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Raw Data" sheetId="1" state="visible" r:id="rId1"/>
    <sheet name="Expected hours per employee" sheetId="2" state="visible" r:id="rId2"/>
    <sheet name="Summary report" sheetId="3" state="visible" r:id="rId3"/>
  </sheets>
  <definedNames>
    <definedName name="_xlnm._FilterDatabase" localSheetId="0" hidden="1">'Raw Data'!$A$1:$Q$10914</definedName>
    <definedName name="_xlnm._FilterDatabase" localSheetId="1" hidden="1">'Expected hours per employee'!$A$1:$H$164</definedName>
    <definedName name="_xlnm._FilterDatabase" localSheetId="2" hidden="1">'Summary report'!$A$1:$O$153</definedName>
  </definedNames>
  <calcPr calcId="191029" fullCalcOnLoad="1"/>
</workbook>
</file>

<file path=xl/styles.xml><?xml version="1.0" encoding="utf-8"?>
<styleSheet xmlns="http://schemas.openxmlformats.org/spreadsheetml/2006/main">
  <numFmts count="1">
    <numFmt numFmtId="164" formatCode="dd\ mmm\,\ yyyy"/>
  </numFmts>
  <fonts count="7">
    <font>
      <name val="Arial"/>
      <family val="2"/>
      <color theme="1"/>
      <sz val="10"/>
    </font>
    <font>
      <name val="Calibri"/>
      <family val="2"/>
      <color theme="1"/>
      <sz val="11"/>
      <scheme val="minor"/>
    </font>
    <font>
      <name val="Calibri"/>
      <family val="2"/>
      <color theme="1"/>
      <sz val="11"/>
      <scheme val="minor"/>
    </font>
    <font>
      <name val="Arial"/>
      <family val="2"/>
      <color theme="1"/>
      <sz val="10"/>
    </font>
    <font>
      <name val="Calibri"/>
      <family val="2"/>
      <b val="1"/>
      <color theme="1"/>
      <sz val="11"/>
      <scheme val="minor"/>
    </font>
    <font>
      <name val="Arial"/>
      <family val="2"/>
      <b val="1"/>
      <color theme="1"/>
      <sz val="10"/>
    </font>
    <font>
      <name val="Arial"/>
      <b val="1"/>
    </font>
  </fonts>
  <fills count="4">
    <fill>
      <patternFill/>
    </fill>
    <fill>
      <patternFill patternType="gray125"/>
    </fill>
    <fill>
      <patternFill patternType="solid">
        <fgColor rgb="FF90EE90"/>
        <bgColor indexed="64"/>
      </patternFill>
    </fill>
    <fill>
      <patternFill patternType="solid">
        <fgColor rgb="00C6EFCE"/>
        <bgColor rgb="00C6EFCE"/>
      </patternFill>
    </fill>
  </fills>
  <borders count="1">
    <border>
      <left/>
      <right/>
      <top/>
      <bottom/>
      <diagonal/>
    </border>
  </borders>
  <cellStyleXfs count="5">
    <xf numFmtId="0" fontId="3" fillId="0" borderId="0"/>
    <xf numFmtId="0" fontId="2" fillId="0" borderId="0"/>
    <xf numFmtId="0" fontId="3" fillId="0" borderId="0"/>
    <xf numFmtId="43" fontId="3" fillId="0" borderId="0"/>
    <xf numFmtId="0" fontId="2" fillId="0" borderId="0"/>
  </cellStyleXfs>
  <cellXfs count="19">
    <xf numFmtId="0" fontId="0" fillId="0" borderId="0" pivotButton="0" quotePrefix="0" xfId="0"/>
    <xf numFmtId="0" fontId="3" fillId="0" borderId="0" pivotButton="0" quotePrefix="0" xfId="2"/>
    <xf numFmtId="0" fontId="4" fillId="2" borderId="0" applyAlignment="1" pivotButton="0" quotePrefix="0" xfId="4">
      <alignment horizontal="center" vertical="center" wrapText="1"/>
    </xf>
    <xf numFmtId="0" fontId="2" fillId="0" borderId="0" applyAlignment="1" pivotButton="0" quotePrefix="0" xfId="4">
      <alignment horizontal="center"/>
    </xf>
    <xf numFmtId="0" fontId="2" fillId="0" borderId="0" pivotButton="0" quotePrefix="0" xfId="4"/>
    <xf numFmtId="0" fontId="3" fillId="0" borderId="0" applyAlignment="1" pivotButton="0" quotePrefix="1" xfId="2">
      <alignment horizontal="left"/>
    </xf>
    <xf numFmtId="0" fontId="0" fillId="0" borderId="0" pivotButton="0" quotePrefix="1" xfId="0"/>
    <xf numFmtId="0" fontId="2" fillId="0" borderId="0" applyAlignment="1" pivotButton="0" quotePrefix="0" xfId="4">
      <alignment horizontal="center"/>
    </xf>
    <xf numFmtId="0" fontId="1" fillId="0" borderId="0" pivotButton="0" quotePrefix="0" xfId="4"/>
    <xf numFmtId="0" fontId="0" fillId="0" borderId="0" pivotButton="0" quotePrefix="0" xfId="0"/>
    <xf numFmtId="0" fontId="5" fillId="0" borderId="0" pivotButton="0" quotePrefix="0" xfId="0"/>
    <xf numFmtId="164" fontId="5" fillId="0" borderId="0" pivotButton="0" quotePrefix="0" xfId="0"/>
    <xf numFmtId="2" fontId="5" fillId="0" borderId="0" pivotButton="0" quotePrefix="0" xfId="0"/>
    <xf numFmtId="0" fontId="0" fillId="0" borderId="0" pivotButton="0" quotePrefix="0" xfId="0"/>
    <xf numFmtId="164" fontId="0" fillId="0" borderId="0" pivotButton="0" quotePrefix="0" xfId="0"/>
    <xf numFmtId="2" fontId="0" fillId="0" borderId="0" pivotButton="0" quotePrefix="0" xfId="0"/>
    <xf numFmtId="0" fontId="6" fillId="3" borderId="0" applyAlignment="1" pivotButton="0" quotePrefix="0" xfId="0">
      <alignment horizontal="center" vertical="center" wrapText="1"/>
    </xf>
    <xf numFmtId="0" fontId="6" fillId="3" borderId="0" applyAlignment="1" pivotButton="0" quotePrefix="0" xfId="4">
      <alignment horizontal="center" vertical="center" wrapText="1"/>
    </xf>
    <xf numFmtId="10" fontId="0" fillId="0" borderId="0" pivotButton="0" quotePrefix="0" xfId="0"/>
  </cellXfs>
  <cellStyles count="5">
    <cellStyle name="Normal" xfId="0" builtinId="0"/>
    <cellStyle name="Normal 3" xfId="1"/>
    <cellStyle name="Normal 2" xfId="2"/>
    <cellStyle name="Comma 2" xfId="3"/>
    <cellStyle name="Normal 2 2" xfId="4"/>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10914"/>
  <sheetViews>
    <sheetView tabSelected="1" workbookViewId="0">
      <pane ySplit="1" topLeftCell="A2" activePane="bottomLeft" state="frozen"/>
      <selection pane="bottomLeft" activeCell="D6" sqref="D6"/>
    </sheetView>
  </sheetViews>
  <sheetFormatPr baseColWidth="8" defaultRowHeight="12.75"/>
  <cols>
    <col width="12" bestFit="1" customWidth="1" style="10" min="1" max="1"/>
    <col width="22" bestFit="1" customWidth="1" style="10" min="2" max="2"/>
    <col width="26" bestFit="1" customWidth="1" style="10" min="3" max="3"/>
    <col width="32" bestFit="1" customWidth="1" style="10" min="4" max="4"/>
    <col width="13" bestFit="1" customWidth="1" style="10" min="5" max="5"/>
    <col width="32" bestFit="1" customWidth="1" style="10" min="6" max="6"/>
    <col width="36" bestFit="1" customWidth="1" style="10" min="7" max="7"/>
    <col width="28" bestFit="1" customWidth="1" style="10" min="8" max="8"/>
    <col width="38" bestFit="1" customWidth="1" style="10" min="9" max="9"/>
    <col width="28" bestFit="1" customWidth="1" style="10" min="10" max="10"/>
    <col width="42" bestFit="1" customWidth="1" style="10" min="11" max="11"/>
    <col width="12" bestFit="1" customWidth="1" style="10" min="12" max="12"/>
    <col width="11" bestFit="1" customWidth="1" style="10" min="13" max="13"/>
    <col width="14" bestFit="1" customWidth="1" style="10" min="14" max="14"/>
    <col width="12" bestFit="1" customWidth="1" style="10" min="15" max="15"/>
    <col width="13" customWidth="1" style="10" min="16" max="16384"/>
    <col width="28" customWidth="1" style="13" min="17" max="17"/>
  </cols>
  <sheetData>
    <row r="1">
      <c r="A1" s="16" t="inlineStr">
        <is>
          <t>Date of Date</t>
        </is>
      </c>
      <c r="B1" s="16" t="inlineStr">
        <is>
          <t>Department Name</t>
        </is>
      </c>
      <c r="C1" s="16" t="inlineStr">
        <is>
          <t>T1</t>
        </is>
      </c>
      <c r="D1" s="16" t="inlineStr">
        <is>
          <t>Reporting Manager</t>
        </is>
      </c>
      <c r="E1" s="16" t="inlineStr">
        <is>
          <t>Employee ID</t>
        </is>
      </c>
      <c r="F1" s="16" t="inlineStr">
        <is>
          <t>Employee Name</t>
        </is>
      </c>
      <c r="G1" s="16" t="inlineStr">
        <is>
          <t>Client Name</t>
        </is>
      </c>
      <c r="H1" s="16" t="inlineStr">
        <is>
          <t>Project Name</t>
        </is>
      </c>
      <c r="I1" s="16" t="inlineStr">
        <is>
          <t>Job Name</t>
        </is>
      </c>
      <c r="J1" s="16" t="inlineStr">
        <is>
          <t>Work Item</t>
        </is>
      </c>
      <c r="K1" s="16" t="inlineStr">
        <is>
          <t>Description</t>
        </is>
      </c>
      <c r="L1" s="16" t="inlineStr">
        <is>
          <t>-No Value-</t>
        </is>
      </c>
      <c r="M1" s="16" t="inlineStr">
        <is>
          <t>Billable</t>
        </is>
      </c>
      <c r="N1" s="16" t="inlineStr">
        <is>
          <t>Non-Billable</t>
        </is>
      </c>
      <c r="O1" s="16" t="inlineStr">
        <is>
          <t>Total Hours</t>
        </is>
      </c>
      <c r="P1" s="16" t="inlineStr">
        <is>
          <t>Leave Hours</t>
        </is>
      </c>
      <c r="Q1" s="16" t="inlineStr">
        <is>
          <t>Non billable other than leave</t>
        </is>
      </c>
    </row>
    <row r="2">
      <c r="A2" s="14" t="n">
        <v>46139</v>
      </c>
      <c r="B2" t="inlineStr">
        <is>
          <t>Administration</t>
        </is>
      </c>
      <c r="C2" t="inlineStr">
        <is>
          <t>1275 - Devendra Singh - Rana</t>
        </is>
      </c>
      <c r="D2" t="inlineStr">
        <is>
          <t>Devendra Singh Nandan Singh Rana</t>
        </is>
      </c>
      <c r="E2" t="inlineStr">
        <is>
          <t>1312</t>
        </is>
      </c>
      <c r="F2" t="inlineStr">
        <is>
          <t>Kamda  Brijeshkumar Rai</t>
        </is>
      </c>
      <c r="G2" t="inlineStr">
        <is>
          <t>SPRLINE CONSULTANCY PRIVATE LIMITED</t>
        </is>
      </c>
      <c r="H2" t="inlineStr">
        <is>
          <t>Admin Work</t>
        </is>
      </c>
      <c r="I2" t="inlineStr">
        <is>
          <t>Admin work</t>
        </is>
      </c>
      <c r="J2" t="inlineStr">
        <is>
          <t>Routine tasks</t>
        </is>
      </c>
      <c r="K2" t="inlineStr">
        <is>
          <t>Calendar Blocking
Meeting Scheduling
Internal Meeting Scheduling
E-mail Communication</t>
        </is>
      </c>
      <c r="L2" s="15" t="inlineStr"/>
      <c r="M2" s="15" t="n">
        <v>0</v>
      </c>
      <c r="N2" s="15" t="n">
        <v>4</v>
      </c>
      <c r="O2" s="15" t="n">
        <v>4</v>
      </c>
      <c r="P2" t="n">
        <v>0</v>
      </c>
      <c r="Q2" t="n">
        <v>4</v>
      </c>
    </row>
    <row r="3">
      <c r="A3" s="14" t="n">
        <v>46139</v>
      </c>
      <c r="B3" t="inlineStr">
        <is>
          <t>Administration</t>
        </is>
      </c>
      <c r="C3" t="inlineStr">
        <is>
          <t>1275 - Devendra Singh - Rana</t>
        </is>
      </c>
      <c r="D3" t="inlineStr">
        <is>
          <t>Devendra Singh Nandan Singh Rana</t>
        </is>
      </c>
      <c r="E3" t="inlineStr">
        <is>
          <t>1312</t>
        </is>
      </c>
      <c r="F3" t="inlineStr">
        <is>
          <t>Kamda  Brijeshkumar Rai</t>
        </is>
      </c>
      <c r="G3" t="inlineStr">
        <is>
          <t>SPRLINE CONSULTANCY PRIVATE LIMITED</t>
        </is>
      </c>
      <c r="H3" t="inlineStr">
        <is>
          <t>Admin Work</t>
        </is>
      </c>
      <c r="I3" t="inlineStr">
        <is>
          <t>Admin work</t>
        </is>
      </c>
      <c r="J3" t="inlineStr">
        <is>
          <t>Routine tasks</t>
        </is>
      </c>
      <c r="K3" t="inlineStr">
        <is>
          <t>Data Entry
Invoice Documentation
Client Greeting And office Visit
Scanning Documents
EL Entries
EL Reminder sent to Client 
And their Entries and Documentation</t>
        </is>
      </c>
      <c r="L3" s="15" t="inlineStr"/>
      <c r="M3" s="15" t="n">
        <v>0</v>
      </c>
      <c r="N3" s="15" t="n">
        <v>3</v>
      </c>
      <c r="O3" s="15" t="n">
        <v>3</v>
      </c>
      <c r="P3" t="n">
        <v>0</v>
      </c>
      <c r="Q3" t="n">
        <v>3</v>
      </c>
    </row>
    <row r="4">
      <c r="A4" s="14" t="n">
        <v>46139</v>
      </c>
      <c r="B4" t="inlineStr">
        <is>
          <t>Administration</t>
        </is>
      </c>
      <c r="C4" t="inlineStr">
        <is>
          <t>1275 - Devendra Singh - Rana</t>
        </is>
      </c>
      <c r="D4" t="inlineStr">
        <is>
          <t>Devendra Singh Nandan Singh Rana</t>
        </is>
      </c>
      <c r="E4" t="inlineStr">
        <is>
          <t>1312</t>
        </is>
      </c>
      <c r="F4" t="inlineStr">
        <is>
          <t>Kamda  Brijeshkumar Rai</t>
        </is>
      </c>
      <c r="G4" t="inlineStr">
        <is>
          <t>SPRLINE CONSULTANCY PRIVATE LIMITED</t>
        </is>
      </c>
      <c r="H4" t="inlineStr">
        <is>
          <t>Admin Work</t>
        </is>
      </c>
      <c r="I4" t="inlineStr">
        <is>
          <t>Admin work</t>
        </is>
      </c>
      <c r="J4" t="inlineStr">
        <is>
          <t>Routine tasks</t>
        </is>
      </c>
      <c r="K4" t="inlineStr">
        <is>
          <t>Internal Meeting</t>
        </is>
      </c>
      <c r="L4" s="15" t="inlineStr"/>
      <c r="M4" s="15" t="n">
        <v>0</v>
      </c>
      <c r="N4" s="15" t="n">
        <v>1</v>
      </c>
      <c r="O4" s="15" t="n">
        <v>1</v>
      </c>
      <c r="P4" t="n">
        <v>0</v>
      </c>
      <c r="Q4" t="n">
        <v>1</v>
      </c>
    </row>
    <row r="5">
      <c r="A5" s="14" t="n">
        <v>46139</v>
      </c>
      <c r="B5" t="inlineStr">
        <is>
          <t>Administration</t>
        </is>
      </c>
      <c r="C5" t="inlineStr">
        <is>
          <t>1279 - Vimal - Vadhiya</t>
        </is>
      </c>
      <c r="D5" t="inlineStr">
        <is>
          <t>Vimal Amrutlal Vadhiya</t>
        </is>
      </c>
      <c r="E5" t="inlineStr">
        <is>
          <t>1275</t>
        </is>
      </c>
      <c r="F5" t="inlineStr">
        <is>
          <t>Devendra Singh Nandan Singh Rana</t>
        </is>
      </c>
      <c r="G5" t="inlineStr">
        <is>
          <t>SPRLINE CONSULTANCY PRIVATE LIMITED</t>
        </is>
      </c>
      <c r="H5" t="inlineStr">
        <is>
          <t>Admin Work</t>
        </is>
      </c>
      <c r="I5" t="inlineStr">
        <is>
          <t>Admin work</t>
        </is>
      </c>
      <c r="J5" t="inlineStr">
        <is>
          <t>Repairs and Maintenance</t>
        </is>
      </c>
      <c r="K5" t="inlineStr">
        <is>
          <t>Cafeteria cupboard door and ceiling repairing work</t>
        </is>
      </c>
      <c r="L5" s="15" t="inlineStr"/>
      <c r="M5" s="15" t="n">
        <v>0</v>
      </c>
      <c r="N5" s="15" t="n">
        <v>1.5</v>
      </c>
      <c r="O5" s="15" t="n">
        <v>1.5</v>
      </c>
      <c r="P5" t="n">
        <v>0</v>
      </c>
      <c r="Q5" t="n">
        <v>1.5</v>
      </c>
    </row>
    <row r="6">
      <c r="A6" s="14" t="n">
        <v>46139</v>
      </c>
      <c r="B6" t="inlineStr">
        <is>
          <t>Administration</t>
        </is>
      </c>
      <c r="C6" t="inlineStr">
        <is>
          <t>1279 - Vimal - Vadhiya</t>
        </is>
      </c>
      <c r="D6" t="inlineStr">
        <is>
          <t>Vimal Amrutlal Vadhiya</t>
        </is>
      </c>
      <c r="E6" t="inlineStr">
        <is>
          <t>1275</t>
        </is>
      </c>
      <c r="F6" t="inlineStr">
        <is>
          <t>Devendra Singh Nandan Singh Rana</t>
        </is>
      </c>
      <c r="G6" t="inlineStr">
        <is>
          <t>SPRLINE CONSULTANCY PRIVATE LIMITED</t>
        </is>
      </c>
      <c r="H6" t="inlineStr">
        <is>
          <t>Admin Work</t>
        </is>
      </c>
      <c r="I6" t="inlineStr">
        <is>
          <t>Admin work</t>
        </is>
      </c>
      <c r="J6" t="inlineStr">
        <is>
          <t>Review</t>
        </is>
      </c>
      <c r="K6" t="inlineStr">
        <is>
          <t>HK and stationery stock check</t>
        </is>
      </c>
      <c r="L6" s="15" t="inlineStr"/>
      <c r="M6" s="15" t="n">
        <v>0</v>
      </c>
      <c r="N6" s="15" t="n">
        <v>1</v>
      </c>
      <c r="O6" s="15" t="n">
        <v>1</v>
      </c>
      <c r="P6" t="n">
        <v>0</v>
      </c>
      <c r="Q6" t="n">
        <v>1</v>
      </c>
    </row>
    <row r="7">
      <c r="A7" s="14" t="n">
        <v>46139</v>
      </c>
      <c r="B7" t="inlineStr">
        <is>
          <t>Administration</t>
        </is>
      </c>
      <c r="C7" t="inlineStr">
        <is>
          <t>1279 - Vimal - Vadhiya</t>
        </is>
      </c>
      <c r="D7" t="inlineStr">
        <is>
          <t>Vimal Amrutlal Vadhiya</t>
        </is>
      </c>
      <c r="E7" t="inlineStr">
        <is>
          <t>1275</t>
        </is>
      </c>
      <c r="F7" t="inlineStr">
        <is>
          <t>Devendra Singh Nandan Singh Rana</t>
        </is>
      </c>
      <c r="G7" t="inlineStr">
        <is>
          <t>SPRLINE CONSULTANCY PRIVATE LIMITED</t>
        </is>
      </c>
      <c r="H7" t="inlineStr">
        <is>
          <t>Admin Work</t>
        </is>
      </c>
      <c r="I7" t="inlineStr">
        <is>
          <t>Admin work</t>
        </is>
      </c>
      <c r="J7" t="inlineStr">
        <is>
          <t>Routine tasks</t>
        </is>
      </c>
      <c r="K7" t="inlineStr">
        <is>
          <t>Routine administrative coordination and daily operations management, floor visit, Cafeteria inspection visits during break timings (2 rounds), Team meeting</t>
        </is>
      </c>
      <c r="L7" s="15" t="inlineStr"/>
      <c r="M7" s="15" t="n">
        <v>0</v>
      </c>
      <c r="N7" s="15" t="n">
        <v>5</v>
      </c>
      <c r="O7" s="15" t="n">
        <v>5</v>
      </c>
      <c r="P7" t="n">
        <v>0</v>
      </c>
      <c r="Q7" t="n">
        <v>5</v>
      </c>
    </row>
    <row r="8">
      <c r="A8" s="14" t="n">
        <v>46139</v>
      </c>
      <c r="B8" t="inlineStr">
        <is>
          <t>Administration</t>
        </is>
      </c>
      <c r="C8" t="inlineStr">
        <is>
          <t>1279 - Vimal - Vadhiya</t>
        </is>
      </c>
      <c r="D8" t="inlineStr">
        <is>
          <t>Vimal Amrutlal Vadhiya</t>
        </is>
      </c>
      <c r="E8" t="inlineStr">
        <is>
          <t>1275</t>
        </is>
      </c>
      <c r="F8" t="inlineStr">
        <is>
          <t>Devendra Singh Nandan Singh Rana</t>
        </is>
      </c>
      <c r="G8" t="inlineStr">
        <is>
          <t>SPRLINE CONSULTANCY PRIVATE LIMITED</t>
        </is>
      </c>
      <c r="H8" t="inlineStr">
        <is>
          <t>Admin Work</t>
        </is>
      </c>
      <c r="I8" t="inlineStr">
        <is>
          <t>Events</t>
        </is>
      </c>
      <c r="J8" t="inlineStr">
        <is>
          <t>Company event</t>
        </is>
      </c>
      <c r="K8" t="inlineStr">
        <is>
          <t>Esparanza related meeting with HR team, quotation follow-ups with vendors</t>
        </is>
      </c>
      <c r="L8" s="15" t="inlineStr"/>
      <c r="M8" s="15" t="n">
        <v>0</v>
      </c>
      <c r="N8" s="15" t="n">
        <v>1.5</v>
      </c>
      <c r="O8" s="15" t="n">
        <v>1.5</v>
      </c>
      <c r="P8" t="n">
        <v>0</v>
      </c>
      <c r="Q8" t="n">
        <v>1.5</v>
      </c>
    </row>
    <row r="9">
      <c r="A9" s="14" t="n">
        <v>46139</v>
      </c>
      <c r="B9" t="inlineStr">
        <is>
          <t>Administration</t>
        </is>
      </c>
      <c r="C9" t="inlineStr">
        <is>
          <t>1279 - Vimal - Vadhiya</t>
        </is>
      </c>
      <c r="D9" t="inlineStr">
        <is>
          <t>Vimal Amrutlal Vadhiya</t>
        </is>
      </c>
      <c r="E9" t="inlineStr">
        <is>
          <t>1275</t>
        </is>
      </c>
      <c r="F9" t="inlineStr">
        <is>
          <t>Devendra Singh Nandan Singh Rana</t>
        </is>
      </c>
      <c r="G9" t="inlineStr">
        <is>
          <t>SPRLINE CONSULTANCY PRIVATE LIMITED</t>
        </is>
      </c>
      <c r="H9" t="inlineStr">
        <is>
          <t>Admin Work</t>
        </is>
      </c>
      <c r="I9" t="inlineStr">
        <is>
          <t>Meetings</t>
        </is>
      </c>
      <c r="J9" t="inlineStr">
        <is>
          <t>Meetings</t>
        </is>
      </c>
      <c r="K9" t="inlineStr">
        <is>
          <t>Meeting with Vimal Bhai</t>
        </is>
      </c>
      <c r="L9" s="15" t="inlineStr"/>
      <c r="M9" s="15" t="n">
        <v>0</v>
      </c>
      <c r="N9" s="15" t="n">
        <v>0.2</v>
      </c>
      <c r="O9" s="15" t="n">
        <v>0.2</v>
      </c>
      <c r="P9" t="n">
        <v>0</v>
      </c>
      <c r="Q9" t="n">
        <v>0.2</v>
      </c>
    </row>
    <row r="10">
      <c r="A10" s="14" t="n">
        <v>46139</v>
      </c>
      <c r="B10" t="inlineStr">
        <is>
          <t>Business Development</t>
        </is>
      </c>
      <c r="C10" t="inlineStr">
        <is>
          <t>1279 - Vimal - Vadhiya</t>
        </is>
      </c>
      <c r="D10" t="inlineStr">
        <is>
          <t>Thakkarar Surav  Rajesh</t>
        </is>
      </c>
      <c r="E10" t="inlineStr">
        <is>
          <t>1276</t>
        </is>
      </c>
      <c r="F10" t="inlineStr">
        <is>
          <t>Thakkar Dhara Chandrakantbhai</t>
        </is>
      </c>
      <c r="G10" t="inlineStr">
        <is>
          <t>SPRLINE CONSULTANCY PRIVATE LIMITED</t>
        </is>
      </c>
      <c r="H10" t="inlineStr">
        <is>
          <t>Marketing &amp; BD</t>
        </is>
      </c>
      <c r="I10" t="inlineStr">
        <is>
          <t>Business Development tasks</t>
        </is>
      </c>
      <c r="J10" t="inlineStr">
        <is>
          <t>Corporate Growth and Scale</t>
        </is>
      </c>
      <c r="K10" t="inlineStr">
        <is>
          <t>Hubspot BDO Sequence email</t>
        </is>
      </c>
      <c r="L10" s="15" t="inlineStr"/>
      <c r="M10" s="15" t="n">
        <v>0</v>
      </c>
      <c r="N10" s="15" t="n">
        <v>1</v>
      </c>
      <c r="O10" s="15" t="n">
        <v>1</v>
      </c>
      <c r="P10" t="n">
        <v>0</v>
      </c>
      <c r="Q10" t="n">
        <v>1</v>
      </c>
    </row>
    <row r="11">
      <c r="A11" s="14" t="n">
        <v>46139</v>
      </c>
      <c r="B11" t="inlineStr">
        <is>
          <t>Business Development</t>
        </is>
      </c>
      <c r="C11" t="inlineStr">
        <is>
          <t>1279 - Vimal - Vadhiya</t>
        </is>
      </c>
      <c r="D11" t="inlineStr">
        <is>
          <t>Thakkarar Surav  Rajesh</t>
        </is>
      </c>
      <c r="E11" t="inlineStr">
        <is>
          <t>1276</t>
        </is>
      </c>
      <c r="F11" t="inlineStr">
        <is>
          <t>Thakkar Dhara Chandrakantbhai</t>
        </is>
      </c>
      <c r="G11" t="inlineStr">
        <is>
          <t>SPRLINE CONSULTANCY PRIVATE LIMITED</t>
        </is>
      </c>
      <c r="H11" t="inlineStr">
        <is>
          <t>Marketing &amp; BD</t>
        </is>
      </c>
      <c r="I11" t="inlineStr">
        <is>
          <t>Business Development tasks</t>
        </is>
      </c>
      <c r="J11" t="inlineStr">
        <is>
          <t>Corporate Growth and Scale</t>
        </is>
      </c>
      <c r="K11" t="inlineStr">
        <is>
          <t>Review all pin website</t>
        </is>
      </c>
      <c r="L11" s="15" t="inlineStr"/>
      <c r="M11" s="15" t="n">
        <v>0</v>
      </c>
      <c r="N11" s="15" t="n">
        <v>0.5</v>
      </c>
      <c r="O11" s="15" t="n">
        <v>0.5</v>
      </c>
      <c r="P11" t="n">
        <v>0</v>
      </c>
      <c r="Q11" t="n">
        <v>0.5</v>
      </c>
    </row>
    <row r="12">
      <c r="A12" s="14" t="n">
        <v>46139</v>
      </c>
      <c r="B12" t="inlineStr">
        <is>
          <t>Business Development</t>
        </is>
      </c>
      <c r="C12" t="inlineStr">
        <is>
          <t>1279 - Vimal - Vadhiya</t>
        </is>
      </c>
      <c r="D12" t="inlineStr">
        <is>
          <t>Thakkarar Surav  Rajesh</t>
        </is>
      </c>
      <c r="E12" t="inlineStr">
        <is>
          <t>1276</t>
        </is>
      </c>
      <c r="F12" t="inlineStr">
        <is>
          <t>Thakkar Dhara Chandrakantbhai</t>
        </is>
      </c>
      <c r="G12" t="inlineStr">
        <is>
          <t>SPRLINE CONSULTANCY PRIVATE LIMITED</t>
        </is>
      </c>
      <c r="H12" t="inlineStr">
        <is>
          <t>Marketing &amp; BD</t>
        </is>
      </c>
      <c r="I12" t="inlineStr">
        <is>
          <t>Business Development tasks</t>
        </is>
      </c>
      <c r="J12" t="inlineStr">
        <is>
          <t>Corporate Growth and Scale</t>
        </is>
      </c>
      <c r="K12" t="inlineStr">
        <is>
          <t>SA email follow-up</t>
        </is>
      </c>
      <c r="L12" s="15" t="inlineStr"/>
      <c r="M12" s="15" t="n">
        <v>0</v>
      </c>
      <c r="N12" s="15" t="n">
        <v>0.8333333000000001</v>
      </c>
      <c r="O12" s="15" t="n">
        <v>0.8333333000000001</v>
      </c>
      <c r="P12" t="n">
        <v>0</v>
      </c>
      <c r="Q12" t="n">
        <v>0.8333333000000001</v>
      </c>
    </row>
    <row r="13">
      <c r="A13" s="14" t="n">
        <v>46139</v>
      </c>
      <c r="B13" t="inlineStr">
        <is>
          <t>Business Development</t>
        </is>
      </c>
      <c r="C13" t="inlineStr">
        <is>
          <t>1279 - Vimal - Vadhiya</t>
        </is>
      </c>
      <c r="D13" t="inlineStr">
        <is>
          <t>Thakkarar Surav  Rajesh</t>
        </is>
      </c>
      <c r="E13" t="inlineStr">
        <is>
          <t>1276</t>
        </is>
      </c>
      <c r="F13" t="inlineStr">
        <is>
          <t>Thakkar Dhara Chandrakantbhai</t>
        </is>
      </c>
      <c r="G13" t="inlineStr">
        <is>
          <t>SPRLINE CONSULTANCY PRIVATE LIMITED</t>
        </is>
      </c>
      <c r="H13" t="inlineStr">
        <is>
          <t>Marketing &amp; BD</t>
        </is>
      </c>
      <c r="I13" t="inlineStr">
        <is>
          <t>Business Development tasks</t>
        </is>
      </c>
      <c r="J13" t="inlineStr">
        <is>
          <t>Corporate Growth and Scale</t>
        </is>
      </c>
      <c r="K13" t="inlineStr">
        <is>
          <t>Twitter / Reddit</t>
        </is>
      </c>
      <c r="L13" s="15" t="inlineStr"/>
      <c r="M13" s="15" t="n">
        <v>0</v>
      </c>
      <c r="N13" s="15" t="n">
        <v>3</v>
      </c>
      <c r="O13" s="15" t="n">
        <v>3</v>
      </c>
      <c r="P13" t="n">
        <v>0</v>
      </c>
      <c r="Q13" t="n">
        <v>3</v>
      </c>
    </row>
    <row r="14">
      <c r="A14" s="14" t="n">
        <v>46139</v>
      </c>
      <c r="B14" t="inlineStr">
        <is>
          <t>Business Development</t>
        </is>
      </c>
      <c r="C14" t="inlineStr">
        <is>
          <t>1279 - Vimal - Vadhiya</t>
        </is>
      </c>
      <c r="D14" t="inlineStr">
        <is>
          <t>Thakkarar Surav  Rajesh</t>
        </is>
      </c>
      <c r="E14" t="inlineStr">
        <is>
          <t>1276</t>
        </is>
      </c>
      <c r="F14" t="inlineStr">
        <is>
          <t>Thakkar Dhara Chandrakantbhai</t>
        </is>
      </c>
      <c r="G14" t="inlineStr">
        <is>
          <t>SPRLINE CONSULTANCY PRIVATE LIMITED</t>
        </is>
      </c>
      <c r="H14" t="inlineStr">
        <is>
          <t>Marketing &amp; BD</t>
        </is>
      </c>
      <c r="I14" t="inlineStr">
        <is>
          <t>Business Development tasks</t>
        </is>
      </c>
      <c r="J14" t="inlineStr">
        <is>
          <t>Corporate Growth and Scale</t>
        </is>
      </c>
      <c r="K14" t="inlineStr">
        <is>
          <t>Work on SA Pipeline sheet</t>
        </is>
      </c>
      <c r="L14" s="15" t="inlineStr"/>
      <c r="M14" s="15" t="n">
        <v>0</v>
      </c>
      <c r="N14" s="15" t="n">
        <v>2</v>
      </c>
      <c r="O14" s="15" t="n">
        <v>2</v>
      </c>
      <c r="P14" t="n">
        <v>0</v>
      </c>
      <c r="Q14" t="n">
        <v>2</v>
      </c>
    </row>
    <row r="15">
      <c r="A15" s="14" t="n">
        <v>46139</v>
      </c>
      <c r="B15" t="inlineStr">
        <is>
          <t>Business Development</t>
        </is>
      </c>
      <c r="C15" t="inlineStr">
        <is>
          <t>1279 - Vimal - Vadhiya</t>
        </is>
      </c>
      <c r="D15" t="inlineStr">
        <is>
          <t>Thakkarar Surav  Rajesh</t>
        </is>
      </c>
      <c r="E15" t="inlineStr">
        <is>
          <t>1276</t>
        </is>
      </c>
      <c r="F15" t="inlineStr">
        <is>
          <t>Thakkar Dhara Chandrakantbhai</t>
        </is>
      </c>
      <c r="G15" t="inlineStr">
        <is>
          <t>SPRLINE CONSULTANCY PRIVATE LIMITED</t>
        </is>
      </c>
      <c r="H15" t="inlineStr">
        <is>
          <t>Marketing &amp; BD</t>
        </is>
      </c>
      <c r="I15" t="inlineStr">
        <is>
          <t>Meetings</t>
        </is>
      </c>
      <c r="J15" t="inlineStr">
        <is>
          <t>Meetings</t>
        </is>
      </c>
      <c r="K15" t="inlineStr">
        <is>
          <t>Meeting with Kamlesh patel</t>
        </is>
      </c>
      <c r="L15" s="15" t="inlineStr"/>
      <c r="M15" s="15" t="n">
        <v>0</v>
      </c>
      <c r="N15" s="15" t="n">
        <v>0.6666666999999999</v>
      </c>
      <c r="O15" s="15" t="n">
        <v>0.6666666999999999</v>
      </c>
      <c r="P15" t="n">
        <v>0</v>
      </c>
      <c r="Q15" t="n">
        <v>0.6666666999999999</v>
      </c>
    </row>
    <row r="16">
      <c r="A16" s="14" t="n">
        <v>46139</v>
      </c>
      <c r="B16" t="inlineStr">
        <is>
          <t>Business Development</t>
        </is>
      </c>
      <c r="C16" t="inlineStr">
        <is>
          <t>1279 - Vimal - Vadhiya</t>
        </is>
      </c>
      <c r="D16" t="inlineStr">
        <is>
          <t>Vimal Amrutlal Vadhiya</t>
        </is>
      </c>
      <c r="E16" t="inlineStr">
        <is>
          <t>1118</t>
        </is>
      </c>
      <c r="F16" t="inlineStr">
        <is>
          <t>Thakkarar Surav  Rajesh</t>
        </is>
      </c>
      <c r="G16" t="inlineStr">
        <is>
          <t>SPRLINE CONSULTANCY PRIVATE LIMITED</t>
        </is>
      </c>
      <c r="H16" t="inlineStr">
        <is>
          <t>Marketing &amp; BD</t>
        </is>
      </c>
      <c r="I16" t="inlineStr">
        <is>
          <t>Business Development tasks</t>
        </is>
      </c>
      <c r="J16" t="inlineStr">
        <is>
          <t>Corporate Growth and Scale</t>
        </is>
      </c>
      <c r="K16" t="inlineStr">
        <is>
          <t>US Visit BD Work</t>
        </is>
      </c>
      <c r="L16" s="15" t="inlineStr"/>
      <c r="M16" s="15" t="n">
        <v>0</v>
      </c>
      <c r="N16" s="15" t="n">
        <v>8</v>
      </c>
      <c r="O16" s="15" t="n">
        <v>8</v>
      </c>
      <c r="P16" t="n">
        <v>0</v>
      </c>
      <c r="Q16" t="n">
        <v>8</v>
      </c>
    </row>
    <row r="17">
      <c r="A17" s="14" t="n">
        <v>46139</v>
      </c>
      <c r="B17" t="inlineStr">
        <is>
          <t>Finance</t>
        </is>
      </c>
      <c r="C17" t="inlineStr">
        <is>
          <t>1001 - Vivek - Shah</t>
        </is>
      </c>
      <c r="D17" t="inlineStr">
        <is>
          <t>Shah Vivek Rameshbhai</t>
        </is>
      </c>
      <c r="E17" t="inlineStr">
        <is>
          <t>1249</t>
        </is>
      </c>
      <c r="F17" t="inlineStr">
        <is>
          <t>Kapil Kanaiyalal Popat</t>
        </is>
      </c>
      <c r="G17" t="inlineStr">
        <is>
          <t>SPRLINE CONSULTANCY PRIVATE LIMITED</t>
        </is>
      </c>
      <c r="H17" t="inlineStr">
        <is>
          <t>Internal Finance and Accounting</t>
        </is>
      </c>
      <c r="I17" t="inlineStr">
        <is>
          <t>MIS, Management work and Other Misc Work</t>
        </is>
      </c>
      <c r="J17" t="inlineStr">
        <is>
          <t>Other Management and Misc. Work</t>
        </is>
      </c>
      <c r="K17" t="inlineStr">
        <is>
          <t>Working on Net Working Capital for new entity, follow up with banks for PVMC related work, follow up regarding Smart One exit related tasks with Brigade, Customs etc., discussion and advising employees on Tax part for income tax declaration submission Zoho, making online payments, getting invoices raised to clients and other work.</t>
        </is>
      </c>
      <c r="L17" s="15" t="inlineStr"/>
      <c r="M17" s="15" t="n">
        <v>0</v>
      </c>
      <c r="N17" s="15" t="n">
        <v>8</v>
      </c>
      <c r="O17" s="15" t="n">
        <v>8</v>
      </c>
      <c r="P17" t="n">
        <v>0</v>
      </c>
      <c r="Q17" t="n">
        <v>8</v>
      </c>
    </row>
    <row r="18">
      <c r="A18" s="14" t="n">
        <v>46139</v>
      </c>
      <c r="B18" t="inlineStr">
        <is>
          <t>Finance</t>
        </is>
      </c>
      <c r="C18" t="inlineStr">
        <is>
          <t>1001 - Vivek - Shah</t>
        </is>
      </c>
      <c r="D18" t="inlineStr">
        <is>
          <t>Shah Vivek Rameshbhai</t>
        </is>
      </c>
      <c r="E18" t="inlineStr">
        <is>
          <t>1249</t>
        </is>
      </c>
      <c r="F18" t="inlineStr">
        <is>
          <t>Kapil Kanaiyalal Popat</t>
        </is>
      </c>
      <c r="G18" t="inlineStr">
        <is>
          <t>SPRLINE CONSULTANCY PRIVATE LIMITED</t>
        </is>
      </c>
      <c r="H18" t="inlineStr">
        <is>
          <t>Meetings</t>
        </is>
      </c>
      <c r="I18" t="inlineStr">
        <is>
          <t>Meetings</t>
        </is>
      </c>
      <c r="J18" t="inlineStr">
        <is>
          <t>Meetings</t>
        </is>
      </c>
      <c r="K18" t="inlineStr">
        <is>
          <t>Meeting with Hiral Mam on Global Ops PPT and other discussion with HR.</t>
        </is>
      </c>
      <c r="L18" s="15" t="inlineStr"/>
      <c r="M18" s="15" t="n">
        <v>0</v>
      </c>
      <c r="N18" s="15" t="n">
        <v>1</v>
      </c>
      <c r="O18" s="15" t="n">
        <v>1</v>
      </c>
      <c r="P18" t="n">
        <v>0</v>
      </c>
      <c r="Q18" t="n">
        <v>1</v>
      </c>
    </row>
    <row r="19">
      <c r="A19" s="14" t="n">
        <v>46139</v>
      </c>
      <c r="B19" t="inlineStr">
        <is>
          <t>Finance</t>
        </is>
      </c>
      <c r="C19" t="inlineStr">
        <is>
          <t>1249 - Kapil - Popat</t>
        </is>
      </c>
      <c r="D19" t="inlineStr">
        <is>
          <t>Kapil Kanaiyalal Popat</t>
        </is>
      </c>
      <c r="E19" t="inlineStr">
        <is>
          <t>229</t>
        </is>
      </c>
      <c r="F19" t="inlineStr">
        <is>
          <t>Krunal K  Panchal</t>
        </is>
      </c>
      <c r="G19" t="inlineStr">
        <is>
          <t>SPRLINE CONSULTANCY PRIVATE LIMITED</t>
        </is>
      </c>
      <c r="H19" t="inlineStr">
        <is>
          <t>Internal Finance and Accounting</t>
        </is>
      </c>
      <c r="I19" t="inlineStr">
        <is>
          <t>Bookeeping, Audit and compliances</t>
        </is>
      </c>
      <c r="J19" t="inlineStr">
        <is>
          <t>Preparation</t>
        </is>
      </c>
      <c r="K19" t="inlineStr">
        <is>
          <t>Invoice raised, fees sheet updated and as per excel sheet pending invoice email sent vimal sir</t>
        </is>
      </c>
      <c r="L19" s="15" t="inlineStr"/>
      <c r="M19" s="15" t="n">
        <v>0</v>
      </c>
      <c r="N19" s="15" t="n">
        <v>4.75</v>
      </c>
      <c r="O19" s="15" t="n">
        <v>4.75</v>
      </c>
      <c r="P19" t="n">
        <v>0</v>
      </c>
      <c r="Q19" t="n">
        <v>4.75</v>
      </c>
    </row>
    <row r="20">
      <c r="A20" s="14" t="n">
        <v>46139</v>
      </c>
      <c r="B20" t="inlineStr">
        <is>
          <t>Finance</t>
        </is>
      </c>
      <c r="C20" t="inlineStr">
        <is>
          <t>1249 - Kapil - Popat</t>
        </is>
      </c>
      <c r="D20" t="inlineStr">
        <is>
          <t>Kapil Kanaiyalal Popat</t>
        </is>
      </c>
      <c r="E20" t="inlineStr">
        <is>
          <t>229</t>
        </is>
      </c>
      <c r="F20" t="inlineStr">
        <is>
          <t>Krunal K  Panchal</t>
        </is>
      </c>
      <c r="G20" t="inlineStr">
        <is>
          <t>SPRLINE CONSULTANCY PRIVATE LIMITED</t>
        </is>
      </c>
      <c r="H20" t="inlineStr">
        <is>
          <t>Internal Finance and Accounting</t>
        </is>
      </c>
      <c r="I20" t="inlineStr">
        <is>
          <t>Bookeeping, Audit and compliances</t>
        </is>
      </c>
      <c r="J20" t="inlineStr">
        <is>
          <t>Preparation</t>
        </is>
      </c>
      <c r="K20" t="inlineStr">
        <is>
          <t>Sprline vendor bill entry, journal enrty, bank book updated</t>
        </is>
      </c>
      <c r="L20" s="15" t="inlineStr"/>
      <c r="M20" s="15" t="n">
        <v>0</v>
      </c>
      <c r="N20" s="15" t="n">
        <v>2.1333334</v>
      </c>
      <c r="O20" s="15" t="n">
        <v>2.1333334</v>
      </c>
      <c r="P20" t="n">
        <v>0</v>
      </c>
      <c r="Q20" t="n">
        <v>2.1333334</v>
      </c>
    </row>
    <row r="21">
      <c r="A21" s="14" t="n">
        <v>46139</v>
      </c>
      <c r="B21" t="inlineStr">
        <is>
          <t>Finance</t>
        </is>
      </c>
      <c r="C21" t="inlineStr">
        <is>
          <t>1249 - Kapil - Popat</t>
        </is>
      </c>
      <c r="D21" t="inlineStr">
        <is>
          <t>Kapil Kanaiyalal Popat</t>
        </is>
      </c>
      <c r="E21" t="inlineStr">
        <is>
          <t>229</t>
        </is>
      </c>
      <c r="F21" t="inlineStr">
        <is>
          <t>Krunal K  Panchal</t>
        </is>
      </c>
      <c r="G21" t="inlineStr">
        <is>
          <t>SPRLINE CONSULTANCY PRIVATE LIMITED</t>
        </is>
      </c>
      <c r="H21" t="inlineStr">
        <is>
          <t>Internal Finance and Accounting</t>
        </is>
      </c>
      <c r="I21" t="inlineStr">
        <is>
          <t>MIS, Management work and Other Misc Work</t>
        </is>
      </c>
      <c r="J21" t="inlineStr">
        <is>
          <t>Other Management and Misc. Work</t>
        </is>
      </c>
      <c r="K21" t="inlineStr">
        <is>
          <t>Document filling</t>
        </is>
      </c>
      <c r="L21" s="15" t="inlineStr"/>
      <c r="M21" s="15" t="n">
        <v>0</v>
      </c>
      <c r="N21" s="15" t="n">
        <v>1.25</v>
      </c>
      <c r="O21" s="15" t="n">
        <v>1.25</v>
      </c>
      <c r="P21" t="n">
        <v>0</v>
      </c>
      <c r="Q21" t="n">
        <v>1.25</v>
      </c>
    </row>
    <row r="22">
      <c r="A22" s="14" t="n">
        <v>46139</v>
      </c>
      <c r="B22" t="inlineStr">
        <is>
          <t>Finance</t>
        </is>
      </c>
      <c r="C22" t="inlineStr">
        <is>
          <t>1279 - Vimal - Vadhiya</t>
        </is>
      </c>
      <c r="D22" t="inlineStr">
        <is>
          <t>Vimal Amrutlal Vadhiya</t>
        </is>
      </c>
      <c r="E22" t="inlineStr">
        <is>
          <t>1371</t>
        </is>
      </c>
      <c r="F22" t="inlineStr">
        <is>
          <t>Doshi Ankit Yogeshchandra</t>
        </is>
      </c>
      <c r="G22" t="inlineStr">
        <is>
          <t>SPRLINE CONSULTANCY PRIVATE LIMITED</t>
        </is>
      </c>
      <c r="H22" t="inlineStr">
        <is>
          <t>Internal Finance and Accounting</t>
        </is>
      </c>
      <c r="I22" t="inlineStr">
        <is>
          <t>MIS, Management work and Other Misc Work</t>
        </is>
      </c>
      <c r="J22" t="inlineStr">
        <is>
          <t>Other Management and Misc. Work</t>
        </is>
      </c>
      <c r="K22" t="inlineStr">
        <is>
          <t>Invoicing help to Internal Accounts team</t>
        </is>
      </c>
      <c r="L22" s="15" t="inlineStr"/>
      <c r="M22" s="15" t="n">
        <v>0</v>
      </c>
      <c r="N22" s="15" t="n">
        <v>1</v>
      </c>
      <c r="O22" s="15" t="n">
        <v>1</v>
      </c>
      <c r="P22" t="n">
        <v>0</v>
      </c>
      <c r="Q22" t="n">
        <v>1</v>
      </c>
    </row>
    <row r="23">
      <c r="A23" s="14" t="n">
        <v>46139</v>
      </c>
      <c r="B23" t="inlineStr">
        <is>
          <t>Finance</t>
        </is>
      </c>
      <c r="C23" t="inlineStr">
        <is>
          <t>1279 - Vimal - Vadhiya</t>
        </is>
      </c>
      <c r="D23" t="inlineStr">
        <is>
          <t>Vimal Amrutlal Vadhiya</t>
        </is>
      </c>
      <c r="E23" t="inlineStr">
        <is>
          <t>1371</t>
        </is>
      </c>
      <c r="F23" t="inlineStr">
        <is>
          <t>Doshi Ankit Yogeshchandra</t>
        </is>
      </c>
      <c r="G23" t="inlineStr">
        <is>
          <t>SPRLINE CONSULTANCY PRIVATE LIMITED</t>
        </is>
      </c>
      <c r="H23" t="inlineStr">
        <is>
          <t>Internal Finance and Accounting</t>
        </is>
      </c>
      <c r="I23" t="inlineStr">
        <is>
          <t>MIS, Management work and Other Misc Work</t>
        </is>
      </c>
      <c r="J23" t="inlineStr">
        <is>
          <t>Other Management and Misc. Work</t>
        </is>
      </c>
      <c r="K23" t="inlineStr">
        <is>
          <t>Timesheet help to IG team (Nitish and Other team members)</t>
        </is>
      </c>
      <c r="L23" s="15" t="inlineStr"/>
      <c r="M23" s="15" t="n">
        <v>0</v>
      </c>
      <c r="N23" s="15" t="n">
        <v>1</v>
      </c>
      <c r="O23" s="15" t="n">
        <v>1</v>
      </c>
      <c r="P23" t="n">
        <v>0</v>
      </c>
      <c r="Q23" t="n">
        <v>1</v>
      </c>
    </row>
    <row r="24">
      <c r="A24" s="14" t="n">
        <v>46139</v>
      </c>
      <c r="B24" t="inlineStr">
        <is>
          <t>Finance</t>
        </is>
      </c>
      <c r="C24" t="inlineStr">
        <is>
          <t>1279 - Vimal - Vadhiya</t>
        </is>
      </c>
      <c r="D24" t="inlineStr">
        <is>
          <t>Vimal Amrutlal Vadhiya</t>
        </is>
      </c>
      <c r="E24" t="inlineStr">
        <is>
          <t>1371</t>
        </is>
      </c>
      <c r="F24" t="inlineStr">
        <is>
          <t>Doshi Ankit Yogeshchandra</t>
        </is>
      </c>
      <c r="G24" t="inlineStr">
        <is>
          <t>Smart Accountants LLC</t>
        </is>
      </c>
      <c r="H24" t="inlineStr">
        <is>
          <t>Admin - General</t>
        </is>
      </c>
      <c r="I24" t="inlineStr">
        <is>
          <t>Internal Meetings and communication</t>
        </is>
      </c>
      <c r="J24" t="inlineStr">
        <is>
          <t>Meetings</t>
        </is>
      </c>
      <c r="K24" t="inlineStr">
        <is>
          <t>Daily sync up meeting.</t>
        </is>
      </c>
      <c r="L24" s="15" t="inlineStr"/>
      <c r="M24" s="15" t="n">
        <v>0</v>
      </c>
      <c r="N24" s="15" t="n">
        <v>0.5</v>
      </c>
      <c r="O24" s="15" t="n">
        <v>0.5</v>
      </c>
      <c r="P24" t="n">
        <v>0</v>
      </c>
      <c r="Q24" t="n">
        <v>0.5</v>
      </c>
    </row>
    <row r="25">
      <c r="A25" s="14" t="n">
        <v>46139</v>
      </c>
      <c r="B25" t="inlineStr">
        <is>
          <t>Finance</t>
        </is>
      </c>
      <c r="C25" t="inlineStr">
        <is>
          <t>1279 - Vimal - Vadhiya</t>
        </is>
      </c>
      <c r="D25" t="inlineStr">
        <is>
          <t>Vimal Amrutlal Vadhiya</t>
        </is>
      </c>
      <c r="E25" t="inlineStr">
        <is>
          <t>1371</t>
        </is>
      </c>
      <c r="F25" t="inlineStr">
        <is>
          <t>Doshi Ankit Yogeshchandra</t>
        </is>
      </c>
      <c r="G25" t="inlineStr">
        <is>
          <t>Smart Accountants LLC</t>
        </is>
      </c>
      <c r="H25" t="inlineStr">
        <is>
          <t>Admin - General</t>
        </is>
      </c>
      <c r="I25" t="inlineStr">
        <is>
          <t>Internal Meetings and communication</t>
        </is>
      </c>
      <c r="J25" t="inlineStr">
        <is>
          <t>Meetings</t>
        </is>
      </c>
      <c r="K25" t="inlineStr">
        <is>
          <t>Meeting with Vivek Sir and Yash Tokle for further updates to 2025 pending returns. genearated three different sub reporting</t>
        </is>
      </c>
      <c r="L25" s="15" t="inlineStr"/>
      <c r="M25" s="15" t="n">
        <v>0</v>
      </c>
      <c r="N25" s="15" t="n">
        <v>0.5</v>
      </c>
      <c r="O25" s="15" t="n">
        <v>0.5</v>
      </c>
      <c r="P25" t="n">
        <v>0</v>
      </c>
      <c r="Q25" t="n">
        <v>0.5</v>
      </c>
    </row>
    <row r="26">
      <c r="A26" s="14" t="n">
        <v>46139</v>
      </c>
      <c r="B26" t="inlineStr">
        <is>
          <t>Finance</t>
        </is>
      </c>
      <c r="C26" t="inlineStr">
        <is>
          <t>1279 - Vimal - Vadhiya</t>
        </is>
      </c>
      <c r="D26" t="inlineStr">
        <is>
          <t>Vimal Amrutlal Vadhiya</t>
        </is>
      </c>
      <c r="E26" t="inlineStr">
        <is>
          <t>1371</t>
        </is>
      </c>
      <c r="F26" t="inlineStr">
        <is>
          <t>Doshi Ankit Yogeshchandra</t>
        </is>
      </c>
      <c r="G26" t="inlineStr">
        <is>
          <t>Smart Accountants LLC</t>
        </is>
      </c>
      <c r="H26" t="inlineStr">
        <is>
          <t>Admin - General</t>
        </is>
      </c>
      <c r="I26" t="inlineStr">
        <is>
          <t>Other Tasks</t>
        </is>
      </c>
      <c r="J26" t="inlineStr">
        <is>
          <t>Filling/Review/Reporting</t>
        </is>
      </c>
      <c r="K26" t="inlineStr">
        <is>
          <t>Filing returns, creating clients, Sharing Acks and instructions for invoicing to Accounts team.</t>
        </is>
      </c>
      <c r="L26" s="15" t="inlineStr"/>
      <c r="M26" s="15" t="n">
        <v>0</v>
      </c>
      <c r="N26" s="15" t="n">
        <v>4.5</v>
      </c>
      <c r="O26" s="15" t="n">
        <v>4.5</v>
      </c>
      <c r="P26" t="n">
        <v>0</v>
      </c>
      <c r="Q26" t="n">
        <v>4.5</v>
      </c>
    </row>
    <row r="27">
      <c r="A27" s="14" t="n">
        <v>46139</v>
      </c>
      <c r="B27" t="inlineStr">
        <is>
          <t>Finance</t>
        </is>
      </c>
      <c r="C27" t="inlineStr">
        <is>
          <t>1279 - Vimal - Vadhiya</t>
        </is>
      </c>
      <c r="D27" t="inlineStr">
        <is>
          <t>Vimal Amrutlal Vadhiya</t>
        </is>
      </c>
      <c r="E27" t="inlineStr">
        <is>
          <t>1371</t>
        </is>
      </c>
      <c r="F27" t="inlineStr">
        <is>
          <t>Doshi Ankit Yogeshchandra</t>
        </is>
      </c>
      <c r="G27" t="inlineStr">
        <is>
          <t>Smart Accountants LLC</t>
        </is>
      </c>
      <c r="H27" t="inlineStr">
        <is>
          <t>Admin - General</t>
        </is>
      </c>
      <c r="I27" t="inlineStr">
        <is>
          <t>Other Tasks</t>
        </is>
      </c>
      <c r="J27" t="inlineStr">
        <is>
          <t>Filling/Review/Reporting</t>
        </is>
      </c>
      <c r="K27" t="inlineStr">
        <is>
          <t>Sat with Kamakshi for report updates and changes made. Sent again to Vivek Sir.</t>
        </is>
      </c>
      <c r="L27" s="15" t="inlineStr"/>
      <c r="M27" s="15" t="n">
        <v>0</v>
      </c>
      <c r="N27" s="15" t="n">
        <v>0.5</v>
      </c>
      <c r="O27" s="15" t="n">
        <v>0.5</v>
      </c>
      <c r="P27" t="n">
        <v>0</v>
      </c>
      <c r="Q27" t="n">
        <v>0.5</v>
      </c>
    </row>
    <row r="28">
      <c r="A28" s="14" t="n">
        <v>46139</v>
      </c>
      <c r="B28" t="inlineStr">
        <is>
          <t>HR</t>
        </is>
      </c>
      <c r="C28" t="inlineStr">
        <is>
          <t>1249 - Kapil - Popat</t>
        </is>
      </c>
      <c r="D28" t="inlineStr">
        <is>
          <t>Kapil Kanaiyalal Popat</t>
        </is>
      </c>
      <c r="E28" t="inlineStr">
        <is>
          <t>1366</t>
        </is>
      </c>
      <c r="F28" t="inlineStr">
        <is>
          <t>Digvijaysinh Indrajitsinh Rathod</t>
        </is>
      </c>
      <c r="G28" t="inlineStr">
        <is>
          <t>SPRLINE CONSULTANCY PRIVATE LIMITED</t>
        </is>
      </c>
      <c r="H28" t="inlineStr">
        <is>
          <t>HR</t>
        </is>
      </c>
      <c r="I28" t="inlineStr">
        <is>
          <t>HR Activities</t>
        </is>
      </c>
      <c r="J28" t="inlineStr">
        <is>
          <t>Documentation</t>
        </is>
      </c>
      <c r="K28" t="inlineStr">
        <is>
          <t>Legal</t>
        </is>
      </c>
      <c r="L28" s="15" t="inlineStr"/>
      <c r="M28" s="15" t="n">
        <v>0</v>
      </c>
      <c r="N28" s="15" t="n">
        <v>0.5</v>
      </c>
      <c r="O28" s="15" t="n">
        <v>0.5</v>
      </c>
      <c r="P28" t="n">
        <v>0</v>
      </c>
      <c r="Q28" t="n">
        <v>0.5</v>
      </c>
    </row>
    <row r="29">
      <c r="A29" s="14" t="n">
        <v>46139</v>
      </c>
      <c r="B29" t="inlineStr">
        <is>
          <t>HR</t>
        </is>
      </c>
      <c r="C29" t="inlineStr">
        <is>
          <t>1249 - Kapil - Popat</t>
        </is>
      </c>
      <c r="D29" t="inlineStr">
        <is>
          <t>Kapil Kanaiyalal Popat</t>
        </is>
      </c>
      <c r="E29" t="inlineStr">
        <is>
          <t>1366</t>
        </is>
      </c>
      <c r="F29" t="inlineStr">
        <is>
          <t>Digvijaysinh Indrajitsinh Rathod</t>
        </is>
      </c>
      <c r="G29" t="inlineStr">
        <is>
          <t>SPRLINE CONSULTANCY PRIVATE LIMITED</t>
        </is>
      </c>
      <c r="H29" t="inlineStr">
        <is>
          <t>HR</t>
        </is>
      </c>
      <c r="I29" t="inlineStr">
        <is>
          <t>HR Activities</t>
        </is>
      </c>
      <c r="J29" t="inlineStr">
        <is>
          <t>Employee Engagement</t>
        </is>
      </c>
      <c r="K29" t="inlineStr">
        <is>
          <t>Esperanza planning</t>
        </is>
      </c>
      <c r="L29" s="15" t="inlineStr"/>
      <c r="M29" s="15" t="n">
        <v>0</v>
      </c>
      <c r="N29" s="15" t="n">
        <v>1</v>
      </c>
      <c r="O29" s="15" t="n">
        <v>1</v>
      </c>
      <c r="P29" t="n">
        <v>0</v>
      </c>
      <c r="Q29" t="n">
        <v>1</v>
      </c>
    </row>
    <row r="30">
      <c r="A30" s="14" t="n">
        <v>46139</v>
      </c>
      <c r="B30" t="inlineStr">
        <is>
          <t>HR</t>
        </is>
      </c>
      <c r="C30" t="inlineStr">
        <is>
          <t>1249 - Kapil - Popat</t>
        </is>
      </c>
      <c r="D30" t="inlineStr">
        <is>
          <t>Kapil Kanaiyalal Popat</t>
        </is>
      </c>
      <c r="E30" t="inlineStr">
        <is>
          <t>1366</t>
        </is>
      </c>
      <c r="F30" t="inlineStr">
        <is>
          <t>Digvijaysinh Indrajitsinh Rathod</t>
        </is>
      </c>
      <c r="G30" t="inlineStr">
        <is>
          <t>SPRLINE CONSULTANCY PRIVATE LIMITED</t>
        </is>
      </c>
      <c r="H30" t="inlineStr">
        <is>
          <t>HR</t>
        </is>
      </c>
      <c r="I30" t="inlineStr">
        <is>
          <t>HR Activities</t>
        </is>
      </c>
      <c r="J30" t="inlineStr">
        <is>
          <t>HRMS</t>
        </is>
      </c>
      <c r="K30" t="inlineStr">
        <is>
          <t>Attendance issue</t>
        </is>
      </c>
      <c r="L30" s="15" t="inlineStr"/>
      <c r="M30" s="15" t="n">
        <v>0</v>
      </c>
      <c r="N30" s="15" t="n">
        <v>1.5</v>
      </c>
      <c r="O30" s="15" t="n">
        <v>1.5</v>
      </c>
      <c r="P30" t="n">
        <v>0</v>
      </c>
      <c r="Q30" t="n">
        <v>1.5</v>
      </c>
    </row>
    <row r="31">
      <c r="A31" s="14" t="n">
        <v>46139</v>
      </c>
      <c r="B31" t="inlineStr">
        <is>
          <t>HR</t>
        </is>
      </c>
      <c r="C31" t="inlineStr">
        <is>
          <t>1249 - Kapil - Popat</t>
        </is>
      </c>
      <c r="D31" t="inlineStr">
        <is>
          <t>Kapil Kanaiyalal Popat</t>
        </is>
      </c>
      <c r="E31" t="inlineStr">
        <is>
          <t>1366</t>
        </is>
      </c>
      <c r="F31" t="inlineStr">
        <is>
          <t>Digvijaysinh Indrajitsinh Rathod</t>
        </is>
      </c>
      <c r="G31" t="inlineStr">
        <is>
          <t>SPRLINE CONSULTANCY PRIVATE LIMITED</t>
        </is>
      </c>
      <c r="H31" t="inlineStr">
        <is>
          <t>HR</t>
        </is>
      </c>
      <c r="I31" t="inlineStr">
        <is>
          <t>HR Activities</t>
        </is>
      </c>
      <c r="J31" t="inlineStr">
        <is>
          <t>HRMS</t>
        </is>
      </c>
      <c r="K31" t="inlineStr">
        <is>
          <t>Leave and AR approval and emails</t>
        </is>
      </c>
      <c r="L31" s="15" t="inlineStr"/>
      <c r="M31" s="15" t="n">
        <v>0</v>
      </c>
      <c r="N31" s="15" t="n">
        <v>4.5</v>
      </c>
      <c r="O31" s="15" t="n">
        <v>4.5</v>
      </c>
      <c r="P31" t="n">
        <v>0</v>
      </c>
      <c r="Q31" t="n">
        <v>4.5</v>
      </c>
    </row>
    <row r="32">
      <c r="A32" s="14" t="n">
        <v>46139</v>
      </c>
      <c r="B32" t="inlineStr">
        <is>
          <t>HR</t>
        </is>
      </c>
      <c r="C32" t="inlineStr">
        <is>
          <t>1249 - Kapil - Popat</t>
        </is>
      </c>
      <c r="D32" t="inlineStr">
        <is>
          <t>Kapil Kanaiyalal Popat</t>
        </is>
      </c>
      <c r="E32" t="inlineStr">
        <is>
          <t>1366</t>
        </is>
      </c>
      <c r="F32" t="inlineStr">
        <is>
          <t>Digvijaysinh Indrajitsinh Rathod</t>
        </is>
      </c>
      <c r="G32" t="inlineStr">
        <is>
          <t>SPRLINE CONSULTANCY PRIVATE LIMITED</t>
        </is>
      </c>
      <c r="H32" t="inlineStr">
        <is>
          <t>HR</t>
        </is>
      </c>
      <c r="I32" t="inlineStr">
        <is>
          <t>HR Activities</t>
        </is>
      </c>
      <c r="J32" t="inlineStr">
        <is>
          <t>Reports and Analysis</t>
        </is>
      </c>
      <c r="K32" t="inlineStr">
        <is>
          <t>Handbook</t>
        </is>
      </c>
      <c r="L32" s="15" t="inlineStr"/>
      <c r="M32" s="15" t="n">
        <v>0</v>
      </c>
      <c r="N32" s="15" t="n">
        <v>1</v>
      </c>
      <c r="O32" s="15" t="n">
        <v>1</v>
      </c>
      <c r="P32" t="n">
        <v>0</v>
      </c>
      <c r="Q32" t="n">
        <v>1</v>
      </c>
    </row>
    <row r="33">
      <c r="A33" s="14" t="n">
        <v>46139</v>
      </c>
      <c r="B33" t="inlineStr">
        <is>
          <t>HR</t>
        </is>
      </c>
      <c r="C33" t="inlineStr">
        <is>
          <t>1366 - Digvijaysinh - Rathod</t>
        </is>
      </c>
      <c r="D33" t="inlineStr">
        <is>
          <t>Digvijaysinh Indrajitsinh Rathod</t>
        </is>
      </c>
      <c r="E33" t="inlineStr">
        <is>
          <t>1234</t>
        </is>
      </c>
      <c r="F33" t="inlineStr">
        <is>
          <t>Kavya Punitbhai Trivedi</t>
        </is>
      </c>
      <c r="G33" t="inlineStr">
        <is>
          <t>SPRLINE CONSULTANCY PRIVATE LIMITED</t>
        </is>
      </c>
      <c r="H33" t="inlineStr">
        <is>
          <t>HR</t>
        </is>
      </c>
      <c r="I33" t="inlineStr">
        <is>
          <t>HR Activities</t>
        </is>
      </c>
      <c r="J33" t="inlineStr">
        <is>
          <t>Employee Queries and Solutions</t>
        </is>
      </c>
      <c r="K33" t="inlineStr">
        <is>
          <t>Query for leave , AR, Payroll, Comp Off - Jeshika, Ketan, Rajendra, Pragati; Query regarding ZOHo punch in punch out</t>
        </is>
      </c>
      <c r="L33" s="15" t="inlineStr"/>
      <c r="M33" s="15" t="n">
        <v>0</v>
      </c>
      <c r="N33" s="15" t="n">
        <v>1.25</v>
      </c>
      <c r="O33" s="15" t="n">
        <v>1.25</v>
      </c>
      <c r="P33" t="n">
        <v>0</v>
      </c>
      <c r="Q33" t="n">
        <v>1.25</v>
      </c>
    </row>
    <row r="34">
      <c r="A34" s="14" t="n">
        <v>46139</v>
      </c>
      <c r="B34" t="inlineStr">
        <is>
          <t>HR</t>
        </is>
      </c>
      <c r="C34" t="inlineStr">
        <is>
          <t>1366 - Digvijaysinh - Rathod</t>
        </is>
      </c>
      <c r="D34" t="inlineStr">
        <is>
          <t>Digvijaysinh Indrajitsinh Rathod</t>
        </is>
      </c>
      <c r="E34" t="inlineStr">
        <is>
          <t>1234</t>
        </is>
      </c>
      <c r="F34" t="inlineStr">
        <is>
          <t>Kavya Punitbhai Trivedi</t>
        </is>
      </c>
      <c r="G34" t="inlineStr">
        <is>
          <t>SPRLINE CONSULTANCY PRIVATE LIMITED</t>
        </is>
      </c>
      <c r="H34" t="inlineStr">
        <is>
          <t>HR</t>
        </is>
      </c>
      <c r="I34" t="inlineStr">
        <is>
          <t>HR Activities</t>
        </is>
      </c>
      <c r="J34" t="inlineStr">
        <is>
          <t>HRMS</t>
        </is>
      </c>
      <c r="K34" t="inlineStr">
        <is>
          <t>Pending Time Entry &amp; HR tasklist update; ZOHO punch in - punch out message in WA group</t>
        </is>
      </c>
      <c r="L34" s="15" t="inlineStr"/>
      <c r="M34" s="15" t="n">
        <v>0</v>
      </c>
      <c r="N34" s="15" t="n">
        <v>1.25</v>
      </c>
      <c r="O34" s="15" t="n">
        <v>1.25</v>
      </c>
      <c r="P34" t="n">
        <v>0</v>
      </c>
      <c r="Q34" t="n">
        <v>1.25</v>
      </c>
    </row>
    <row r="35">
      <c r="A35" s="14" t="n">
        <v>46139</v>
      </c>
      <c r="B35" t="inlineStr">
        <is>
          <t>HR</t>
        </is>
      </c>
      <c r="C35" t="inlineStr">
        <is>
          <t>1366 - Digvijaysinh - Rathod</t>
        </is>
      </c>
      <c r="D35" t="inlineStr">
        <is>
          <t>Digvijaysinh Indrajitsinh Rathod</t>
        </is>
      </c>
      <c r="E35" t="inlineStr">
        <is>
          <t>1234</t>
        </is>
      </c>
      <c r="F35" t="inlineStr">
        <is>
          <t>Kavya Punitbhai Trivedi</t>
        </is>
      </c>
      <c r="G35" t="inlineStr">
        <is>
          <t>SPRLINE CONSULTANCY PRIVATE LIMITED</t>
        </is>
      </c>
      <c r="H35" t="inlineStr">
        <is>
          <t>HR</t>
        </is>
      </c>
      <c r="I35" t="inlineStr">
        <is>
          <t>HR Activities</t>
        </is>
      </c>
      <c r="J35" t="inlineStr">
        <is>
          <t>Reports and Analysis</t>
        </is>
      </c>
      <c r="K35" t="inlineStr">
        <is>
          <t>KRA - KPI for all staff level</t>
        </is>
      </c>
      <c r="L35" s="15" t="inlineStr"/>
      <c r="M35" s="15" t="n">
        <v>0</v>
      </c>
      <c r="N35" s="15" t="n">
        <v>5.5</v>
      </c>
      <c r="O35" s="15" t="n">
        <v>5.5</v>
      </c>
      <c r="P35" t="n">
        <v>0</v>
      </c>
      <c r="Q35" t="n">
        <v>5.5</v>
      </c>
    </row>
    <row r="36">
      <c r="A36" s="14" t="n">
        <v>46139</v>
      </c>
      <c r="B36" t="inlineStr">
        <is>
          <t>HR</t>
        </is>
      </c>
      <c r="C36" t="inlineStr">
        <is>
          <t>1366 - Digvijaysinh - Rathod</t>
        </is>
      </c>
      <c r="D36" t="inlineStr">
        <is>
          <t>Digvijaysinh Indrajitsinh Rathod</t>
        </is>
      </c>
      <c r="E36" t="inlineStr">
        <is>
          <t>1245</t>
        </is>
      </c>
      <c r="F36" t="inlineStr">
        <is>
          <t>Khattri Aakash Premkumar</t>
        </is>
      </c>
      <c r="G36" t="inlineStr">
        <is>
          <t>SPRLINE CONSULTANCY PRIVATE LIMITED</t>
        </is>
      </c>
      <c r="H36" t="inlineStr">
        <is>
          <t>HR</t>
        </is>
      </c>
      <c r="I36" t="inlineStr">
        <is>
          <t>HR Activities</t>
        </is>
      </c>
      <c r="J36" t="inlineStr">
        <is>
          <t>Documentation</t>
        </is>
      </c>
      <c r="K36" t="inlineStr">
        <is>
          <t>legal document - 2hr
scanning new joiner docs - 15min</t>
        </is>
      </c>
      <c r="L36" s="15" t="inlineStr"/>
      <c r="M36" s="15" t="n">
        <v>0</v>
      </c>
      <c r="N36" s="15" t="n">
        <v>2.25</v>
      </c>
      <c r="O36" s="15" t="n">
        <v>2.25</v>
      </c>
      <c r="P36" t="n">
        <v>0</v>
      </c>
      <c r="Q36" t="n">
        <v>2.25</v>
      </c>
    </row>
    <row r="37">
      <c r="A37" s="14" t="n">
        <v>46139</v>
      </c>
      <c r="B37" t="inlineStr">
        <is>
          <t>HR</t>
        </is>
      </c>
      <c r="C37" t="inlineStr">
        <is>
          <t>1366 - Digvijaysinh - Rathod</t>
        </is>
      </c>
      <c r="D37" t="inlineStr">
        <is>
          <t>Digvijaysinh Indrajitsinh Rathod</t>
        </is>
      </c>
      <c r="E37" t="inlineStr">
        <is>
          <t>1245</t>
        </is>
      </c>
      <c r="F37" t="inlineStr">
        <is>
          <t>Khattri Aakash Premkumar</t>
        </is>
      </c>
      <c r="G37" t="inlineStr">
        <is>
          <t>SPRLINE CONSULTANCY PRIVATE LIMITED</t>
        </is>
      </c>
      <c r="H37" t="inlineStr">
        <is>
          <t>HR</t>
        </is>
      </c>
      <c r="I37" t="inlineStr">
        <is>
          <t>HR Activities</t>
        </is>
      </c>
      <c r="J37" t="inlineStr">
        <is>
          <t>Emailing</t>
        </is>
      </c>
      <c r="K37" t="inlineStr">
        <is>
          <t>email check</t>
        </is>
      </c>
      <c r="L37" s="15" t="inlineStr"/>
      <c r="M37" s="15" t="n">
        <v>0</v>
      </c>
      <c r="N37" s="15" t="n">
        <v>0.5</v>
      </c>
      <c r="O37" s="15" t="n">
        <v>0.5</v>
      </c>
      <c r="P37" t="n">
        <v>0</v>
      </c>
      <c r="Q37" t="n">
        <v>0.5</v>
      </c>
    </row>
    <row r="38">
      <c r="A38" s="14" t="n">
        <v>46139</v>
      </c>
      <c r="B38" t="inlineStr">
        <is>
          <t>HR</t>
        </is>
      </c>
      <c r="C38" t="inlineStr">
        <is>
          <t>1366 - Digvijaysinh - Rathod</t>
        </is>
      </c>
      <c r="D38" t="inlineStr">
        <is>
          <t>Digvijaysinh Indrajitsinh Rathod</t>
        </is>
      </c>
      <c r="E38" t="inlineStr">
        <is>
          <t>1245</t>
        </is>
      </c>
      <c r="F38" t="inlineStr">
        <is>
          <t>Khattri Aakash Premkumar</t>
        </is>
      </c>
      <c r="G38" t="inlineStr">
        <is>
          <t>SPRLINE CONSULTANCY PRIVATE LIMITED</t>
        </is>
      </c>
      <c r="H38" t="inlineStr">
        <is>
          <t>HR</t>
        </is>
      </c>
      <c r="I38" t="inlineStr">
        <is>
          <t>HR Activities</t>
        </is>
      </c>
      <c r="J38" t="inlineStr">
        <is>
          <t>Employee Queries and Solutions</t>
        </is>
      </c>
      <c r="K38" t="inlineStr">
        <is>
          <t>staff query- megha for leave, charmi for AR, megha for system connectivity, pryanka for attendance</t>
        </is>
      </c>
      <c r="L38" s="15" t="inlineStr"/>
      <c r="M38" s="15" t="n">
        <v>0</v>
      </c>
      <c r="N38" s="15" t="n">
        <v>1.2</v>
      </c>
      <c r="O38" s="15" t="n">
        <v>1.2</v>
      </c>
      <c r="P38" t="n">
        <v>0</v>
      </c>
      <c r="Q38" t="n">
        <v>1.2</v>
      </c>
    </row>
    <row r="39">
      <c r="A39" s="14" t="n">
        <v>46139</v>
      </c>
      <c r="B39" t="inlineStr">
        <is>
          <t>HR</t>
        </is>
      </c>
      <c r="C39" t="inlineStr">
        <is>
          <t>1366 - Digvijaysinh - Rathod</t>
        </is>
      </c>
      <c r="D39" t="inlineStr">
        <is>
          <t>Digvijaysinh Indrajitsinh Rathod</t>
        </is>
      </c>
      <c r="E39" t="inlineStr">
        <is>
          <t>1245</t>
        </is>
      </c>
      <c r="F39" t="inlineStr">
        <is>
          <t>Khattri Aakash Premkumar</t>
        </is>
      </c>
      <c r="G39" t="inlineStr">
        <is>
          <t>SPRLINE CONSULTANCY PRIVATE LIMITED</t>
        </is>
      </c>
      <c r="H39" t="inlineStr">
        <is>
          <t>HR</t>
        </is>
      </c>
      <c r="I39" t="inlineStr">
        <is>
          <t>HR Activities</t>
        </is>
      </c>
      <c r="J39" t="inlineStr">
        <is>
          <t>HRMS</t>
        </is>
      </c>
      <c r="K39" t="inlineStr">
        <is>
          <t>time entry 24 april - 20 min
comp off - ritesh sanghvi, surav, shradha - 25 min
payroll input file update - 30min
banksheet update - 20 min
F&amp;F khushal bhavsar - 25 min
meal allowance data piyush team - 20 min</t>
        </is>
      </c>
      <c r="L39" s="15" t="inlineStr"/>
      <c r="M39" s="15" t="n">
        <v>0</v>
      </c>
      <c r="N39" s="15" t="n">
        <v>2.3333333</v>
      </c>
      <c r="O39" s="15" t="n">
        <v>2.3333333</v>
      </c>
      <c r="P39" t="n">
        <v>0</v>
      </c>
      <c r="Q39" t="n">
        <v>2.3333333</v>
      </c>
    </row>
    <row r="40">
      <c r="A40" s="14" t="n">
        <v>46139</v>
      </c>
      <c r="B40" t="inlineStr">
        <is>
          <t>HR</t>
        </is>
      </c>
      <c r="C40" t="inlineStr">
        <is>
          <t>1366 - Digvijaysinh - Rathod</t>
        </is>
      </c>
      <c r="D40" t="inlineStr">
        <is>
          <t>Digvijaysinh Indrajitsinh Rathod</t>
        </is>
      </c>
      <c r="E40" t="inlineStr">
        <is>
          <t>1245</t>
        </is>
      </c>
      <c r="F40" t="inlineStr">
        <is>
          <t>Khattri Aakash Premkumar</t>
        </is>
      </c>
      <c r="G40" t="inlineStr">
        <is>
          <t>SPRLINE CONSULTANCY PRIVATE LIMITED</t>
        </is>
      </c>
      <c r="H40" t="inlineStr">
        <is>
          <t>HR</t>
        </is>
      </c>
      <c r="I40" t="inlineStr">
        <is>
          <t>HR Activities</t>
        </is>
      </c>
      <c r="J40" t="inlineStr">
        <is>
          <t>Meetings</t>
        </is>
      </c>
      <c r="K40" t="inlineStr">
        <is>
          <t>meeteing with devendra bhai for esperanza - 25min
meeting with nitish - 30 min</t>
        </is>
      </c>
      <c r="L40" s="15" t="inlineStr"/>
      <c r="M40" s="15" t="n">
        <v>0</v>
      </c>
      <c r="N40" s="15" t="n">
        <v>0.9166666999999999</v>
      </c>
      <c r="O40" s="15" t="n">
        <v>0.9166666999999999</v>
      </c>
      <c r="P40" t="n">
        <v>0</v>
      </c>
      <c r="Q40" t="n">
        <v>0.9166666999999999</v>
      </c>
    </row>
    <row r="41">
      <c r="A41" s="14" t="n">
        <v>46139</v>
      </c>
      <c r="B41" t="inlineStr">
        <is>
          <t>HR</t>
        </is>
      </c>
      <c r="C41" t="inlineStr">
        <is>
          <t>1366 - Digvijaysinh - Rathod</t>
        </is>
      </c>
      <c r="D41" t="inlineStr">
        <is>
          <t>Digvijaysinh Indrajitsinh Rathod</t>
        </is>
      </c>
      <c r="E41" t="inlineStr">
        <is>
          <t>1245</t>
        </is>
      </c>
      <c r="F41" t="inlineStr">
        <is>
          <t>Khattri Aakash Premkumar</t>
        </is>
      </c>
      <c r="G41" t="inlineStr">
        <is>
          <t>SPRLINE CONSULTANCY PRIVATE LIMITED</t>
        </is>
      </c>
      <c r="H41" t="inlineStr">
        <is>
          <t>HR</t>
        </is>
      </c>
      <c r="I41" t="inlineStr">
        <is>
          <t>Recruitment</t>
        </is>
      </c>
      <c r="J41" t="inlineStr">
        <is>
          <t>Interview Co-ordination</t>
        </is>
      </c>
      <c r="K41" t="inlineStr">
        <is>
          <t>interview coordination for technical interview
reminder to candidates for today interview</t>
        </is>
      </c>
      <c r="L41" s="15" t="inlineStr"/>
      <c r="M41" s="15" t="n">
        <v>0</v>
      </c>
      <c r="N41" s="15" t="n">
        <v>1</v>
      </c>
      <c r="O41" s="15" t="n">
        <v>1</v>
      </c>
      <c r="P41" t="n">
        <v>0</v>
      </c>
      <c r="Q41" t="n">
        <v>1</v>
      </c>
    </row>
    <row r="42">
      <c r="A42" s="14" t="n">
        <v>46139</v>
      </c>
      <c r="B42" t="inlineStr">
        <is>
          <t>HR</t>
        </is>
      </c>
      <c r="C42" t="inlineStr">
        <is>
          <t>1366 - Digvijaysinh - Rathod</t>
        </is>
      </c>
      <c r="D42" t="inlineStr">
        <is>
          <t>Digvijaysinh Indrajitsinh Rathod</t>
        </is>
      </c>
      <c r="E42" t="inlineStr">
        <is>
          <t>1342</t>
        </is>
      </c>
      <c r="F42" t="inlineStr">
        <is>
          <t>Musini Nitish Shankar</t>
        </is>
      </c>
      <c r="G42" t="inlineStr">
        <is>
          <t>SPRLINE CONSULTANCY PRIVATE LIMITED</t>
        </is>
      </c>
      <c r="H42" t="inlineStr">
        <is>
          <t>HR</t>
        </is>
      </c>
      <c r="I42" t="inlineStr">
        <is>
          <t>HR Activities</t>
        </is>
      </c>
      <c r="J42" t="inlineStr">
        <is>
          <t>Emailing</t>
        </is>
      </c>
      <c r="K42" t="inlineStr">
        <is>
          <t>Emailing</t>
        </is>
      </c>
      <c r="L42" s="15" t="inlineStr"/>
      <c r="M42" s="15" t="n">
        <v>0</v>
      </c>
      <c r="N42" s="15" t="n">
        <v>0.5</v>
      </c>
      <c r="O42" s="15" t="n">
        <v>0.5</v>
      </c>
      <c r="P42" t="n">
        <v>0</v>
      </c>
      <c r="Q42" t="n">
        <v>0.5</v>
      </c>
    </row>
    <row r="43">
      <c r="A43" s="14" t="n">
        <v>46139</v>
      </c>
      <c r="B43" t="inlineStr">
        <is>
          <t>HR</t>
        </is>
      </c>
      <c r="C43" t="inlineStr">
        <is>
          <t>1366 - Digvijaysinh - Rathod</t>
        </is>
      </c>
      <c r="D43" t="inlineStr">
        <is>
          <t>Digvijaysinh Indrajitsinh Rathod</t>
        </is>
      </c>
      <c r="E43" t="inlineStr">
        <is>
          <t>1342</t>
        </is>
      </c>
      <c r="F43" t="inlineStr">
        <is>
          <t>Musini Nitish Shankar</t>
        </is>
      </c>
      <c r="G43" t="inlineStr">
        <is>
          <t>SPRLINE CONSULTANCY PRIVATE LIMITED</t>
        </is>
      </c>
      <c r="H43" t="inlineStr">
        <is>
          <t>HR</t>
        </is>
      </c>
      <c r="I43" t="inlineStr">
        <is>
          <t>HR Activities</t>
        </is>
      </c>
      <c r="J43" t="inlineStr">
        <is>
          <t>HRMS</t>
        </is>
      </c>
      <c r="K43" t="inlineStr">
        <is>
          <t>Time entry</t>
        </is>
      </c>
      <c r="L43" s="15" t="inlineStr"/>
      <c r="M43" s="15" t="n">
        <v>0</v>
      </c>
      <c r="N43" s="15" t="n">
        <v>0.5</v>
      </c>
      <c r="O43" s="15" t="n">
        <v>0.5</v>
      </c>
      <c r="P43" t="n">
        <v>0</v>
      </c>
      <c r="Q43" t="n">
        <v>0.5</v>
      </c>
    </row>
    <row r="44">
      <c r="A44" s="14" t="n">
        <v>46139</v>
      </c>
      <c r="B44" t="inlineStr">
        <is>
          <t>HR</t>
        </is>
      </c>
      <c r="C44" t="inlineStr">
        <is>
          <t>1366 - Digvijaysinh - Rathod</t>
        </is>
      </c>
      <c r="D44" t="inlineStr">
        <is>
          <t>Digvijaysinh Indrajitsinh Rathod</t>
        </is>
      </c>
      <c r="E44" t="inlineStr">
        <is>
          <t>1342</t>
        </is>
      </c>
      <c r="F44" t="inlineStr">
        <is>
          <t>Musini Nitish Shankar</t>
        </is>
      </c>
      <c r="G44" t="inlineStr">
        <is>
          <t>SPRLINE CONSULTANCY PRIVATE LIMITED</t>
        </is>
      </c>
      <c r="H44" t="inlineStr">
        <is>
          <t>HR</t>
        </is>
      </c>
      <c r="I44" t="inlineStr">
        <is>
          <t>Recruitment</t>
        </is>
      </c>
      <c r="J44" t="inlineStr">
        <is>
          <t>Report and Tracker</t>
        </is>
      </c>
      <c r="K44" t="inlineStr">
        <is>
          <t>Tracker updating and review</t>
        </is>
      </c>
      <c r="L44" s="15" t="inlineStr"/>
      <c r="M44" s="15" t="n">
        <v>0</v>
      </c>
      <c r="N44" s="15" t="n">
        <v>0.5</v>
      </c>
      <c r="O44" s="15" t="n">
        <v>0.5</v>
      </c>
      <c r="P44" t="n">
        <v>0</v>
      </c>
      <c r="Q44" t="n">
        <v>0.5</v>
      </c>
    </row>
    <row r="45">
      <c r="A45" s="14" t="n">
        <v>46139</v>
      </c>
      <c r="B45" t="inlineStr">
        <is>
          <t>HR</t>
        </is>
      </c>
      <c r="C45" t="inlineStr">
        <is>
          <t>1366 - Digvijaysinh - Rathod</t>
        </is>
      </c>
      <c r="D45" t="inlineStr">
        <is>
          <t>Digvijaysinh Indrajitsinh Rathod</t>
        </is>
      </c>
      <c r="E45" t="inlineStr">
        <is>
          <t>1342</t>
        </is>
      </c>
      <c r="F45" t="inlineStr">
        <is>
          <t>Musini Nitish Shankar</t>
        </is>
      </c>
      <c r="G45" t="inlineStr">
        <is>
          <t>SPRLINE CONSULTANCY PRIVATE LIMITED</t>
        </is>
      </c>
      <c r="H45" t="inlineStr">
        <is>
          <t>HR</t>
        </is>
      </c>
      <c r="I45" t="inlineStr">
        <is>
          <t>Recruitment</t>
        </is>
      </c>
      <c r="J45" t="inlineStr">
        <is>
          <t>Sourcing</t>
        </is>
      </c>
      <c r="K45" t="inlineStr">
        <is>
          <t>Sourcing and Screening</t>
        </is>
      </c>
      <c r="L45" s="15" t="inlineStr"/>
      <c r="M45" s="15" t="n">
        <v>0</v>
      </c>
      <c r="N45" s="15" t="n">
        <v>2.5</v>
      </c>
      <c r="O45" s="15" t="n">
        <v>2.5</v>
      </c>
      <c r="P45" t="n">
        <v>0</v>
      </c>
      <c r="Q45" t="n">
        <v>2.5</v>
      </c>
    </row>
    <row r="46">
      <c r="A46" s="14" t="n">
        <v>46139</v>
      </c>
      <c r="B46" t="inlineStr">
        <is>
          <t>HR</t>
        </is>
      </c>
      <c r="C46" t="inlineStr">
        <is>
          <t>1366 - Digvijaysinh - Rathod</t>
        </is>
      </c>
      <c r="D46" t="inlineStr">
        <is>
          <t>Digvijaysinh Indrajitsinh Rathod</t>
        </is>
      </c>
      <c r="E46" t="inlineStr">
        <is>
          <t>1342</t>
        </is>
      </c>
      <c r="F46" t="inlineStr">
        <is>
          <t>Musini Nitish Shankar</t>
        </is>
      </c>
      <c r="G46" t="inlineStr">
        <is>
          <t>SPRLINE CONSULTANCY PRIVATE LIMITED</t>
        </is>
      </c>
      <c r="H46" t="inlineStr">
        <is>
          <t>HR</t>
        </is>
      </c>
      <c r="I46" t="inlineStr">
        <is>
          <t>Timeoffs</t>
        </is>
      </c>
      <c r="J46" t="inlineStr">
        <is>
          <t>Leave</t>
        </is>
      </c>
      <c r="K46" t="inlineStr">
        <is>
          <t>Half day</t>
        </is>
      </c>
      <c r="L46" s="15" t="inlineStr"/>
      <c r="M46" s="15" t="n">
        <v>0</v>
      </c>
      <c r="N46" s="15" t="n">
        <v>0</v>
      </c>
      <c r="O46" s="15" t="n">
        <v>4</v>
      </c>
      <c r="P46" t="n">
        <v>4</v>
      </c>
      <c r="Q46" t="n">
        <v>0</v>
      </c>
    </row>
    <row r="47">
      <c r="A47" s="14" t="n">
        <v>46139</v>
      </c>
      <c r="B47" t="inlineStr">
        <is>
          <t>HR</t>
        </is>
      </c>
      <c r="C47" t="inlineStr">
        <is>
          <t>1366 - Digvijaysinh - Rathod</t>
        </is>
      </c>
      <c r="D47" t="inlineStr">
        <is>
          <t>Digvijaysinh Indrajitsinh Rathod</t>
        </is>
      </c>
      <c r="E47" t="inlineStr">
        <is>
          <t>1379</t>
        </is>
      </c>
      <c r="F47" t="inlineStr">
        <is>
          <t>Bhadiyadra Bansari Ashokkumar</t>
        </is>
      </c>
      <c r="G47" t="inlineStr">
        <is>
          <t>SPRLINE CONSULTANCY PRIVATE LIMITED</t>
        </is>
      </c>
      <c r="H47" t="inlineStr">
        <is>
          <t>HR</t>
        </is>
      </c>
      <c r="I47" t="inlineStr">
        <is>
          <t>HR Activities</t>
        </is>
      </c>
      <c r="J47" t="inlineStr">
        <is>
          <t>Documentation</t>
        </is>
      </c>
      <c r="K47" t="inlineStr">
        <is>
          <t>Exit Sheet, Probation Sheet &amp; New Joinee Sheet updated</t>
        </is>
      </c>
      <c r="L47" s="15" t="inlineStr"/>
      <c r="M47" s="15" t="n">
        <v>0</v>
      </c>
      <c r="N47" s="15" t="n">
        <v>0.25</v>
      </c>
      <c r="O47" s="15" t="n">
        <v>0.25</v>
      </c>
      <c r="P47" t="n">
        <v>0</v>
      </c>
      <c r="Q47" t="n">
        <v>0.25</v>
      </c>
    </row>
    <row r="48">
      <c r="A48" s="14" t="n">
        <v>46139</v>
      </c>
      <c r="B48" t="inlineStr">
        <is>
          <t>HR</t>
        </is>
      </c>
      <c r="C48" t="inlineStr">
        <is>
          <t>1366 - Digvijaysinh - Rathod</t>
        </is>
      </c>
      <c r="D48" t="inlineStr">
        <is>
          <t>Digvijaysinh Indrajitsinh Rathod</t>
        </is>
      </c>
      <c r="E48" t="inlineStr">
        <is>
          <t>1379</t>
        </is>
      </c>
      <c r="F48" t="inlineStr">
        <is>
          <t>Bhadiyadra Bansari Ashokkumar</t>
        </is>
      </c>
      <c r="G48" t="inlineStr">
        <is>
          <t>SPRLINE CONSULTANCY PRIVATE LIMITED</t>
        </is>
      </c>
      <c r="H48" t="inlineStr">
        <is>
          <t>HR</t>
        </is>
      </c>
      <c r="I48" t="inlineStr">
        <is>
          <t>HR Activities</t>
        </is>
      </c>
      <c r="J48" t="inlineStr">
        <is>
          <t>Emailing</t>
        </is>
      </c>
      <c r="K48" t="inlineStr">
        <is>
          <t>Mails Check &amp; Revert</t>
        </is>
      </c>
      <c r="L48" s="15" t="inlineStr"/>
      <c r="M48" s="15" t="n">
        <v>0</v>
      </c>
      <c r="N48" s="15" t="n">
        <v>0.33333334</v>
      </c>
      <c r="O48" s="15" t="n">
        <v>0.33333334</v>
      </c>
      <c r="P48" t="n">
        <v>0</v>
      </c>
      <c r="Q48" t="n">
        <v>0.33333334</v>
      </c>
    </row>
    <row r="49">
      <c r="A49" s="14" t="n">
        <v>46139</v>
      </c>
      <c r="B49" t="inlineStr">
        <is>
          <t>HR</t>
        </is>
      </c>
      <c r="C49" t="inlineStr">
        <is>
          <t>1366 - Digvijaysinh - Rathod</t>
        </is>
      </c>
      <c r="D49" t="inlineStr">
        <is>
          <t>Digvijaysinh Indrajitsinh Rathod</t>
        </is>
      </c>
      <c r="E49" t="inlineStr">
        <is>
          <t>1379</t>
        </is>
      </c>
      <c r="F49" t="inlineStr">
        <is>
          <t>Bhadiyadra Bansari Ashokkumar</t>
        </is>
      </c>
      <c r="G49" t="inlineStr">
        <is>
          <t>SPRLINE CONSULTANCY PRIVATE LIMITED</t>
        </is>
      </c>
      <c r="H49" t="inlineStr">
        <is>
          <t>HR</t>
        </is>
      </c>
      <c r="I49" t="inlineStr">
        <is>
          <t>HR Activities</t>
        </is>
      </c>
      <c r="J49" t="inlineStr">
        <is>
          <t>Employee Onboarding</t>
        </is>
      </c>
      <c r="K49" t="inlineStr">
        <is>
          <t>Saurabh Dabi's Onboarding</t>
        </is>
      </c>
      <c r="L49" s="15" t="inlineStr"/>
      <c r="M49" s="15" t="n">
        <v>0</v>
      </c>
      <c r="N49" s="15" t="n">
        <v>5.5</v>
      </c>
      <c r="O49" s="15" t="n">
        <v>5.5</v>
      </c>
      <c r="P49" t="n">
        <v>0</v>
      </c>
      <c r="Q49" t="n">
        <v>5.5</v>
      </c>
    </row>
    <row r="50">
      <c r="A50" s="14" t="n">
        <v>46139</v>
      </c>
      <c r="B50" t="inlineStr">
        <is>
          <t>HR</t>
        </is>
      </c>
      <c r="C50" t="inlineStr">
        <is>
          <t>1366 - Digvijaysinh - Rathod</t>
        </is>
      </c>
      <c r="D50" t="inlineStr">
        <is>
          <t>Digvijaysinh Indrajitsinh Rathod</t>
        </is>
      </c>
      <c r="E50" t="inlineStr">
        <is>
          <t>1379</t>
        </is>
      </c>
      <c r="F50" t="inlineStr">
        <is>
          <t>Bhadiyadra Bansari Ashokkumar</t>
        </is>
      </c>
      <c r="G50" t="inlineStr">
        <is>
          <t>SPRLINE CONSULTANCY PRIVATE LIMITED</t>
        </is>
      </c>
      <c r="H50" t="inlineStr">
        <is>
          <t>HR</t>
        </is>
      </c>
      <c r="I50" t="inlineStr">
        <is>
          <t>HR Activities</t>
        </is>
      </c>
      <c r="J50" t="inlineStr">
        <is>
          <t>Employee Queries and Solutions</t>
        </is>
      </c>
      <c r="K50" t="inlineStr">
        <is>
          <t>Bhavi's query for AR for 2 Min, Saurabh's shift Change, Employees Queries for ZOHO Glitch</t>
        </is>
      </c>
      <c r="L50" s="15" t="inlineStr"/>
      <c r="M50" s="15" t="n">
        <v>0</v>
      </c>
      <c r="N50" s="15" t="n">
        <v>0.6666666999999999</v>
      </c>
      <c r="O50" s="15" t="n">
        <v>0.6666666999999999</v>
      </c>
      <c r="P50" t="n">
        <v>0</v>
      </c>
      <c r="Q50" t="n">
        <v>0.6666666999999999</v>
      </c>
    </row>
    <row r="51">
      <c r="A51" s="14" t="n">
        <v>46139</v>
      </c>
      <c r="B51" t="inlineStr">
        <is>
          <t>HR</t>
        </is>
      </c>
      <c r="C51" t="inlineStr">
        <is>
          <t>1366 - Digvijaysinh - Rathod</t>
        </is>
      </c>
      <c r="D51" t="inlineStr">
        <is>
          <t>Digvijaysinh Indrajitsinh Rathod</t>
        </is>
      </c>
      <c r="E51" t="inlineStr">
        <is>
          <t>1379</t>
        </is>
      </c>
      <c r="F51" t="inlineStr">
        <is>
          <t>Bhadiyadra Bansari Ashokkumar</t>
        </is>
      </c>
      <c r="G51" t="inlineStr">
        <is>
          <t>SPRLINE CONSULTANCY PRIVATE LIMITED</t>
        </is>
      </c>
      <c r="H51" t="inlineStr">
        <is>
          <t>HR</t>
        </is>
      </c>
      <c r="I51" t="inlineStr">
        <is>
          <t>HR Activities</t>
        </is>
      </c>
      <c r="J51" t="inlineStr">
        <is>
          <t>HRMS</t>
        </is>
      </c>
      <c r="K51" t="inlineStr">
        <is>
          <t>Comp Off Added to Jayesh Bhai, Hardevbhai, Kaliyabhai,, Ashok Bhai</t>
        </is>
      </c>
      <c r="L51" s="15" t="inlineStr"/>
      <c r="M51" s="15" t="n">
        <v>0</v>
      </c>
      <c r="N51" s="15" t="n">
        <v>0.5833333000000001</v>
      </c>
      <c r="O51" s="15" t="n">
        <v>0.5833333000000001</v>
      </c>
      <c r="P51" t="n">
        <v>0</v>
      </c>
      <c r="Q51" t="n">
        <v>0.5833333000000001</v>
      </c>
    </row>
    <row r="52">
      <c r="A52" s="14" t="n">
        <v>46139</v>
      </c>
      <c r="B52" t="inlineStr">
        <is>
          <t>HR</t>
        </is>
      </c>
      <c r="C52" t="inlineStr">
        <is>
          <t>1366 - Digvijaysinh - Rathod</t>
        </is>
      </c>
      <c r="D52" t="inlineStr">
        <is>
          <t>Digvijaysinh Indrajitsinh Rathod</t>
        </is>
      </c>
      <c r="E52" t="inlineStr">
        <is>
          <t>1379</t>
        </is>
      </c>
      <c r="F52" t="inlineStr">
        <is>
          <t>Bhadiyadra Bansari Ashokkumar</t>
        </is>
      </c>
      <c r="G52" t="inlineStr">
        <is>
          <t>SPRLINE CONSULTANCY PRIVATE LIMITED</t>
        </is>
      </c>
      <c r="H52" t="inlineStr">
        <is>
          <t>HR</t>
        </is>
      </c>
      <c r="I52" t="inlineStr">
        <is>
          <t>HR Activities</t>
        </is>
      </c>
      <c r="J52" t="inlineStr">
        <is>
          <t>HRMS</t>
        </is>
      </c>
      <c r="K52" t="inlineStr">
        <is>
          <t>Updated Previous Week Time Sheet</t>
        </is>
      </c>
      <c r="L52" s="15" t="inlineStr"/>
      <c r="M52" s="15" t="n">
        <v>0</v>
      </c>
      <c r="N52" s="15" t="n">
        <v>0.5</v>
      </c>
      <c r="O52" s="15" t="n">
        <v>0.5</v>
      </c>
      <c r="P52" t="n">
        <v>0</v>
      </c>
      <c r="Q52" t="n">
        <v>0.5</v>
      </c>
    </row>
    <row r="53">
      <c r="A53" s="14" t="n">
        <v>46139</v>
      </c>
      <c r="B53" t="inlineStr">
        <is>
          <t>HR</t>
        </is>
      </c>
      <c r="C53" t="inlineStr">
        <is>
          <t>1366 - Digvijaysinh - Rathod</t>
        </is>
      </c>
      <c r="D53" t="inlineStr">
        <is>
          <t>Digvijaysinh Indrajitsinh Rathod</t>
        </is>
      </c>
      <c r="E53" t="inlineStr">
        <is>
          <t>1379</t>
        </is>
      </c>
      <c r="F53" t="inlineStr">
        <is>
          <t>Bhadiyadra Bansari Ashokkumar</t>
        </is>
      </c>
      <c r="G53" t="inlineStr">
        <is>
          <t>SPRLINE CONSULTANCY PRIVATE LIMITED</t>
        </is>
      </c>
      <c r="H53" t="inlineStr">
        <is>
          <t>HR</t>
        </is>
      </c>
      <c r="I53" t="inlineStr">
        <is>
          <t>HR Activities</t>
        </is>
      </c>
      <c r="J53" t="inlineStr">
        <is>
          <t>Unassigned</t>
        </is>
      </c>
      <c r="K53" t="inlineStr">
        <is>
          <t>IT Support for Meeting Room &amp; Remote Access</t>
        </is>
      </c>
      <c r="L53" s="15" t="inlineStr"/>
      <c r="M53" s="15" t="n">
        <v>0</v>
      </c>
      <c r="N53" s="15" t="n">
        <v>0.25</v>
      </c>
      <c r="O53" s="15" t="n">
        <v>0.25</v>
      </c>
      <c r="P53" t="n">
        <v>0</v>
      </c>
      <c r="Q53" t="n">
        <v>0.25</v>
      </c>
    </row>
    <row r="54">
      <c r="A54" s="14" t="n">
        <v>46139</v>
      </c>
      <c r="B54" t="inlineStr">
        <is>
          <t>HR</t>
        </is>
      </c>
      <c r="C54" t="inlineStr">
        <is>
          <t>1366 - Digvijaysinh - Rathod</t>
        </is>
      </c>
      <c r="D54" t="inlineStr">
        <is>
          <t>Digvijaysinh Indrajitsinh Rathod</t>
        </is>
      </c>
      <c r="E54" t="inlineStr">
        <is>
          <t>1379</t>
        </is>
      </c>
      <c r="F54" t="inlineStr">
        <is>
          <t>Bhadiyadra Bansari Ashokkumar</t>
        </is>
      </c>
      <c r="G54" t="inlineStr">
        <is>
          <t>SPRLINE CONSULTANCY PRIVATE LIMITED</t>
        </is>
      </c>
      <c r="H54" t="inlineStr">
        <is>
          <t>HR</t>
        </is>
      </c>
      <c r="I54" t="inlineStr">
        <is>
          <t>Meetings</t>
        </is>
      </c>
      <c r="J54" t="inlineStr">
        <is>
          <t>Meetings</t>
        </is>
      </c>
      <c r="K54" t="inlineStr">
        <is>
          <t>Nishant Bhatt's Probation Meeting with Piyushbhai, Pragnesh Bhai &amp; Nishant</t>
        </is>
      </c>
      <c r="L54" s="15" t="inlineStr"/>
      <c r="M54" s="15" t="n">
        <v>0</v>
      </c>
      <c r="N54" s="15" t="n">
        <v>0.6666666999999999</v>
      </c>
      <c r="O54" s="15" t="n">
        <v>0.6666666999999999</v>
      </c>
      <c r="P54" t="n">
        <v>0</v>
      </c>
      <c r="Q54" t="n">
        <v>0.6666666999999999</v>
      </c>
    </row>
    <row r="55">
      <c r="A55" s="14" t="n">
        <v>46139</v>
      </c>
      <c r="B55" t="inlineStr">
        <is>
          <t>HR</t>
        </is>
      </c>
      <c r="C55" t="inlineStr">
        <is>
          <t>1366 - Digvijaysinh - Rathod</t>
        </is>
      </c>
      <c r="D55" t="inlineStr">
        <is>
          <t>Digvijaysinh Indrajitsinh Rathod</t>
        </is>
      </c>
      <c r="E55" t="inlineStr">
        <is>
          <t>1379</t>
        </is>
      </c>
      <c r="F55" t="inlineStr">
        <is>
          <t>Bhadiyadra Bansari Ashokkumar</t>
        </is>
      </c>
      <c r="G55" t="inlineStr">
        <is>
          <t>SPRLINE CONSULTANCY PRIVATE LIMITED</t>
        </is>
      </c>
      <c r="H55" t="inlineStr">
        <is>
          <t>HR</t>
        </is>
      </c>
      <c r="I55" t="inlineStr">
        <is>
          <t>Meetings</t>
        </is>
      </c>
      <c r="J55" t="inlineStr">
        <is>
          <t>Meetings</t>
        </is>
      </c>
      <c r="K55" t="inlineStr">
        <is>
          <t>With Ritesh Sir &amp; Megha for 60 Days Completion</t>
        </is>
      </c>
      <c r="L55" s="15" t="inlineStr"/>
      <c r="M55" s="15" t="n">
        <v>0</v>
      </c>
      <c r="N55" s="15" t="n">
        <v>0.33333334</v>
      </c>
      <c r="O55" s="15" t="n">
        <v>0.33333334</v>
      </c>
      <c r="P55" t="n">
        <v>0</v>
      </c>
      <c r="Q55" t="n">
        <v>0.33333334</v>
      </c>
    </row>
    <row r="56">
      <c r="A56" s="14" t="n">
        <v>46139</v>
      </c>
      <c r="B56" t="inlineStr">
        <is>
          <t>IT</t>
        </is>
      </c>
      <c r="C56" t="inlineStr">
        <is>
          <t>1025 - Jainam - Kamdar</t>
        </is>
      </c>
      <c r="D56" t="inlineStr">
        <is>
          <t>Jainam Hiteshkumar Kamdar</t>
        </is>
      </c>
      <c r="E56" t="inlineStr">
        <is>
          <t>1026</t>
        </is>
      </c>
      <c r="F56" t="inlineStr">
        <is>
          <t>Garde Jaspal</t>
        </is>
      </c>
      <c r="G56" t="inlineStr">
        <is>
          <t>SPRLINE CONSULTANCY PRIVATE LIMITED</t>
        </is>
      </c>
      <c r="H56" t="inlineStr">
        <is>
          <t>IT</t>
        </is>
      </c>
      <c r="I56" t="inlineStr">
        <is>
          <t>IT work</t>
        </is>
      </c>
      <c r="J56" t="inlineStr">
        <is>
          <t>Client Call / It Setup Call</t>
        </is>
      </c>
      <c r="K56" t="inlineStr">
        <is>
          <t>Piyush - Require viral email / teams access</t>
        </is>
      </c>
      <c r="L56" s="15" t="inlineStr"/>
      <c r="M56" s="15" t="n">
        <v>0</v>
      </c>
      <c r="N56" s="15" t="n">
        <v>0.33333334</v>
      </c>
      <c r="O56" s="15" t="n">
        <v>0.33333334</v>
      </c>
      <c r="P56" t="n">
        <v>0</v>
      </c>
      <c r="Q56" t="n">
        <v>0.33333334</v>
      </c>
    </row>
    <row r="57">
      <c r="A57" s="14" t="n">
        <v>46139</v>
      </c>
      <c r="B57" t="inlineStr">
        <is>
          <t>IT</t>
        </is>
      </c>
      <c r="C57" t="inlineStr">
        <is>
          <t>1025 - Jainam - Kamdar</t>
        </is>
      </c>
      <c r="D57" t="inlineStr">
        <is>
          <t>Jainam Hiteshkumar Kamdar</t>
        </is>
      </c>
      <c r="E57" t="inlineStr">
        <is>
          <t>1026</t>
        </is>
      </c>
      <c r="F57" t="inlineStr">
        <is>
          <t>Garde Jaspal</t>
        </is>
      </c>
      <c r="G57" t="inlineStr">
        <is>
          <t>SPRLINE CONSULTANCY PRIVATE LIMITED</t>
        </is>
      </c>
      <c r="H57" t="inlineStr">
        <is>
          <t>IT</t>
        </is>
      </c>
      <c r="I57" t="inlineStr">
        <is>
          <t>IT work</t>
        </is>
      </c>
      <c r="J57" t="inlineStr">
        <is>
          <t>Email and call communication</t>
        </is>
      </c>
      <c r="K57" t="inlineStr">
        <is>
          <t>Emails - Check Email / Replay / Known Domain Emails Approval</t>
        </is>
      </c>
      <c r="L57" s="15" t="inlineStr"/>
      <c r="M57" s="15" t="n">
        <v>0</v>
      </c>
      <c r="N57" s="15" t="n">
        <v>1</v>
      </c>
      <c r="O57" s="15" t="n">
        <v>1</v>
      </c>
      <c r="P57" t="n">
        <v>0</v>
      </c>
      <c r="Q57" t="n">
        <v>1</v>
      </c>
    </row>
    <row r="58">
      <c r="A58" s="14" t="n">
        <v>46139</v>
      </c>
      <c r="B58" t="inlineStr">
        <is>
          <t>IT</t>
        </is>
      </c>
      <c r="C58" t="inlineStr">
        <is>
          <t>1025 - Jainam - Kamdar</t>
        </is>
      </c>
      <c r="D58" t="inlineStr">
        <is>
          <t>Jainam Hiteshkumar Kamdar</t>
        </is>
      </c>
      <c r="E58" t="inlineStr">
        <is>
          <t>1026</t>
        </is>
      </c>
      <c r="F58" t="inlineStr">
        <is>
          <t>Garde Jaspal</t>
        </is>
      </c>
      <c r="G58" t="inlineStr">
        <is>
          <t>SPRLINE CONSULTANCY PRIVATE LIMITED</t>
        </is>
      </c>
      <c r="H58" t="inlineStr">
        <is>
          <t>IT</t>
        </is>
      </c>
      <c r="I58" t="inlineStr">
        <is>
          <t>IT work</t>
        </is>
      </c>
      <c r="J58" t="inlineStr">
        <is>
          <t>Firewall and Server Config</t>
        </is>
      </c>
      <c r="K58" t="inlineStr">
        <is>
          <t>Drashit - Teams and other apps over O365 Login</t>
        </is>
      </c>
      <c r="L58" s="15" t="inlineStr"/>
      <c r="M58" s="15" t="n">
        <v>0</v>
      </c>
      <c r="N58" s="15" t="n">
        <v>0.5</v>
      </c>
      <c r="O58" s="15" t="n">
        <v>0.5</v>
      </c>
      <c r="P58" t="n">
        <v>0</v>
      </c>
      <c r="Q58" t="n">
        <v>0.5</v>
      </c>
    </row>
    <row r="59">
      <c r="A59" s="14" t="n">
        <v>46139</v>
      </c>
      <c r="B59" t="inlineStr">
        <is>
          <t>IT</t>
        </is>
      </c>
      <c r="C59" t="inlineStr">
        <is>
          <t>1025 - Jainam - Kamdar</t>
        </is>
      </c>
      <c r="D59" t="inlineStr">
        <is>
          <t>Jainam Hiteshkumar Kamdar</t>
        </is>
      </c>
      <c r="E59" t="inlineStr">
        <is>
          <t>1026</t>
        </is>
      </c>
      <c r="F59" t="inlineStr">
        <is>
          <t>Garde Jaspal</t>
        </is>
      </c>
      <c r="G59" t="inlineStr">
        <is>
          <t>SPRLINE CONSULTANCY PRIVATE LIMITED</t>
        </is>
      </c>
      <c r="H59" t="inlineStr">
        <is>
          <t>IT</t>
        </is>
      </c>
      <c r="I59" t="inlineStr">
        <is>
          <t>IT work</t>
        </is>
      </c>
      <c r="J59" t="inlineStr">
        <is>
          <t>Firewall and Server Config</t>
        </is>
      </c>
      <c r="K59" t="inlineStr">
        <is>
          <t>Shrushti Kella - Unable to send msg from teams - whitelist domain</t>
        </is>
      </c>
      <c r="L59" s="15" t="inlineStr"/>
      <c r="M59" s="15" t="n">
        <v>0</v>
      </c>
      <c r="N59" s="15" t="n">
        <v>0.16666667</v>
      </c>
      <c r="O59" s="15" t="n">
        <v>0.16666667</v>
      </c>
      <c r="P59" t="n">
        <v>0</v>
      </c>
      <c r="Q59" t="n">
        <v>0.16666667</v>
      </c>
    </row>
    <row r="60">
      <c r="A60" s="14" t="n">
        <v>46139</v>
      </c>
      <c r="B60" t="inlineStr">
        <is>
          <t>IT</t>
        </is>
      </c>
      <c r="C60" t="inlineStr">
        <is>
          <t>1025 - Jainam - Kamdar</t>
        </is>
      </c>
      <c r="D60" t="inlineStr">
        <is>
          <t>Jainam Hiteshkumar Kamdar</t>
        </is>
      </c>
      <c r="E60" t="inlineStr">
        <is>
          <t>1026</t>
        </is>
      </c>
      <c r="F60" t="inlineStr">
        <is>
          <t>Garde Jaspal</t>
        </is>
      </c>
      <c r="G60" t="inlineStr">
        <is>
          <t>SPRLINE CONSULTANCY PRIVATE LIMITED</t>
        </is>
      </c>
      <c r="H60" t="inlineStr">
        <is>
          <t>IT</t>
        </is>
      </c>
      <c r="I60" t="inlineStr">
        <is>
          <t>IT work</t>
        </is>
      </c>
      <c r="J60" t="inlineStr">
        <is>
          <t>Firewall and Server Monitoring</t>
        </is>
      </c>
      <c r="K60" t="inlineStr">
        <is>
          <t>Spruhi - Issue with attandance logs</t>
        </is>
      </c>
      <c r="L60" s="15" t="inlineStr"/>
      <c r="M60" s="15" t="n">
        <v>0</v>
      </c>
      <c r="N60" s="15" t="n">
        <v>0.16666667</v>
      </c>
      <c r="O60" s="15" t="n">
        <v>0.16666667</v>
      </c>
      <c r="P60" t="n">
        <v>0</v>
      </c>
      <c r="Q60" t="n">
        <v>0.16666667</v>
      </c>
    </row>
    <row r="61">
      <c r="A61" s="14" t="n">
        <v>46139</v>
      </c>
      <c r="B61" t="inlineStr">
        <is>
          <t>IT</t>
        </is>
      </c>
      <c r="C61" t="inlineStr">
        <is>
          <t>1025 - Jainam - Kamdar</t>
        </is>
      </c>
      <c r="D61" t="inlineStr">
        <is>
          <t>Jainam Hiteshkumar Kamdar</t>
        </is>
      </c>
      <c r="E61" t="inlineStr">
        <is>
          <t>1026</t>
        </is>
      </c>
      <c r="F61" t="inlineStr">
        <is>
          <t>Garde Jaspal</t>
        </is>
      </c>
      <c r="G61" t="inlineStr">
        <is>
          <t>SPRLINE CONSULTANCY PRIVATE LIMITED</t>
        </is>
      </c>
      <c r="H61" t="inlineStr">
        <is>
          <t>IT</t>
        </is>
      </c>
      <c r="I61" t="inlineStr">
        <is>
          <t>IT work</t>
        </is>
      </c>
      <c r="J61" t="inlineStr">
        <is>
          <t>Hardware Support</t>
        </is>
      </c>
      <c r="K61" t="inlineStr">
        <is>
          <t>Ashvin - One Display not working</t>
        </is>
      </c>
      <c r="L61" s="15" t="inlineStr"/>
      <c r="M61" s="15" t="n">
        <v>0</v>
      </c>
      <c r="N61" s="15" t="n">
        <v>0.16666667</v>
      </c>
      <c r="O61" s="15" t="n">
        <v>0.16666667</v>
      </c>
      <c r="P61" t="n">
        <v>0</v>
      </c>
      <c r="Q61" t="n">
        <v>0.16666667</v>
      </c>
    </row>
    <row r="62">
      <c r="A62" s="14" t="n">
        <v>46139</v>
      </c>
      <c r="B62" t="inlineStr">
        <is>
          <t>IT</t>
        </is>
      </c>
      <c r="C62" t="inlineStr">
        <is>
          <t>1025 - Jainam - Kamdar</t>
        </is>
      </c>
      <c r="D62" t="inlineStr">
        <is>
          <t>Jainam Hiteshkumar Kamdar</t>
        </is>
      </c>
      <c r="E62" t="inlineStr">
        <is>
          <t>1026</t>
        </is>
      </c>
      <c r="F62" t="inlineStr">
        <is>
          <t>Garde Jaspal</t>
        </is>
      </c>
      <c r="G62" t="inlineStr">
        <is>
          <t>SPRLINE CONSULTANCY PRIVATE LIMITED</t>
        </is>
      </c>
      <c r="H62" t="inlineStr">
        <is>
          <t>IT</t>
        </is>
      </c>
      <c r="I62" t="inlineStr">
        <is>
          <t>IT work</t>
        </is>
      </c>
      <c r="J62" t="inlineStr">
        <is>
          <t>Meetings</t>
        </is>
      </c>
      <c r="K62" t="inlineStr">
        <is>
          <t>Team Discussion / Support Team</t>
        </is>
      </c>
      <c r="L62" s="15" t="inlineStr"/>
      <c r="M62" s="15" t="n">
        <v>0</v>
      </c>
      <c r="N62" s="15" t="n">
        <v>1</v>
      </c>
      <c r="O62" s="15" t="n">
        <v>1</v>
      </c>
      <c r="P62" t="n">
        <v>0</v>
      </c>
      <c r="Q62" t="n">
        <v>1</v>
      </c>
    </row>
    <row r="63">
      <c r="A63" s="14" t="n">
        <v>46139</v>
      </c>
      <c r="B63" t="inlineStr">
        <is>
          <t>IT</t>
        </is>
      </c>
      <c r="C63" t="inlineStr">
        <is>
          <t>1025 - Jainam - Kamdar</t>
        </is>
      </c>
      <c r="D63" t="inlineStr">
        <is>
          <t>Jainam Hiteshkumar Kamdar</t>
        </is>
      </c>
      <c r="E63" t="inlineStr">
        <is>
          <t>1026</t>
        </is>
      </c>
      <c r="F63" t="inlineStr">
        <is>
          <t>Garde Jaspal</t>
        </is>
      </c>
      <c r="G63" t="inlineStr">
        <is>
          <t>SPRLINE CONSULTANCY PRIVATE LIMITED</t>
        </is>
      </c>
      <c r="H63" t="inlineStr">
        <is>
          <t>IT</t>
        </is>
      </c>
      <c r="I63" t="inlineStr">
        <is>
          <t>IT work</t>
        </is>
      </c>
      <c r="J63" t="inlineStr">
        <is>
          <t>Meetings</t>
        </is>
      </c>
      <c r="K63" t="inlineStr">
        <is>
          <t>Teramind Meeting</t>
        </is>
      </c>
      <c r="L63" s="15" t="inlineStr"/>
      <c r="M63" s="15" t="n">
        <v>0</v>
      </c>
      <c r="N63" s="15" t="n">
        <v>0.5</v>
      </c>
      <c r="O63" s="15" t="n">
        <v>0.5</v>
      </c>
      <c r="P63" t="n">
        <v>0</v>
      </c>
      <c r="Q63" t="n">
        <v>0.5</v>
      </c>
    </row>
    <row r="64">
      <c r="A64" s="14" t="n">
        <v>46139</v>
      </c>
      <c r="B64" t="inlineStr">
        <is>
          <t>IT</t>
        </is>
      </c>
      <c r="C64" t="inlineStr">
        <is>
          <t>1025 - Jainam - Kamdar</t>
        </is>
      </c>
      <c r="D64" t="inlineStr">
        <is>
          <t>Jainam Hiteshkumar Kamdar</t>
        </is>
      </c>
      <c r="E64" t="inlineStr">
        <is>
          <t>1026</t>
        </is>
      </c>
      <c r="F64" t="inlineStr">
        <is>
          <t>Garde Jaspal</t>
        </is>
      </c>
      <c r="G64" t="inlineStr">
        <is>
          <t>SPRLINE CONSULTANCY PRIVATE LIMITED</t>
        </is>
      </c>
      <c r="H64" t="inlineStr">
        <is>
          <t>IT</t>
        </is>
      </c>
      <c r="I64" t="inlineStr">
        <is>
          <t>IT work</t>
        </is>
      </c>
      <c r="J64" t="inlineStr">
        <is>
          <t>Preparation</t>
        </is>
      </c>
      <c r="K64" t="inlineStr">
        <is>
          <t>Made document - Security and Compliance Information shared to jainam</t>
        </is>
      </c>
      <c r="L64" s="15" t="inlineStr"/>
      <c r="M64" s="15" t="n">
        <v>0</v>
      </c>
      <c r="N64" s="15" t="n">
        <v>0.5</v>
      </c>
      <c r="O64" s="15" t="n">
        <v>0.5</v>
      </c>
      <c r="P64" t="n">
        <v>0</v>
      </c>
      <c r="Q64" t="n">
        <v>0.5</v>
      </c>
    </row>
    <row r="65">
      <c r="A65" s="14" t="n">
        <v>46139</v>
      </c>
      <c r="B65" t="inlineStr">
        <is>
          <t>IT</t>
        </is>
      </c>
      <c r="C65" t="inlineStr">
        <is>
          <t>1025 - Jainam - Kamdar</t>
        </is>
      </c>
      <c r="D65" t="inlineStr">
        <is>
          <t>Jainam Hiteshkumar Kamdar</t>
        </is>
      </c>
      <c r="E65" t="inlineStr">
        <is>
          <t>1026</t>
        </is>
      </c>
      <c r="F65" t="inlineStr">
        <is>
          <t>Garde Jaspal</t>
        </is>
      </c>
      <c r="G65" t="inlineStr">
        <is>
          <t>SPRLINE CONSULTANCY PRIVATE LIMITED</t>
        </is>
      </c>
      <c r="H65" t="inlineStr">
        <is>
          <t>IT</t>
        </is>
      </c>
      <c r="I65" t="inlineStr">
        <is>
          <t>IT work</t>
        </is>
      </c>
      <c r="J65" t="inlineStr">
        <is>
          <t>Remote Support</t>
        </is>
      </c>
      <c r="K65" t="inlineStr">
        <is>
          <t>Isha - Client RDP not working</t>
        </is>
      </c>
      <c r="L65" s="15" t="inlineStr"/>
      <c r="M65" s="15" t="n">
        <v>0</v>
      </c>
      <c r="N65" s="15" t="n">
        <v>0.25</v>
      </c>
      <c r="O65" s="15" t="n">
        <v>0.25</v>
      </c>
      <c r="P65" t="n">
        <v>0</v>
      </c>
      <c r="Q65" t="n">
        <v>0.25</v>
      </c>
    </row>
    <row r="66">
      <c r="A66" s="14" t="n">
        <v>46139</v>
      </c>
      <c r="B66" t="inlineStr">
        <is>
          <t>IT</t>
        </is>
      </c>
      <c r="C66" t="inlineStr">
        <is>
          <t>1025 - Jainam - Kamdar</t>
        </is>
      </c>
      <c r="D66" t="inlineStr">
        <is>
          <t>Jainam Hiteshkumar Kamdar</t>
        </is>
      </c>
      <c r="E66" t="inlineStr">
        <is>
          <t>1026</t>
        </is>
      </c>
      <c r="F66" t="inlineStr">
        <is>
          <t>Garde Jaspal</t>
        </is>
      </c>
      <c r="G66" t="inlineStr">
        <is>
          <t>SPRLINE CONSULTANCY PRIVATE LIMITED</t>
        </is>
      </c>
      <c r="H66" t="inlineStr">
        <is>
          <t>IT</t>
        </is>
      </c>
      <c r="I66" t="inlineStr">
        <is>
          <t>IT work</t>
        </is>
      </c>
      <c r="J66" t="inlineStr">
        <is>
          <t>Routine tasks</t>
        </is>
      </c>
      <c r="K66" t="inlineStr">
        <is>
          <t>MFA | Approval - Ashvin \ Rajan \ Simran \ Lucky \ Shankar</t>
        </is>
      </c>
      <c r="L66" s="15" t="inlineStr"/>
      <c r="M66" s="15" t="n">
        <v>0</v>
      </c>
      <c r="N66" s="15" t="n">
        <v>0.33333334</v>
      </c>
      <c r="O66" s="15" t="n">
        <v>0.33333334</v>
      </c>
      <c r="P66" t="n">
        <v>0</v>
      </c>
      <c r="Q66" t="n">
        <v>0.33333334</v>
      </c>
    </row>
    <row r="67">
      <c r="A67" s="14" t="n">
        <v>46139</v>
      </c>
      <c r="B67" t="inlineStr">
        <is>
          <t>IT</t>
        </is>
      </c>
      <c r="C67" t="inlineStr">
        <is>
          <t>1025 - Jainam - Kamdar</t>
        </is>
      </c>
      <c r="D67" t="inlineStr">
        <is>
          <t>Jainam Hiteshkumar Kamdar</t>
        </is>
      </c>
      <c r="E67" t="inlineStr">
        <is>
          <t>1026</t>
        </is>
      </c>
      <c r="F67" t="inlineStr">
        <is>
          <t>Garde Jaspal</t>
        </is>
      </c>
      <c r="G67" t="inlineStr">
        <is>
          <t>SPRLINE CONSULTANCY PRIVATE LIMITED</t>
        </is>
      </c>
      <c r="H67" t="inlineStr">
        <is>
          <t>IT</t>
        </is>
      </c>
      <c r="I67" t="inlineStr">
        <is>
          <t>IT work</t>
        </is>
      </c>
      <c r="J67" t="inlineStr">
        <is>
          <t>Routine tasks</t>
        </is>
      </c>
      <c r="K67" t="inlineStr">
        <is>
          <t>Time Entry</t>
        </is>
      </c>
      <c r="L67" s="15" t="inlineStr"/>
      <c r="M67" s="15" t="n">
        <v>0</v>
      </c>
      <c r="N67" s="15" t="n">
        <v>0.33333334</v>
      </c>
      <c r="O67" s="15" t="n">
        <v>0.33333334</v>
      </c>
      <c r="P67" t="n">
        <v>0</v>
      </c>
      <c r="Q67" t="n">
        <v>0.33333334</v>
      </c>
    </row>
    <row r="68">
      <c r="A68" s="14" t="n">
        <v>46139</v>
      </c>
      <c r="B68" t="inlineStr">
        <is>
          <t>IT</t>
        </is>
      </c>
      <c r="C68" t="inlineStr">
        <is>
          <t>1025 - Jainam - Kamdar</t>
        </is>
      </c>
      <c r="D68" t="inlineStr">
        <is>
          <t>Jainam Hiteshkumar Kamdar</t>
        </is>
      </c>
      <c r="E68" t="inlineStr">
        <is>
          <t>1026</t>
        </is>
      </c>
      <c r="F68" t="inlineStr">
        <is>
          <t>Garde Jaspal</t>
        </is>
      </c>
      <c r="G68" t="inlineStr">
        <is>
          <t>SPRLINE CONSULTANCY PRIVATE LIMITED</t>
        </is>
      </c>
      <c r="H68" t="inlineStr">
        <is>
          <t>IT</t>
        </is>
      </c>
      <c r="I68" t="inlineStr">
        <is>
          <t>IT work</t>
        </is>
      </c>
      <c r="J68" t="inlineStr">
        <is>
          <t>Software Support</t>
        </is>
      </c>
      <c r="K68" t="inlineStr">
        <is>
          <t>Krutika - CCH Not working pending updates</t>
        </is>
      </c>
      <c r="L68" s="15" t="inlineStr"/>
      <c r="M68" s="15" t="n">
        <v>0</v>
      </c>
      <c r="N68" s="15" t="n">
        <v>0.5</v>
      </c>
      <c r="O68" s="15" t="n">
        <v>0.5</v>
      </c>
      <c r="P68" t="n">
        <v>0</v>
      </c>
      <c r="Q68" t="n">
        <v>0.5</v>
      </c>
    </row>
    <row r="69">
      <c r="A69" s="14" t="n">
        <v>46139</v>
      </c>
      <c r="B69" t="inlineStr">
        <is>
          <t>IT</t>
        </is>
      </c>
      <c r="C69" t="inlineStr">
        <is>
          <t>1025 - Jainam - Kamdar</t>
        </is>
      </c>
      <c r="D69" t="inlineStr">
        <is>
          <t>Jainam Hiteshkumar Kamdar</t>
        </is>
      </c>
      <c r="E69" t="inlineStr">
        <is>
          <t>1026</t>
        </is>
      </c>
      <c r="F69" t="inlineStr">
        <is>
          <t>Garde Jaspal</t>
        </is>
      </c>
      <c r="G69" t="inlineStr">
        <is>
          <t>SPRLINE CONSULTANCY PRIVATE LIMITED</t>
        </is>
      </c>
      <c r="H69" t="inlineStr">
        <is>
          <t>IT</t>
        </is>
      </c>
      <c r="I69" t="inlineStr">
        <is>
          <t>IT work</t>
        </is>
      </c>
      <c r="J69" t="inlineStr">
        <is>
          <t>Software Support</t>
        </is>
      </c>
      <c r="K69" t="inlineStr">
        <is>
          <t>Namashvi - CCH Not Working pending updates</t>
        </is>
      </c>
      <c r="L69" s="15" t="inlineStr"/>
      <c r="M69" s="15" t="n">
        <v>0</v>
      </c>
      <c r="N69" s="15" t="n">
        <v>0.5</v>
      </c>
      <c r="O69" s="15" t="n">
        <v>0.5</v>
      </c>
      <c r="P69" t="n">
        <v>0</v>
      </c>
      <c r="Q69" t="n">
        <v>0.5</v>
      </c>
    </row>
    <row r="70">
      <c r="A70" s="14" t="n">
        <v>46139</v>
      </c>
      <c r="B70" t="inlineStr">
        <is>
          <t>IT</t>
        </is>
      </c>
      <c r="C70" t="inlineStr">
        <is>
          <t>1025 - Jainam - Kamdar</t>
        </is>
      </c>
      <c r="D70" t="inlineStr">
        <is>
          <t>Jainam Hiteshkumar Kamdar</t>
        </is>
      </c>
      <c r="E70" t="inlineStr">
        <is>
          <t>1026</t>
        </is>
      </c>
      <c r="F70" t="inlineStr">
        <is>
          <t>Garde Jaspal</t>
        </is>
      </c>
      <c r="G70" t="inlineStr">
        <is>
          <t>SPRLINE CONSULTANCY PRIVATE LIMITED</t>
        </is>
      </c>
      <c r="H70" t="inlineStr">
        <is>
          <t>IT</t>
        </is>
      </c>
      <c r="I70" t="inlineStr">
        <is>
          <t>IT work</t>
        </is>
      </c>
      <c r="J70" t="inlineStr">
        <is>
          <t>Software Support</t>
        </is>
      </c>
      <c r="K70" t="inlineStr">
        <is>
          <t>Surav - Issue with Teams Application unable to send teams msg / login to mac book</t>
        </is>
      </c>
      <c r="L70" s="15" t="inlineStr"/>
      <c r="M70" s="15" t="n">
        <v>0</v>
      </c>
      <c r="N70" s="15" t="n">
        <v>0.5</v>
      </c>
      <c r="O70" s="15" t="n">
        <v>0.5</v>
      </c>
      <c r="P70" t="n">
        <v>0</v>
      </c>
      <c r="Q70" t="n">
        <v>0.5</v>
      </c>
    </row>
    <row r="71">
      <c r="A71" s="14" t="n">
        <v>46139</v>
      </c>
      <c r="B71" t="inlineStr">
        <is>
          <t>IT</t>
        </is>
      </c>
      <c r="C71" t="inlineStr">
        <is>
          <t>1025 - Jainam - Kamdar</t>
        </is>
      </c>
      <c r="D71" t="inlineStr">
        <is>
          <t>Jainam Hiteshkumar Kamdar</t>
        </is>
      </c>
      <c r="E71" t="inlineStr">
        <is>
          <t>1026</t>
        </is>
      </c>
      <c r="F71" t="inlineStr">
        <is>
          <t>Garde Jaspal</t>
        </is>
      </c>
      <c r="G71" t="inlineStr">
        <is>
          <t>SPRLINE CONSULTANCY PRIVATE LIMITED</t>
        </is>
      </c>
      <c r="H71" t="inlineStr">
        <is>
          <t>Learning and Development</t>
        </is>
      </c>
      <c r="I71" t="inlineStr">
        <is>
          <t>Learning and Development</t>
        </is>
      </c>
      <c r="J71" t="inlineStr">
        <is>
          <t>Training</t>
        </is>
      </c>
      <c r="K71" t="inlineStr">
        <is>
          <t>Identify - O365 Improvement point for security</t>
        </is>
      </c>
      <c r="L71" s="15" t="inlineStr"/>
      <c r="M71" s="15" t="n">
        <v>0</v>
      </c>
      <c r="N71" s="15" t="n">
        <v>1.25</v>
      </c>
      <c r="O71" s="15" t="n">
        <v>1.25</v>
      </c>
      <c r="P71" t="n">
        <v>0</v>
      </c>
      <c r="Q71" t="n">
        <v>1.25</v>
      </c>
    </row>
    <row r="72">
      <c r="A72" s="14" t="n">
        <v>46139</v>
      </c>
      <c r="B72" t="inlineStr">
        <is>
          <t>IT</t>
        </is>
      </c>
      <c r="C72" t="inlineStr">
        <is>
          <t>1025 - Jainam - Kamdar</t>
        </is>
      </c>
      <c r="D72" t="inlineStr">
        <is>
          <t>Jainam Hiteshkumar Kamdar</t>
        </is>
      </c>
      <c r="E72" t="inlineStr">
        <is>
          <t>125</t>
        </is>
      </c>
      <c r="F72" t="inlineStr">
        <is>
          <t>Apurva Ashokbhai Thosani</t>
        </is>
      </c>
      <c r="G72" t="inlineStr">
        <is>
          <t>SPRLINE CONSULTANCY PRIVATE LIMITED</t>
        </is>
      </c>
      <c r="H72" t="inlineStr">
        <is>
          <t>IT</t>
        </is>
      </c>
      <c r="I72" t="inlineStr">
        <is>
          <t>IT work</t>
        </is>
      </c>
      <c r="J72" t="inlineStr">
        <is>
          <t>Email and call communication</t>
        </is>
      </c>
      <c r="K72" t="inlineStr">
        <is>
          <t>Email Approval/ Code Provided /Drake /CCH/QBO</t>
        </is>
      </c>
      <c r="L72" s="15" t="inlineStr"/>
      <c r="M72" s="15" t="n">
        <v>0</v>
      </c>
      <c r="N72" s="15" t="n">
        <v>1</v>
      </c>
      <c r="O72" s="15" t="n">
        <v>1</v>
      </c>
      <c r="P72" t="n">
        <v>0</v>
      </c>
      <c r="Q72" t="n">
        <v>1</v>
      </c>
    </row>
    <row r="73">
      <c r="A73" s="14" t="n">
        <v>46139</v>
      </c>
      <c r="B73" t="inlineStr">
        <is>
          <t>IT</t>
        </is>
      </c>
      <c r="C73" t="inlineStr">
        <is>
          <t>1025 - Jainam - Kamdar</t>
        </is>
      </c>
      <c r="D73" t="inlineStr">
        <is>
          <t>Jainam Hiteshkumar Kamdar</t>
        </is>
      </c>
      <c r="E73" t="inlineStr">
        <is>
          <t>125</t>
        </is>
      </c>
      <c r="F73" t="inlineStr">
        <is>
          <t>Apurva Ashokbhai Thosani</t>
        </is>
      </c>
      <c r="G73" t="inlineStr">
        <is>
          <t>SPRLINE CONSULTANCY PRIVATE LIMITED</t>
        </is>
      </c>
      <c r="H73" t="inlineStr">
        <is>
          <t>IT</t>
        </is>
      </c>
      <c r="I73" t="inlineStr">
        <is>
          <t>IT work</t>
        </is>
      </c>
      <c r="J73" t="inlineStr">
        <is>
          <t>Firewall and Server Monitoring</t>
        </is>
      </c>
      <c r="K73" t="inlineStr">
        <is>
          <t>Check Server Backup /I drive / NAS backup/ Windows Events Logs Check / Firewall Logs check</t>
        </is>
      </c>
      <c r="L73" s="15" t="inlineStr"/>
      <c r="M73" s="15" t="n">
        <v>0</v>
      </c>
      <c r="N73" s="15" t="n">
        <v>0.5</v>
      </c>
      <c r="O73" s="15" t="n">
        <v>0.5</v>
      </c>
      <c r="P73" t="n">
        <v>0</v>
      </c>
      <c r="Q73" t="n">
        <v>0.5</v>
      </c>
    </row>
    <row r="74">
      <c r="A74" s="14" t="n">
        <v>46139</v>
      </c>
      <c r="B74" t="inlineStr">
        <is>
          <t>IT</t>
        </is>
      </c>
      <c r="C74" t="inlineStr">
        <is>
          <t>1025 - Jainam - Kamdar</t>
        </is>
      </c>
      <c r="D74" t="inlineStr">
        <is>
          <t>Jainam Hiteshkumar Kamdar</t>
        </is>
      </c>
      <c r="E74" t="inlineStr">
        <is>
          <t>125</t>
        </is>
      </c>
      <c r="F74" t="inlineStr">
        <is>
          <t>Apurva Ashokbhai Thosani</t>
        </is>
      </c>
      <c r="G74" t="inlineStr">
        <is>
          <t>SPRLINE CONSULTANCY PRIVATE LIMITED</t>
        </is>
      </c>
      <c r="H74" t="inlineStr">
        <is>
          <t>IT</t>
        </is>
      </c>
      <c r="I74" t="inlineStr">
        <is>
          <t>IT work</t>
        </is>
      </c>
      <c r="J74" t="inlineStr">
        <is>
          <t>Meetings</t>
        </is>
      </c>
      <c r="K74" t="inlineStr">
        <is>
          <t>Call Wth Zoho Team and setup and Provided diffrent system</t>
        </is>
      </c>
      <c r="L74" s="15" t="inlineStr"/>
      <c r="M74" s="15" t="n">
        <v>0</v>
      </c>
      <c r="N74" s="15" t="n">
        <v>0.5</v>
      </c>
      <c r="O74" s="15" t="n">
        <v>0.5</v>
      </c>
      <c r="P74" t="n">
        <v>0</v>
      </c>
      <c r="Q74" t="n">
        <v>0.5</v>
      </c>
    </row>
    <row r="75">
      <c r="A75" s="14" t="n">
        <v>46139</v>
      </c>
      <c r="B75" t="inlineStr">
        <is>
          <t>IT</t>
        </is>
      </c>
      <c r="C75" t="inlineStr">
        <is>
          <t>1025 - Jainam - Kamdar</t>
        </is>
      </c>
      <c r="D75" t="inlineStr">
        <is>
          <t>Jainam Hiteshkumar Kamdar</t>
        </is>
      </c>
      <c r="E75" t="inlineStr">
        <is>
          <t>125</t>
        </is>
      </c>
      <c r="F75" t="inlineStr">
        <is>
          <t>Apurva Ashokbhai Thosani</t>
        </is>
      </c>
      <c r="G75" t="inlineStr">
        <is>
          <t>SPRLINE CONSULTANCY PRIVATE LIMITED</t>
        </is>
      </c>
      <c r="H75" t="inlineStr">
        <is>
          <t>IT</t>
        </is>
      </c>
      <c r="I75" t="inlineStr">
        <is>
          <t>IT work</t>
        </is>
      </c>
      <c r="J75" t="inlineStr">
        <is>
          <t>Meetings</t>
        </is>
      </c>
      <c r="K75" t="inlineStr">
        <is>
          <t>Team Discussion / And Discussion Regarding Zoho Issue / TPM 2.0 Bypass issue for Bios</t>
        </is>
      </c>
      <c r="L75" s="15" t="inlineStr"/>
      <c r="M75" s="15" t="n">
        <v>0</v>
      </c>
      <c r="N75" s="15" t="n">
        <v>1</v>
      </c>
      <c r="O75" s="15" t="n">
        <v>1</v>
      </c>
      <c r="P75" t="n">
        <v>0</v>
      </c>
      <c r="Q75" t="n">
        <v>1</v>
      </c>
    </row>
    <row r="76">
      <c r="A76" s="14" t="n">
        <v>46139</v>
      </c>
      <c r="B76" t="inlineStr">
        <is>
          <t>IT</t>
        </is>
      </c>
      <c r="C76" t="inlineStr">
        <is>
          <t>1025 - Jainam - Kamdar</t>
        </is>
      </c>
      <c r="D76" t="inlineStr">
        <is>
          <t>Jainam Hiteshkumar Kamdar</t>
        </is>
      </c>
      <c r="E76" t="inlineStr">
        <is>
          <t>125</t>
        </is>
      </c>
      <c r="F76" t="inlineStr">
        <is>
          <t>Apurva Ashokbhai Thosani</t>
        </is>
      </c>
      <c r="G76" t="inlineStr">
        <is>
          <t>SPRLINE CONSULTANCY PRIVATE LIMITED</t>
        </is>
      </c>
      <c r="H76" t="inlineStr">
        <is>
          <t>IT</t>
        </is>
      </c>
      <c r="I76" t="inlineStr">
        <is>
          <t>IT work</t>
        </is>
      </c>
      <c r="J76" t="inlineStr">
        <is>
          <t>Meetings</t>
        </is>
      </c>
      <c r="K76" t="inlineStr">
        <is>
          <t>Tearamind Meeting - kno about behaviour and Idle and Effective Time Report</t>
        </is>
      </c>
      <c r="L76" s="15" t="inlineStr"/>
      <c r="M76" s="15" t="n">
        <v>0</v>
      </c>
      <c r="N76" s="15" t="n">
        <v>0.5</v>
      </c>
      <c r="O76" s="15" t="n">
        <v>0.5</v>
      </c>
      <c r="P76" t="n">
        <v>0</v>
      </c>
      <c r="Q76" t="n">
        <v>0.5</v>
      </c>
    </row>
    <row r="77">
      <c r="A77" s="14" t="n">
        <v>46139</v>
      </c>
      <c r="B77" t="inlineStr">
        <is>
          <t>IT</t>
        </is>
      </c>
      <c r="C77" t="inlineStr">
        <is>
          <t>1025 - Jainam - Kamdar</t>
        </is>
      </c>
      <c r="D77" t="inlineStr">
        <is>
          <t>Jainam Hiteshkumar Kamdar</t>
        </is>
      </c>
      <c r="E77" t="inlineStr">
        <is>
          <t>125</t>
        </is>
      </c>
      <c r="F77" t="inlineStr">
        <is>
          <t>Apurva Ashokbhai Thosani</t>
        </is>
      </c>
      <c r="G77" t="inlineStr">
        <is>
          <t>SPRLINE CONSULTANCY PRIVATE LIMITED</t>
        </is>
      </c>
      <c r="H77" t="inlineStr">
        <is>
          <t>IT</t>
        </is>
      </c>
      <c r="I77" t="inlineStr">
        <is>
          <t>IT work</t>
        </is>
      </c>
      <c r="J77" t="inlineStr">
        <is>
          <t>Review</t>
        </is>
      </c>
      <c r="K77" t="inlineStr">
        <is>
          <t>Check and Review all Email users logs and Device status</t>
        </is>
      </c>
      <c r="L77" s="15" t="inlineStr"/>
      <c r="M77" s="15" t="n">
        <v>0</v>
      </c>
      <c r="N77" s="15" t="n">
        <v>0.5</v>
      </c>
      <c r="O77" s="15" t="n">
        <v>0.5</v>
      </c>
      <c r="P77" t="n">
        <v>0</v>
      </c>
      <c r="Q77" t="n">
        <v>0.5</v>
      </c>
    </row>
    <row r="78">
      <c r="A78" s="14" t="n">
        <v>46139</v>
      </c>
      <c r="B78" t="inlineStr">
        <is>
          <t>IT</t>
        </is>
      </c>
      <c r="C78" t="inlineStr">
        <is>
          <t>1025 - Jainam - Kamdar</t>
        </is>
      </c>
      <c r="D78" t="inlineStr">
        <is>
          <t>Jainam Hiteshkumar Kamdar</t>
        </is>
      </c>
      <c r="E78" t="inlineStr">
        <is>
          <t>125</t>
        </is>
      </c>
      <c r="F78" t="inlineStr">
        <is>
          <t>Apurva Ashokbhai Thosani</t>
        </is>
      </c>
      <c r="G78" t="inlineStr">
        <is>
          <t>SPRLINE CONSULTANCY PRIVATE LIMITED</t>
        </is>
      </c>
      <c r="H78" t="inlineStr">
        <is>
          <t>IT</t>
        </is>
      </c>
      <c r="I78" t="inlineStr">
        <is>
          <t>IT work</t>
        </is>
      </c>
      <c r="J78" t="inlineStr">
        <is>
          <t>Routine tasks</t>
        </is>
      </c>
      <c r="K78" t="inlineStr">
        <is>
          <t>Time Entry</t>
        </is>
      </c>
      <c r="L78" s="15" t="inlineStr"/>
      <c r="M78" s="15" t="n">
        <v>0</v>
      </c>
      <c r="N78" s="15" t="n">
        <v>0.33333334</v>
      </c>
      <c r="O78" s="15" t="n">
        <v>0.33333334</v>
      </c>
      <c r="P78" t="n">
        <v>0</v>
      </c>
      <c r="Q78" t="n">
        <v>0.33333334</v>
      </c>
    </row>
    <row r="79">
      <c r="A79" s="14" t="n">
        <v>46139</v>
      </c>
      <c r="B79" t="inlineStr">
        <is>
          <t>IT</t>
        </is>
      </c>
      <c r="C79" t="inlineStr">
        <is>
          <t>1025 - Jainam - Kamdar</t>
        </is>
      </c>
      <c r="D79" t="inlineStr">
        <is>
          <t>Jainam Hiteshkumar Kamdar</t>
        </is>
      </c>
      <c r="E79" t="inlineStr">
        <is>
          <t>125</t>
        </is>
      </c>
      <c r="F79" t="inlineStr">
        <is>
          <t>Apurva Ashokbhai Thosani</t>
        </is>
      </c>
      <c r="G79" t="inlineStr">
        <is>
          <t>SPRLINE CONSULTANCY PRIVATE LIMITED</t>
        </is>
      </c>
      <c r="H79" t="inlineStr">
        <is>
          <t>IT</t>
        </is>
      </c>
      <c r="I79" t="inlineStr">
        <is>
          <t>IT work</t>
        </is>
      </c>
      <c r="J79" t="inlineStr">
        <is>
          <t>Software Support</t>
        </is>
      </c>
      <c r="K79" t="inlineStr">
        <is>
          <t>Bansari- Fscing Isystem issue at Conf Room and Upload new Employee to Bio machine-</t>
        </is>
      </c>
      <c r="L79" s="15" t="inlineStr"/>
      <c r="M79" s="15" t="n">
        <v>0</v>
      </c>
      <c r="N79" s="15" t="n">
        <v>0.5</v>
      </c>
      <c r="O79" s="15" t="n">
        <v>0.5</v>
      </c>
      <c r="P79" t="n">
        <v>0</v>
      </c>
      <c r="Q79" t="n">
        <v>0.5</v>
      </c>
    </row>
    <row r="80">
      <c r="A80" s="14" t="n">
        <v>46139</v>
      </c>
      <c r="B80" t="inlineStr">
        <is>
          <t>IT</t>
        </is>
      </c>
      <c r="C80" t="inlineStr">
        <is>
          <t>1025 - Jainam - Kamdar</t>
        </is>
      </c>
      <c r="D80" t="inlineStr">
        <is>
          <t>Jainam Hiteshkumar Kamdar</t>
        </is>
      </c>
      <c r="E80" t="inlineStr">
        <is>
          <t>125</t>
        </is>
      </c>
      <c r="F80" t="inlineStr">
        <is>
          <t>Apurva Ashokbhai Thosani</t>
        </is>
      </c>
      <c r="G80" t="inlineStr">
        <is>
          <t>SPRLINE CONSULTANCY PRIVATE LIMITED</t>
        </is>
      </c>
      <c r="H80" t="inlineStr">
        <is>
          <t>IT</t>
        </is>
      </c>
      <c r="I80" t="inlineStr">
        <is>
          <t>IT work</t>
        </is>
      </c>
      <c r="J80" t="inlineStr">
        <is>
          <t>Software Support</t>
        </is>
      </c>
      <c r="K80" t="inlineStr">
        <is>
          <t>Bhakti/ Jayraj- Facing VPN and Client RDC issue</t>
        </is>
      </c>
      <c r="L80" s="15" t="inlineStr"/>
      <c r="M80" s="15" t="n">
        <v>0</v>
      </c>
      <c r="N80" s="15" t="n">
        <v>0.33333334</v>
      </c>
      <c r="O80" s="15" t="n">
        <v>0.33333334</v>
      </c>
      <c r="P80" t="n">
        <v>0</v>
      </c>
      <c r="Q80" t="n">
        <v>0.33333334</v>
      </c>
    </row>
    <row r="81">
      <c r="A81" s="14" t="n">
        <v>46139</v>
      </c>
      <c r="B81" t="inlineStr">
        <is>
          <t>IT</t>
        </is>
      </c>
      <c r="C81" t="inlineStr">
        <is>
          <t>1025 - Jainam - Kamdar</t>
        </is>
      </c>
      <c r="D81" t="inlineStr">
        <is>
          <t>Jainam Hiteshkumar Kamdar</t>
        </is>
      </c>
      <c r="E81" t="inlineStr">
        <is>
          <t>125</t>
        </is>
      </c>
      <c r="F81" t="inlineStr">
        <is>
          <t>Apurva Ashokbhai Thosani</t>
        </is>
      </c>
      <c r="G81" t="inlineStr">
        <is>
          <t>SPRLINE CONSULTANCY PRIVATE LIMITED</t>
        </is>
      </c>
      <c r="H81" t="inlineStr">
        <is>
          <t>IT</t>
        </is>
      </c>
      <c r="I81" t="inlineStr">
        <is>
          <t>IT work</t>
        </is>
      </c>
      <c r="J81" t="inlineStr">
        <is>
          <t>Software Support</t>
        </is>
      </c>
      <c r="K81" t="inlineStr">
        <is>
          <t>Dhara Thakkr- Issue With Surav Email</t>
        </is>
      </c>
      <c r="L81" s="15" t="inlineStr"/>
      <c r="M81" s="15" t="n">
        <v>0</v>
      </c>
      <c r="N81" s="15" t="n">
        <v>0.16666667</v>
      </c>
      <c r="O81" s="15" t="n">
        <v>0.16666667</v>
      </c>
      <c r="P81" t="n">
        <v>0</v>
      </c>
      <c r="Q81" t="n">
        <v>0.16666667</v>
      </c>
    </row>
    <row r="82">
      <c r="A82" s="14" t="n">
        <v>46139</v>
      </c>
      <c r="B82" t="inlineStr">
        <is>
          <t>IT</t>
        </is>
      </c>
      <c r="C82" t="inlineStr">
        <is>
          <t>1025 - Jainam - Kamdar</t>
        </is>
      </c>
      <c r="D82" t="inlineStr">
        <is>
          <t>Jainam Hiteshkumar Kamdar</t>
        </is>
      </c>
      <c r="E82" t="inlineStr">
        <is>
          <t>125</t>
        </is>
      </c>
      <c r="F82" t="inlineStr">
        <is>
          <t>Apurva Ashokbhai Thosani</t>
        </is>
      </c>
      <c r="G82" t="inlineStr">
        <is>
          <t>SPRLINE CONSULTANCY PRIVATE LIMITED</t>
        </is>
      </c>
      <c r="H82" t="inlineStr">
        <is>
          <t>IT</t>
        </is>
      </c>
      <c r="I82" t="inlineStr">
        <is>
          <t>IT work</t>
        </is>
      </c>
      <c r="J82" t="inlineStr">
        <is>
          <t>Software Support</t>
        </is>
      </c>
      <c r="K82" t="inlineStr">
        <is>
          <t>Kamakshi/ Shreya / Ayush / Vipul - Creatation of Dropbox link for Clients</t>
        </is>
      </c>
      <c r="L82" s="15" t="inlineStr"/>
      <c r="M82" s="15" t="n">
        <v>0</v>
      </c>
      <c r="N82" s="15" t="n">
        <v>1.5</v>
      </c>
      <c r="O82" s="15" t="n">
        <v>1.5</v>
      </c>
      <c r="P82" t="n">
        <v>0</v>
      </c>
      <c r="Q82" t="n">
        <v>1.5</v>
      </c>
    </row>
    <row r="83">
      <c r="A83" s="14" t="n">
        <v>46139</v>
      </c>
      <c r="B83" t="inlineStr">
        <is>
          <t>IT</t>
        </is>
      </c>
      <c r="C83" t="inlineStr">
        <is>
          <t>1025 - Jainam - Kamdar</t>
        </is>
      </c>
      <c r="D83" t="inlineStr">
        <is>
          <t>Jainam Hiteshkumar Kamdar</t>
        </is>
      </c>
      <c r="E83" t="inlineStr">
        <is>
          <t>125</t>
        </is>
      </c>
      <c r="F83" t="inlineStr">
        <is>
          <t>Apurva Ashokbhai Thosani</t>
        </is>
      </c>
      <c r="G83" t="inlineStr">
        <is>
          <t>SPRLINE CONSULTANCY PRIVATE LIMITED</t>
        </is>
      </c>
      <c r="H83" t="inlineStr">
        <is>
          <t>IT</t>
        </is>
      </c>
      <c r="I83" t="inlineStr">
        <is>
          <t>IT work</t>
        </is>
      </c>
      <c r="J83" t="inlineStr">
        <is>
          <t>Software Support</t>
        </is>
      </c>
      <c r="K83" t="inlineStr">
        <is>
          <t>Nidhi Pandya- User unlocked and  need to reset password</t>
        </is>
      </c>
      <c r="L83" s="15" t="inlineStr"/>
      <c r="M83" s="15" t="n">
        <v>0</v>
      </c>
      <c r="N83" s="15" t="n">
        <v>0.25</v>
      </c>
      <c r="O83" s="15" t="n">
        <v>0.25</v>
      </c>
      <c r="P83" t="n">
        <v>0</v>
      </c>
      <c r="Q83" t="n">
        <v>0.25</v>
      </c>
    </row>
    <row r="84">
      <c r="A84" s="14" t="n">
        <v>46139</v>
      </c>
      <c r="B84" t="inlineStr">
        <is>
          <t>IT</t>
        </is>
      </c>
      <c r="C84" t="inlineStr">
        <is>
          <t>1025 - Jainam - Kamdar</t>
        </is>
      </c>
      <c r="D84" t="inlineStr">
        <is>
          <t>Jainam Hiteshkumar Kamdar</t>
        </is>
      </c>
      <c r="E84" t="inlineStr">
        <is>
          <t>125</t>
        </is>
      </c>
      <c r="F84" t="inlineStr">
        <is>
          <t>Apurva Ashokbhai Thosani</t>
        </is>
      </c>
      <c r="G84" t="inlineStr">
        <is>
          <t>SPRLINE CONSULTANCY PRIVATE LIMITED</t>
        </is>
      </c>
      <c r="H84" t="inlineStr">
        <is>
          <t>IT</t>
        </is>
      </c>
      <c r="I84" t="inlineStr">
        <is>
          <t>IT work</t>
        </is>
      </c>
      <c r="J84" t="inlineStr">
        <is>
          <t>Software Support</t>
        </is>
      </c>
      <c r="K84" t="inlineStr">
        <is>
          <t>Nishant/ Sanket - CCH Update on both system</t>
        </is>
      </c>
      <c r="L84" s="15" t="inlineStr"/>
      <c r="M84" s="15" t="n">
        <v>0</v>
      </c>
      <c r="N84" s="15" t="n">
        <v>0.5</v>
      </c>
      <c r="O84" s="15" t="n">
        <v>0.5</v>
      </c>
      <c r="P84" t="n">
        <v>0</v>
      </c>
      <c r="Q84" t="n">
        <v>0.5</v>
      </c>
    </row>
    <row r="85">
      <c r="A85" s="14" t="n">
        <v>46139</v>
      </c>
      <c r="B85" t="inlineStr">
        <is>
          <t>IT</t>
        </is>
      </c>
      <c r="C85" t="inlineStr">
        <is>
          <t>1025 - Jainam - Kamdar</t>
        </is>
      </c>
      <c r="D85" t="inlineStr">
        <is>
          <t>Jainam Hiteshkumar Kamdar</t>
        </is>
      </c>
      <c r="E85" t="inlineStr">
        <is>
          <t>125</t>
        </is>
      </c>
      <c r="F85" t="inlineStr">
        <is>
          <t>Apurva Ashokbhai Thosani</t>
        </is>
      </c>
      <c r="G85" t="inlineStr">
        <is>
          <t>SPRLINE CONSULTANCY PRIVATE LIMITED</t>
        </is>
      </c>
      <c r="H85" t="inlineStr">
        <is>
          <t>IT</t>
        </is>
      </c>
      <c r="I85" t="inlineStr">
        <is>
          <t>IT work</t>
        </is>
      </c>
      <c r="J85" t="inlineStr">
        <is>
          <t>Software Support</t>
        </is>
      </c>
      <c r="K85" t="inlineStr">
        <is>
          <t>Shreya- Issue Regarding E mail- Teams</t>
        </is>
      </c>
      <c r="L85" s="15" t="inlineStr"/>
      <c r="M85" s="15" t="n">
        <v>0</v>
      </c>
      <c r="N85" s="15" t="n">
        <v>0.16666667</v>
      </c>
      <c r="O85" s="15" t="n">
        <v>0.16666667</v>
      </c>
      <c r="P85" t="n">
        <v>0</v>
      </c>
      <c r="Q85" t="n">
        <v>0.16666667</v>
      </c>
    </row>
    <row r="86">
      <c r="A86" s="14" t="n">
        <v>46139</v>
      </c>
      <c r="B86" t="inlineStr">
        <is>
          <t>IT</t>
        </is>
      </c>
      <c r="C86" t="inlineStr">
        <is>
          <t>1025 - Jainam - Kamdar</t>
        </is>
      </c>
      <c r="D86" t="inlineStr">
        <is>
          <t>Jainam Hiteshkumar Kamdar</t>
        </is>
      </c>
      <c r="E86" t="inlineStr">
        <is>
          <t>125</t>
        </is>
      </c>
      <c r="F86" t="inlineStr">
        <is>
          <t>Apurva Ashokbhai Thosani</t>
        </is>
      </c>
      <c r="G86" t="inlineStr">
        <is>
          <t>SPRLINE CONSULTANCY PRIVATE LIMITED</t>
        </is>
      </c>
      <c r="H86" t="inlineStr">
        <is>
          <t>IT</t>
        </is>
      </c>
      <c r="I86" t="inlineStr">
        <is>
          <t>IT work</t>
        </is>
      </c>
      <c r="J86" t="inlineStr">
        <is>
          <t>Software Support</t>
        </is>
      </c>
      <c r="K86" t="inlineStr">
        <is>
          <t>Yash Tokle- Some URLnot workign- Check its wil work in USA Server Only</t>
        </is>
      </c>
      <c r="L86" s="15" t="inlineStr"/>
      <c r="M86" s="15" t="n">
        <v>0</v>
      </c>
      <c r="N86" s="15" t="n">
        <v>0.25</v>
      </c>
      <c r="O86" s="15" t="n">
        <v>0.25</v>
      </c>
      <c r="P86" t="n">
        <v>0</v>
      </c>
      <c r="Q86" t="n">
        <v>0.25</v>
      </c>
    </row>
    <row r="87">
      <c r="A87" s="14" t="n">
        <v>46139</v>
      </c>
      <c r="B87" t="inlineStr">
        <is>
          <t>IT</t>
        </is>
      </c>
      <c r="C87" t="inlineStr">
        <is>
          <t>1025 - Jainam - Kamdar</t>
        </is>
      </c>
      <c r="D87" t="inlineStr">
        <is>
          <t>Jainam Hiteshkumar Kamdar</t>
        </is>
      </c>
      <c r="E87" t="inlineStr">
        <is>
          <t>7004</t>
        </is>
      </c>
      <c r="F87" t="inlineStr">
        <is>
          <t>Bhavesh Tailor</t>
        </is>
      </c>
      <c r="G87" t="inlineStr">
        <is>
          <t>SPRLINE CONSULTANCY PRIVATE LIMITED</t>
        </is>
      </c>
      <c r="H87" t="inlineStr">
        <is>
          <t>IT</t>
        </is>
      </c>
      <c r="I87" t="inlineStr">
        <is>
          <t>Timeoffs</t>
        </is>
      </c>
      <c r="J87" t="inlineStr">
        <is>
          <t>Leave</t>
        </is>
      </c>
      <c r="K87" t="inlineStr">
        <is>
          <t>Leave</t>
        </is>
      </c>
      <c r="L87" s="15" t="inlineStr"/>
      <c r="M87" s="15" t="n">
        <v>0</v>
      </c>
      <c r="N87" s="15" t="n">
        <v>0</v>
      </c>
      <c r="O87" s="15" t="n">
        <v>8</v>
      </c>
      <c r="P87" t="n">
        <v>8</v>
      </c>
      <c r="Q87" t="n">
        <v>0</v>
      </c>
    </row>
    <row r="88">
      <c r="A88" s="14" t="n">
        <v>46139</v>
      </c>
      <c r="B88" t="inlineStr">
        <is>
          <t>IT</t>
        </is>
      </c>
      <c r="C88" t="inlineStr">
        <is>
          <t>1025 - Jainam - Kamdar</t>
        </is>
      </c>
      <c r="D88" t="inlineStr">
        <is>
          <t>Jainam Hiteshkumar Kamdar</t>
        </is>
      </c>
      <c r="E88" t="inlineStr">
        <is>
          <t>7005</t>
        </is>
      </c>
      <c r="F88" t="inlineStr">
        <is>
          <t>Bhatt Siddhi Mahesh</t>
        </is>
      </c>
      <c r="G88" t="inlineStr">
        <is>
          <t>SPRLINE CONSULTANCY PRIVATE LIMITED</t>
        </is>
      </c>
      <c r="H88" t="inlineStr">
        <is>
          <t>IT</t>
        </is>
      </c>
      <c r="I88" t="inlineStr">
        <is>
          <t>IT work</t>
        </is>
      </c>
      <c r="J88" t="inlineStr">
        <is>
          <t>Hardware Support</t>
        </is>
      </c>
      <c r="K88" t="inlineStr">
        <is>
          <t>Setup System-Vidhi Soni</t>
        </is>
      </c>
      <c r="L88" s="15" t="inlineStr"/>
      <c r="M88" s="15" t="n">
        <v>0</v>
      </c>
      <c r="N88" s="15" t="n">
        <v>0.25</v>
      </c>
      <c r="O88" s="15" t="n">
        <v>0.25</v>
      </c>
      <c r="P88" t="n">
        <v>0</v>
      </c>
      <c r="Q88" t="n">
        <v>0.25</v>
      </c>
    </row>
    <row r="89">
      <c r="A89" s="14" t="n">
        <v>46139</v>
      </c>
      <c r="B89" t="inlineStr">
        <is>
          <t>IT</t>
        </is>
      </c>
      <c r="C89" t="inlineStr">
        <is>
          <t>1025 - Jainam - Kamdar</t>
        </is>
      </c>
      <c r="D89" t="inlineStr">
        <is>
          <t>Jainam Hiteshkumar Kamdar</t>
        </is>
      </c>
      <c r="E89" t="inlineStr">
        <is>
          <t>7005</t>
        </is>
      </c>
      <c r="F89" t="inlineStr">
        <is>
          <t>Bhatt Siddhi Mahesh</t>
        </is>
      </c>
      <c r="G89" t="inlineStr">
        <is>
          <t>SPRLINE CONSULTANCY PRIVATE LIMITED</t>
        </is>
      </c>
      <c r="H89" t="inlineStr">
        <is>
          <t>IT</t>
        </is>
      </c>
      <c r="I89" t="inlineStr">
        <is>
          <t>IT work</t>
        </is>
      </c>
      <c r="J89" t="inlineStr">
        <is>
          <t>Meetings</t>
        </is>
      </c>
      <c r="K89" t="inlineStr">
        <is>
          <t>Team Meeting/ Team Discussion</t>
        </is>
      </c>
      <c r="L89" s="15" t="inlineStr"/>
      <c r="M89" s="15" t="n">
        <v>0</v>
      </c>
      <c r="N89" s="15" t="n">
        <v>0.5</v>
      </c>
      <c r="O89" s="15" t="n">
        <v>0.5</v>
      </c>
      <c r="P89" t="n">
        <v>0</v>
      </c>
      <c r="Q89" t="n">
        <v>0.5</v>
      </c>
    </row>
    <row r="90">
      <c r="A90" s="14" t="n">
        <v>46139</v>
      </c>
      <c r="B90" t="inlineStr">
        <is>
          <t>IT</t>
        </is>
      </c>
      <c r="C90" t="inlineStr">
        <is>
          <t>1025 - Jainam - Kamdar</t>
        </is>
      </c>
      <c r="D90" t="inlineStr">
        <is>
          <t>Jainam Hiteshkumar Kamdar</t>
        </is>
      </c>
      <c r="E90" t="inlineStr">
        <is>
          <t>7005</t>
        </is>
      </c>
      <c r="F90" t="inlineStr">
        <is>
          <t>Bhatt Siddhi Mahesh</t>
        </is>
      </c>
      <c r="G90" t="inlineStr">
        <is>
          <t>SPRLINE CONSULTANCY PRIVATE LIMITED</t>
        </is>
      </c>
      <c r="H90" t="inlineStr">
        <is>
          <t>IT</t>
        </is>
      </c>
      <c r="I90" t="inlineStr">
        <is>
          <t>IT work</t>
        </is>
      </c>
      <c r="J90" t="inlineStr">
        <is>
          <t>Routine tasks</t>
        </is>
      </c>
      <c r="K90" t="inlineStr">
        <is>
          <t>Code provided to the user for the login client RDP/ Google Authenticator/IG-4050-4052/Smart-4090/ MFA</t>
        </is>
      </c>
      <c r="L90" s="15" t="inlineStr"/>
      <c r="M90" s="15" t="n">
        <v>0</v>
      </c>
      <c r="N90" s="15" t="n">
        <v>2</v>
      </c>
      <c r="O90" s="15" t="n">
        <v>2</v>
      </c>
      <c r="P90" t="n">
        <v>0</v>
      </c>
      <c r="Q90" t="n">
        <v>2</v>
      </c>
    </row>
    <row r="91">
      <c r="A91" s="14" t="n">
        <v>46139</v>
      </c>
      <c r="B91" t="inlineStr">
        <is>
          <t>IT</t>
        </is>
      </c>
      <c r="C91" t="inlineStr">
        <is>
          <t>1025 - Jainam - Kamdar</t>
        </is>
      </c>
      <c r="D91" t="inlineStr">
        <is>
          <t>Jainam Hiteshkumar Kamdar</t>
        </is>
      </c>
      <c r="E91" t="inlineStr">
        <is>
          <t>7005</t>
        </is>
      </c>
      <c r="F91" t="inlineStr">
        <is>
          <t>Bhatt Siddhi Mahesh</t>
        </is>
      </c>
      <c r="G91" t="inlineStr">
        <is>
          <t>SPRLINE CONSULTANCY PRIVATE LIMITED</t>
        </is>
      </c>
      <c r="H91" t="inlineStr">
        <is>
          <t>IT</t>
        </is>
      </c>
      <c r="I91" t="inlineStr">
        <is>
          <t>IT work</t>
        </is>
      </c>
      <c r="J91" t="inlineStr">
        <is>
          <t>Routine tasks</t>
        </is>
      </c>
      <c r="K91" t="inlineStr">
        <is>
          <t>Time Entry</t>
        </is>
      </c>
      <c r="L91" s="15" t="inlineStr"/>
      <c r="M91" s="15" t="n">
        <v>0</v>
      </c>
      <c r="N91" s="15" t="n">
        <v>0.33333334</v>
      </c>
      <c r="O91" s="15" t="n">
        <v>0.33333334</v>
      </c>
      <c r="P91" t="n">
        <v>0</v>
      </c>
      <c r="Q91" t="n">
        <v>0.33333334</v>
      </c>
    </row>
    <row r="92">
      <c r="A92" s="14" t="n">
        <v>46139</v>
      </c>
      <c r="B92" t="inlineStr">
        <is>
          <t>IT</t>
        </is>
      </c>
      <c r="C92" t="inlineStr">
        <is>
          <t>1025 - Jainam - Kamdar</t>
        </is>
      </c>
      <c r="D92" t="inlineStr">
        <is>
          <t>Jainam Hiteshkumar Kamdar</t>
        </is>
      </c>
      <c r="E92" t="inlineStr">
        <is>
          <t>7005</t>
        </is>
      </c>
      <c r="F92" t="inlineStr">
        <is>
          <t>Bhatt Siddhi Mahesh</t>
        </is>
      </c>
      <c r="G92" t="inlineStr">
        <is>
          <t>SPRLINE CONSULTANCY PRIVATE LIMITED</t>
        </is>
      </c>
      <c r="H92" t="inlineStr">
        <is>
          <t>IT</t>
        </is>
      </c>
      <c r="I92" t="inlineStr">
        <is>
          <t>IT work</t>
        </is>
      </c>
      <c r="J92" t="inlineStr">
        <is>
          <t>Software Support</t>
        </is>
      </c>
      <c r="K92" t="inlineStr">
        <is>
          <t>CCH Issue: Ayush Shah, Pragati Mishra, Vipul, Hitarth Shah, Vishwa Shah, Kathan Gandhi, Twinkle</t>
        </is>
      </c>
      <c r="L92" s="15" t="inlineStr"/>
      <c r="M92" s="15" t="n">
        <v>0</v>
      </c>
      <c r="N92" s="15" t="n">
        <v>2</v>
      </c>
      <c r="O92" s="15" t="n">
        <v>2</v>
      </c>
      <c r="P92" t="n">
        <v>0</v>
      </c>
      <c r="Q92" t="n">
        <v>2</v>
      </c>
    </row>
    <row r="93">
      <c r="A93" s="14" t="n">
        <v>46139</v>
      </c>
      <c r="B93" t="inlineStr">
        <is>
          <t>IT</t>
        </is>
      </c>
      <c r="C93" t="inlineStr">
        <is>
          <t>1025 - Jainam - Kamdar</t>
        </is>
      </c>
      <c r="D93" t="inlineStr">
        <is>
          <t>Jainam Hiteshkumar Kamdar</t>
        </is>
      </c>
      <c r="E93" t="inlineStr">
        <is>
          <t>7005</t>
        </is>
      </c>
      <c r="F93" t="inlineStr">
        <is>
          <t>Bhatt Siddhi Mahesh</t>
        </is>
      </c>
      <c r="G93" t="inlineStr">
        <is>
          <t>SPRLINE CONSULTANCY PRIVATE LIMITED</t>
        </is>
      </c>
      <c r="H93" t="inlineStr">
        <is>
          <t>IT</t>
        </is>
      </c>
      <c r="I93" t="inlineStr">
        <is>
          <t>IT work</t>
        </is>
      </c>
      <c r="J93" t="inlineStr">
        <is>
          <t>Software Support</t>
        </is>
      </c>
      <c r="K93" t="inlineStr">
        <is>
          <t>Set up new user seating, install basic software, biometric, and update inventory sheet-Suarabh Dabi</t>
        </is>
      </c>
      <c r="L93" s="15" t="inlineStr"/>
      <c r="M93" s="15" t="n">
        <v>0</v>
      </c>
      <c r="N93" s="15" t="n">
        <v>1.3333334</v>
      </c>
      <c r="O93" s="15" t="n">
        <v>1.3333334</v>
      </c>
      <c r="P93" t="n">
        <v>0</v>
      </c>
      <c r="Q93" t="n">
        <v>1.3333334</v>
      </c>
    </row>
    <row r="94">
      <c r="A94" s="14" t="n">
        <v>46139</v>
      </c>
      <c r="B94" t="inlineStr">
        <is>
          <t>IT</t>
        </is>
      </c>
      <c r="C94" t="inlineStr">
        <is>
          <t>1025 - Jainam - Kamdar</t>
        </is>
      </c>
      <c r="D94" t="inlineStr">
        <is>
          <t>Jainam Hiteshkumar Kamdar</t>
        </is>
      </c>
      <c r="E94" t="inlineStr">
        <is>
          <t>7005</t>
        </is>
      </c>
      <c r="F94" t="inlineStr">
        <is>
          <t>Bhatt Siddhi Mahesh</t>
        </is>
      </c>
      <c r="G94" t="inlineStr">
        <is>
          <t>SPRLINE CONSULTANCY PRIVATE LIMITED</t>
        </is>
      </c>
      <c r="H94" t="inlineStr">
        <is>
          <t>Learning and Development</t>
        </is>
      </c>
      <c r="I94" t="inlineStr">
        <is>
          <t>Learning and Development</t>
        </is>
      </c>
      <c r="J94" t="inlineStr">
        <is>
          <t>Unassigned</t>
        </is>
      </c>
      <c r="K94" t="inlineStr">
        <is>
          <t>Reserach</t>
        </is>
      </c>
      <c r="L94" s="15" t="inlineStr"/>
      <c r="M94" s="15" t="n">
        <v>0</v>
      </c>
      <c r="N94" s="15" t="n">
        <v>0.5833333000000001</v>
      </c>
      <c r="O94" s="15" t="n">
        <v>0.5833333000000001</v>
      </c>
      <c r="P94" t="n">
        <v>0</v>
      </c>
      <c r="Q94" t="n">
        <v>0.5833333000000001</v>
      </c>
    </row>
    <row r="95">
      <c r="A95" s="14" t="n">
        <v>46139</v>
      </c>
      <c r="B95" t="inlineStr">
        <is>
          <t>IT</t>
        </is>
      </c>
      <c r="C95" t="inlineStr">
        <is>
          <t>1025 - Jainam - Kamdar</t>
        </is>
      </c>
      <c r="D95" t="inlineStr">
        <is>
          <t>Jainam Hiteshkumar Kamdar</t>
        </is>
      </c>
      <c r="E95" t="inlineStr">
        <is>
          <t>7005</t>
        </is>
      </c>
      <c r="F95" t="inlineStr">
        <is>
          <t>Bhatt Siddhi Mahesh</t>
        </is>
      </c>
      <c r="G95" t="inlineStr">
        <is>
          <t>SPRLINE CONSULTANCY PRIVATE LIMITED</t>
        </is>
      </c>
      <c r="H95" t="inlineStr">
        <is>
          <t>Unassigned</t>
        </is>
      </c>
      <c r="I95" t="inlineStr">
        <is>
          <t>Unassigned</t>
        </is>
      </c>
      <c r="J95" t="inlineStr">
        <is>
          <t>Unassigned</t>
        </is>
      </c>
      <c r="K95" t="inlineStr">
        <is>
          <t>Avaliable</t>
        </is>
      </c>
      <c r="L95" s="15" t="inlineStr"/>
      <c r="M95" s="15" t="n">
        <v>0</v>
      </c>
      <c r="N95" s="15" t="n">
        <v>1</v>
      </c>
      <c r="O95" s="15" t="n">
        <v>1</v>
      </c>
      <c r="P95" t="n">
        <v>0</v>
      </c>
      <c r="Q95" t="n">
        <v>1</v>
      </c>
    </row>
    <row r="96">
      <c r="A96" s="14" t="n">
        <v>46139</v>
      </c>
      <c r="B96" t="inlineStr">
        <is>
          <t>IT</t>
        </is>
      </c>
      <c r="C96" t="inlineStr">
        <is>
          <t>1279 - Vimal - Vadhiya</t>
        </is>
      </c>
      <c r="D96" t="inlineStr">
        <is>
          <t>Vimal Amrutlal Vadhiya</t>
        </is>
      </c>
      <c r="E96" t="inlineStr">
        <is>
          <t>1025</t>
        </is>
      </c>
      <c r="F96" t="inlineStr">
        <is>
          <t>Jainam Hiteshkumar Kamdar</t>
        </is>
      </c>
      <c r="G96" t="inlineStr">
        <is>
          <t>SPRLINE CONSULTANCY PRIVATE LIMITED</t>
        </is>
      </c>
      <c r="H96" t="inlineStr">
        <is>
          <t>IT</t>
        </is>
      </c>
      <c r="I96" t="inlineStr">
        <is>
          <t>IT work</t>
        </is>
      </c>
      <c r="J96" t="inlineStr">
        <is>
          <t>Email and call communication</t>
        </is>
      </c>
      <c r="K96" t="inlineStr">
        <is>
          <t>Discussion on Payroll Relief and Granting Access to Payroll Relief and Addition and Deletion of Member in Email Group</t>
        </is>
      </c>
      <c r="L96" s="15" t="inlineStr"/>
      <c r="M96" s="15" t="n">
        <v>0</v>
      </c>
      <c r="N96" s="15" t="n">
        <v>1</v>
      </c>
      <c r="O96" s="15" t="n">
        <v>1</v>
      </c>
      <c r="P96" t="n">
        <v>0</v>
      </c>
      <c r="Q96" t="n">
        <v>1</v>
      </c>
    </row>
    <row r="97">
      <c r="A97" s="14" t="n">
        <v>46139</v>
      </c>
      <c r="B97" t="inlineStr">
        <is>
          <t>IT</t>
        </is>
      </c>
      <c r="C97" t="inlineStr">
        <is>
          <t>1279 - Vimal - Vadhiya</t>
        </is>
      </c>
      <c r="D97" t="inlineStr">
        <is>
          <t>Vimal Amrutlal Vadhiya</t>
        </is>
      </c>
      <c r="E97" t="inlineStr">
        <is>
          <t>1025</t>
        </is>
      </c>
      <c r="F97" t="inlineStr">
        <is>
          <t>Jainam Hiteshkumar Kamdar</t>
        </is>
      </c>
      <c r="G97" t="inlineStr">
        <is>
          <t>SPRLINE CONSULTANCY PRIVATE LIMITED</t>
        </is>
      </c>
      <c r="H97" t="inlineStr">
        <is>
          <t>IT</t>
        </is>
      </c>
      <c r="I97" t="inlineStr">
        <is>
          <t>IT work</t>
        </is>
      </c>
      <c r="J97" t="inlineStr">
        <is>
          <t>Software Support</t>
        </is>
      </c>
      <c r="K97" t="inlineStr">
        <is>
          <t>Support with AG SUite - GYAN</t>
        </is>
      </c>
      <c r="L97" s="15" t="inlineStr"/>
      <c r="M97" s="15" t="n">
        <v>0</v>
      </c>
      <c r="N97" s="15" t="n">
        <v>6</v>
      </c>
      <c r="O97" s="15" t="n">
        <v>6</v>
      </c>
      <c r="P97" t="n">
        <v>0</v>
      </c>
      <c r="Q97" t="n">
        <v>6</v>
      </c>
    </row>
    <row r="98">
      <c r="A98" s="14" t="n">
        <v>46139</v>
      </c>
      <c r="B98" t="inlineStr">
        <is>
          <t>IT</t>
        </is>
      </c>
      <c r="C98" t="inlineStr">
        <is>
          <t>1279 - Vimal - Vadhiya</t>
        </is>
      </c>
      <c r="D98" t="inlineStr">
        <is>
          <t>Vimal Amrutlal Vadhiya</t>
        </is>
      </c>
      <c r="E98" t="inlineStr">
        <is>
          <t>1025</t>
        </is>
      </c>
      <c r="F98" t="inlineStr">
        <is>
          <t>Jainam Hiteshkumar Kamdar</t>
        </is>
      </c>
      <c r="G98" t="inlineStr">
        <is>
          <t>SPRLINE CONSULTANCY PRIVATE LIMITED</t>
        </is>
      </c>
      <c r="H98" t="inlineStr">
        <is>
          <t>IT</t>
        </is>
      </c>
      <c r="I98" t="inlineStr">
        <is>
          <t>Meetings</t>
        </is>
      </c>
      <c r="J98" t="inlineStr">
        <is>
          <t>Meetings</t>
        </is>
      </c>
      <c r="K98" t="inlineStr">
        <is>
          <t>Apurva Thosani and Mark Andrew Castelo</t>
        </is>
      </c>
      <c r="L98" s="15" t="inlineStr"/>
      <c r="M98" s="15" t="n">
        <v>0</v>
      </c>
      <c r="N98" s="15" t="n">
        <v>0.5</v>
      </c>
      <c r="O98" s="15" t="n">
        <v>0.5</v>
      </c>
      <c r="P98" t="n">
        <v>0</v>
      </c>
      <c r="Q98" t="n">
        <v>0.5</v>
      </c>
    </row>
    <row r="99">
      <c r="A99" s="14" t="n">
        <v>46139</v>
      </c>
      <c r="B99" t="inlineStr">
        <is>
          <t>IT</t>
        </is>
      </c>
      <c r="C99" t="inlineStr">
        <is>
          <t>1279 - Vimal - Vadhiya</t>
        </is>
      </c>
      <c r="D99" t="inlineStr">
        <is>
          <t>Vimal Amrutlal Vadhiya</t>
        </is>
      </c>
      <c r="E99" t="inlineStr">
        <is>
          <t>1025</t>
        </is>
      </c>
      <c r="F99" t="inlineStr">
        <is>
          <t>Jainam Hiteshkumar Kamdar</t>
        </is>
      </c>
      <c r="G99" t="inlineStr">
        <is>
          <t>SPRLINE CONSULTANCY PRIVATE LIMITED</t>
        </is>
      </c>
      <c r="H99" t="inlineStr">
        <is>
          <t>IT</t>
        </is>
      </c>
      <c r="I99" t="inlineStr">
        <is>
          <t>Meetings</t>
        </is>
      </c>
      <c r="J99" t="inlineStr">
        <is>
          <t>Meetings</t>
        </is>
      </c>
      <c r="K99" t="inlineStr">
        <is>
          <t>Team Meeting</t>
        </is>
      </c>
      <c r="L99" s="15" t="inlineStr"/>
      <c r="M99" s="15" t="n">
        <v>0</v>
      </c>
      <c r="N99" s="15" t="n">
        <v>0.5</v>
      </c>
      <c r="O99" s="15" t="n">
        <v>0.5</v>
      </c>
      <c r="P99" t="n">
        <v>0</v>
      </c>
      <c r="Q99" t="n">
        <v>0.5</v>
      </c>
    </row>
    <row r="100">
      <c r="A100" s="14" t="n">
        <v>46139</v>
      </c>
      <c r="B100" t="inlineStr">
        <is>
          <t>Management</t>
        </is>
      </c>
      <c r="C100" t="inlineStr">
        <is>
          <t>1000 - Hiral - Rao</t>
        </is>
      </c>
      <c r="D100" t="inlineStr">
        <is>
          <t>Hiral Rao</t>
        </is>
      </c>
      <c r="E100" t="inlineStr">
        <is>
          <t>1001</t>
        </is>
      </c>
      <c r="F100" t="inlineStr">
        <is>
          <t>Shah Vivek Rameshbhai</t>
        </is>
      </c>
      <c r="G100" t="inlineStr">
        <is>
          <t>SPRLINE CONSULTANCY PRIVATE LIMITED</t>
        </is>
      </c>
      <c r="H100" t="inlineStr">
        <is>
          <t>Meetings</t>
        </is>
      </c>
      <c r="I100" t="inlineStr">
        <is>
          <t>Meetings</t>
        </is>
      </c>
      <c r="J100" t="inlineStr">
        <is>
          <t>Meetings</t>
        </is>
      </c>
      <c r="K100" t="inlineStr">
        <is>
          <t>Various in‑person and online client meetings. &amp; Various internal meetings with T‑1s, staff members, and the Springline team.</t>
        </is>
      </c>
      <c r="L100" s="15" t="inlineStr"/>
      <c r="M100" s="15" t="n">
        <v>0</v>
      </c>
      <c r="N100" s="15" t="n">
        <v>8</v>
      </c>
      <c r="O100" s="15" t="n">
        <v>8</v>
      </c>
      <c r="P100" t="n">
        <v>0</v>
      </c>
      <c r="Q100" t="n">
        <v>8</v>
      </c>
    </row>
    <row r="101">
      <c r="A101" s="14" t="n">
        <v>46139</v>
      </c>
      <c r="B101" t="inlineStr">
        <is>
          <t>Management</t>
        </is>
      </c>
      <c r="C101" t="inlineStr">
        <is>
          <t>1001 - Vivek - Shah</t>
        </is>
      </c>
      <c r="D101" t="inlineStr">
        <is>
          <t>Shah Vivek Rameshbhai</t>
        </is>
      </c>
      <c r="E101" t="inlineStr">
        <is>
          <t>1279</t>
        </is>
      </c>
      <c r="F101" t="inlineStr">
        <is>
          <t>Vimal Amrutlal Vadhiya</t>
        </is>
      </c>
      <c r="G101" t="inlineStr">
        <is>
          <t>SPRLINE CONSULTANCY PRIVATE LIMITED</t>
        </is>
      </c>
      <c r="H101" t="inlineStr">
        <is>
          <t>Internal Finance and Accounting</t>
        </is>
      </c>
      <c r="I101" t="inlineStr">
        <is>
          <t>MIS, Management work and Other Misc Work</t>
        </is>
      </c>
      <c r="J101" t="inlineStr">
        <is>
          <t>Other Management and Misc. Work</t>
        </is>
      </c>
      <c r="K101" t="inlineStr">
        <is>
          <t>Prepare Details for Intuit PPT and Intuit RFP</t>
        </is>
      </c>
      <c r="L101" s="15" t="inlineStr"/>
      <c r="M101" s="15" t="n">
        <v>0</v>
      </c>
      <c r="N101" s="15" t="n">
        <v>7</v>
      </c>
      <c r="O101" s="15" t="n">
        <v>7</v>
      </c>
      <c r="P101" t="n">
        <v>0</v>
      </c>
      <c r="Q101" t="n">
        <v>7</v>
      </c>
    </row>
    <row r="102">
      <c r="A102" s="14" t="n">
        <v>46139</v>
      </c>
      <c r="B102" t="inlineStr">
        <is>
          <t>Management</t>
        </is>
      </c>
      <c r="C102" t="inlineStr">
        <is>
          <t>1001 - Vivek - Shah</t>
        </is>
      </c>
      <c r="D102" t="inlineStr">
        <is>
          <t>Shah Vivek Rameshbhai</t>
        </is>
      </c>
      <c r="E102" t="inlineStr">
        <is>
          <t>1279</t>
        </is>
      </c>
      <c r="F102" t="inlineStr">
        <is>
          <t>Vimal Amrutlal Vadhiya</t>
        </is>
      </c>
      <c r="G102" t="inlineStr">
        <is>
          <t>SPRLINE CONSULTANCY PRIVATE LIMITED</t>
        </is>
      </c>
      <c r="H102" t="inlineStr">
        <is>
          <t>Internal Finance and Accounting</t>
        </is>
      </c>
      <c r="I102" t="inlineStr">
        <is>
          <t>MIS, Management work and Other Misc Work</t>
        </is>
      </c>
      <c r="J102" t="inlineStr">
        <is>
          <t>Other Management and Misc. Work</t>
        </is>
      </c>
      <c r="K102" t="inlineStr">
        <is>
          <t>Prepare Engagement Letter for SA Clients, Review Client EL, Review Fee Sheets of SA Clients</t>
        </is>
      </c>
      <c r="L102" s="15" t="inlineStr"/>
      <c r="M102" s="15" t="n">
        <v>0</v>
      </c>
      <c r="N102" s="15" t="n">
        <v>1</v>
      </c>
      <c r="O102" s="15" t="n">
        <v>1</v>
      </c>
      <c r="P102" t="n">
        <v>0</v>
      </c>
      <c r="Q102" t="n">
        <v>1</v>
      </c>
    </row>
    <row r="103">
      <c r="A103" s="14" t="n">
        <v>46139</v>
      </c>
      <c r="B103" t="inlineStr">
        <is>
          <t>Management</t>
        </is>
      </c>
      <c r="C103" t="inlineStr">
        <is>
          <t>1001 - Vivek - Shah</t>
        </is>
      </c>
      <c r="D103" t="inlineStr">
        <is>
          <t>Shah Vivek Rameshbhai</t>
        </is>
      </c>
      <c r="E103" t="inlineStr">
        <is>
          <t>1279</t>
        </is>
      </c>
      <c r="F103" t="inlineStr">
        <is>
          <t>Vimal Amrutlal Vadhiya</t>
        </is>
      </c>
      <c r="G103" t="inlineStr">
        <is>
          <t>SPRLINE CONSULTANCY PRIVATE LIMITED</t>
        </is>
      </c>
      <c r="H103" t="inlineStr">
        <is>
          <t>Meetings</t>
        </is>
      </c>
      <c r="I103" t="inlineStr">
        <is>
          <t>Meetings</t>
        </is>
      </c>
      <c r="J103" t="inlineStr">
        <is>
          <t>Meetings</t>
        </is>
      </c>
      <c r="K103" t="inlineStr">
        <is>
          <t>Meeting with Hiral and Vivek Sir on Intuit PPT</t>
        </is>
      </c>
      <c r="L103" s="15" t="inlineStr"/>
      <c r="M103" s="15" t="n">
        <v>0</v>
      </c>
      <c r="N103" s="15" t="n">
        <v>0.5</v>
      </c>
      <c r="O103" s="15" t="n">
        <v>0.5</v>
      </c>
      <c r="P103" t="n">
        <v>0</v>
      </c>
      <c r="Q103" t="n">
        <v>0.5</v>
      </c>
    </row>
    <row r="104">
      <c r="A104" s="14" t="n">
        <v>46139</v>
      </c>
      <c r="B104" t="inlineStr">
        <is>
          <t>Management</t>
        </is>
      </c>
      <c r="C104" t="inlineStr">
        <is>
          <t>1001 - Vivek - Shah</t>
        </is>
      </c>
      <c r="D104" t="inlineStr">
        <is>
          <t>Shah Vivek Rameshbhai</t>
        </is>
      </c>
      <c r="E104" t="inlineStr">
        <is>
          <t>1279</t>
        </is>
      </c>
      <c r="F104" t="inlineStr">
        <is>
          <t>Vimal Amrutlal Vadhiya</t>
        </is>
      </c>
      <c r="G104" t="inlineStr">
        <is>
          <t>SPRLINE CONSULTANCY PRIVATE LIMITED</t>
        </is>
      </c>
      <c r="H104" t="inlineStr">
        <is>
          <t>Meetings</t>
        </is>
      </c>
      <c r="I104" t="inlineStr">
        <is>
          <t>Meetings</t>
        </is>
      </c>
      <c r="J104" t="inlineStr">
        <is>
          <t>Meetings</t>
        </is>
      </c>
      <c r="K104" t="inlineStr">
        <is>
          <t>Meeting with Hiral, Kapil and Shradha on Global Ops PPT</t>
        </is>
      </c>
      <c r="L104" s="15" t="inlineStr"/>
      <c r="M104" s="15" t="n">
        <v>0</v>
      </c>
      <c r="N104" s="15" t="n">
        <v>0.5</v>
      </c>
      <c r="O104" s="15" t="n">
        <v>0.5</v>
      </c>
      <c r="P104" t="n">
        <v>0</v>
      </c>
      <c r="Q104" t="n">
        <v>0.5</v>
      </c>
    </row>
    <row r="105">
      <c r="A105" s="14" t="n">
        <v>46139</v>
      </c>
      <c r="B105" t="inlineStr">
        <is>
          <t>Management</t>
        </is>
      </c>
      <c r="C105" t="inlineStr">
        <is>
          <t>1001 - Vivek - Shah</t>
        </is>
      </c>
      <c r="D105" t="inlineStr">
        <is>
          <t>Shah Vivek Rameshbhai</t>
        </is>
      </c>
      <c r="E105" t="inlineStr">
        <is>
          <t>1279</t>
        </is>
      </c>
      <c r="F105" t="inlineStr">
        <is>
          <t>Vimal Amrutlal Vadhiya</t>
        </is>
      </c>
      <c r="G105" t="inlineStr">
        <is>
          <t>SPRLINE CONSULTANCY PRIVATE LIMITED</t>
        </is>
      </c>
      <c r="H105" t="inlineStr">
        <is>
          <t>Meetings</t>
        </is>
      </c>
      <c r="I105" t="inlineStr">
        <is>
          <t>Meetings</t>
        </is>
      </c>
      <c r="J105" t="inlineStr">
        <is>
          <t>Meetings</t>
        </is>
      </c>
      <c r="K105" t="inlineStr">
        <is>
          <t>Meeting with Surav on Intuit PPT and RFP</t>
        </is>
      </c>
      <c r="L105" s="15" t="inlineStr"/>
      <c r="M105" s="15" t="n">
        <v>0</v>
      </c>
      <c r="N105" s="15" t="n">
        <v>1.1666666</v>
      </c>
      <c r="O105" s="15" t="n">
        <v>1.1666666</v>
      </c>
      <c r="P105" t="n">
        <v>0</v>
      </c>
      <c r="Q105" t="n">
        <v>1.1666666</v>
      </c>
    </row>
    <row r="106">
      <c r="A106" s="14" t="n">
        <v>46139</v>
      </c>
      <c r="B106" t="inlineStr">
        <is>
          <t>Management</t>
        </is>
      </c>
      <c r="C106" t="inlineStr">
        <is>
          <t>1001 - Vivek - Shah</t>
        </is>
      </c>
      <c r="D106" t="inlineStr">
        <is>
          <t>Shah Vivek Rameshbhai</t>
        </is>
      </c>
      <c r="E106" t="inlineStr">
        <is>
          <t>1279</t>
        </is>
      </c>
      <c r="F106" t="inlineStr">
        <is>
          <t>Vimal Amrutlal Vadhiya</t>
        </is>
      </c>
      <c r="G106" t="inlineStr">
        <is>
          <t>SPRLINE CONSULTANCY PRIVATE LIMITED</t>
        </is>
      </c>
      <c r="H106" t="inlineStr">
        <is>
          <t>Meetings</t>
        </is>
      </c>
      <c r="I106" t="inlineStr">
        <is>
          <t>Meetings</t>
        </is>
      </c>
      <c r="J106" t="inlineStr">
        <is>
          <t>Meetings</t>
        </is>
      </c>
      <c r="K106" t="inlineStr">
        <is>
          <t>Meeting with Vivek Sir, Surav and Sradha on Intuit PPT</t>
        </is>
      </c>
      <c r="L106" s="15" t="inlineStr"/>
      <c r="M106" s="15" t="n">
        <v>0</v>
      </c>
      <c r="N106" s="15" t="n">
        <v>0.5</v>
      </c>
      <c r="O106" s="15" t="n">
        <v>0.5</v>
      </c>
      <c r="P106" t="n">
        <v>0</v>
      </c>
      <c r="Q106" t="n">
        <v>0.5</v>
      </c>
    </row>
    <row r="107">
      <c r="A107" s="14" t="n">
        <v>46139</v>
      </c>
      <c r="B107" t="inlineStr">
        <is>
          <t>Marketing</t>
        </is>
      </c>
      <c r="C107" t="inlineStr">
        <is>
          <t>1279 - Vimal - Vadhiya</t>
        </is>
      </c>
      <c r="D107" t="inlineStr">
        <is>
          <t>Vimal Amrutlal Vadhiya</t>
        </is>
      </c>
      <c r="E107" t="inlineStr">
        <is>
          <t>1283</t>
        </is>
      </c>
      <c r="F107" t="inlineStr">
        <is>
          <t>Snehal Vinodkumar Sharma</t>
        </is>
      </c>
      <c r="G107" t="inlineStr">
        <is>
          <t>SPRLINE CONSULTANCY PRIVATE LIMITED</t>
        </is>
      </c>
      <c r="H107" t="inlineStr">
        <is>
          <t>Marketing &amp; BD</t>
        </is>
      </c>
      <c r="I107" t="inlineStr">
        <is>
          <t>Business Development tasks</t>
        </is>
      </c>
      <c r="J107" t="inlineStr">
        <is>
          <t>Business Strategy</t>
        </is>
      </c>
      <c r="K107" t="inlineStr">
        <is>
          <t>Database and prospect follow ups</t>
        </is>
      </c>
      <c r="L107" s="15" t="inlineStr"/>
      <c r="M107" s="15" t="n">
        <v>0</v>
      </c>
      <c r="N107" s="15" t="n">
        <v>1</v>
      </c>
      <c r="O107" s="15" t="n">
        <v>1</v>
      </c>
      <c r="P107" t="n">
        <v>0</v>
      </c>
      <c r="Q107" t="n">
        <v>1</v>
      </c>
    </row>
    <row r="108">
      <c r="A108" s="14" t="n">
        <v>46139</v>
      </c>
      <c r="B108" t="inlineStr">
        <is>
          <t>Marketing</t>
        </is>
      </c>
      <c r="C108" t="inlineStr">
        <is>
          <t>1279 - Vimal - Vadhiya</t>
        </is>
      </c>
      <c r="D108" t="inlineStr">
        <is>
          <t>Vimal Amrutlal Vadhiya</t>
        </is>
      </c>
      <c r="E108" t="inlineStr">
        <is>
          <t>1283</t>
        </is>
      </c>
      <c r="F108" t="inlineStr">
        <is>
          <t>Snehal Vinodkumar Sharma</t>
        </is>
      </c>
      <c r="G108" t="inlineStr">
        <is>
          <t>SPRLINE CONSULTANCY PRIVATE LIMITED</t>
        </is>
      </c>
      <c r="H108" t="inlineStr">
        <is>
          <t>Marketing &amp; BD</t>
        </is>
      </c>
      <c r="I108" t="inlineStr">
        <is>
          <t>Business Development tasks</t>
        </is>
      </c>
      <c r="J108" t="inlineStr">
        <is>
          <t>Business Strategy</t>
        </is>
      </c>
      <c r="K108" t="inlineStr">
        <is>
          <t>Reddit outreach</t>
        </is>
      </c>
      <c r="L108" s="15" t="inlineStr"/>
      <c r="M108" s="15" t="n">
        <v>0</v>
      </c>
      <c r="N108" s="15" t="n">
        <v>1</v>
      </c>
      <c r="O108" s="15" t="n">
        <v>1</v>
      </c>
      <c r="P108" t="n">
        <v>0</v>
      </c>
      <c r="Q108" t="n">
        <v>1</v>
      </c>
    </row>
    <row r="109">
      <c r="A109" s="14" t="n">
        <v>46139</v>
      </c>
      <c r="B109" t="inlineStr">
        <is>
          <t>Marketing</t>
        </is>
      </c>
      <c r="C109" t="inlineStr">
        <is>
          <t>1279 - Vimal - Vadhiya</t>
        </is>
      </c>
      <c r="D109" t="inlineStr">
        <is>
          <t>Vimal Amrutlal Vadhiya</t>
        </is>
      </c>
      <c r="E109" t="inlineStr">
        <is>
          <t>1283</t>
        </is>
      </c>
      <c r="F109" t="inlineStr">
        <is>
          <t>Snehal Vinodkumar Sharma</t>
        </is>
      </c>
      <c r="G109" t="inlineStr">
        <is>
          <t>SPRLINE CONSULTANCY PRIVATE LIMITED</t>
        </is>
      </c>
      <c r="H109" t="inlineStr">
        <is>
          <t>Marketing &amp; BD</t>
        </is>
      </c>
      <c r="I109" t="inlineStr">
        <is>
          <t>Business Development tasks</t>
        </is>
      </c>
      <c r="J109" t="inlineStr">
        <is>
          <t>Conferences</t>
        </is>
      </c>
      <c r="K109" t="inlineStr">
        <is>
          <t>Conference follow up and coordination-</t>
        </is>
      </c>
      <c r="L109" s="15" t="inlineStr"/>
      <c r="M109" s="15" t="n">
        <v>0</v>
      </c>
      <c r="N109" s="15" t="n">
        <v>6</v>
      </c>
      <c r="O109" s="15" t="n">
        <v>6</v>
      </c>
      <c r="P109" t="n">
        <v>0</v>
      </c>
      <c r="Q109" t="n">
        <v>6</v>
      </c>
    </row>
    <row r="110">
      <c r="A110" s="14" t="n">
        <v>46139</v>
      </c>
      <c r="B110" t="inlineStr">
        <is>
          <t>Marketing</t>
        </is>
      </c>
      <c r="C110" t="inlineStr">
        <is>
          <t>1283 - Snehal - Sharma</t>
        </is>
      </c>
      <c r="D110" t="inlineStr">
        <is>
          <t>Snehal Vinodkumar Sharma</t>
        </is>
      </c>
      <c r="E110" t="inlineStr">
        <is>
          <t>1154</t>
        </is>
      </c>
      <c r="F110" t="inlineStr">
        <is>
          <t>Kavya Ravindran</t>
        </is>
      </c>
      <c r="G110" t="inlineStr">
        <is>
          <t>SPRLINE CONSULTANCY PRIVATE LIMITED</t>
        </is>
      </c>
      <c r="H110" t="inlineStr">
        <is>
          <t>Marketing &amp; BD</t>
        </is>
      </c>
      <c r="I110" t="inlineStr">
        <is>
          <t>Marketing tasks</t>
        </is>
      </c>
      <c r="J110" t="inlineStr">
        <is>
          <t>Content &amp; Campaigns</t>
        </is>
      </c>
      <c r="K110" t="inlineStr">
        <is>
          <t>Adhoc</t>
        </is>
      </c>
      <c r="L110" s="15" t="inlineStr"/>
      <c r="M110" s="15" t="n">
        <v>0</v>
      </c>
      <c r="N110" s="15" t="n">
        <v>0.25</v>
      </c>
      <c r="O110" s="15" t="n">
        <v>0.25</v>
      </c>
      <c r="P110" t="n">
        <v>0</v>
      </c>
      <c r="Q110" t="n">
        <v>0.25</v>
      </c>
    </row>
    <row r="111">
      <c r="A111" s="14" t="n">
        <v>46139</v>
      </c>
      <c r="B111" t="inlineStr">
        <is>
          <t>Marketing</t>
        </is>
      </c>
      <c r="C111" t="inlineStr">
        <is>
          <t>1283 - Snehal - Sharma</t>
        </is>
      </c>
      <c r="D111" t="inlineStr">
        <is>
          <t>Snehal Vinodkumar Sharma</t>
        </is>
      </c>
      <c r="E111" t="inlineStr">
        <is>
          <t>1154</t>
        </is>
      </c>
      <c r="F111" t="inlineStr">
        <is>
          <t>Kavya Ravindran</t>
        </is>
      </c>
      <c r="G111" t="inlineStr">
        <is>
          <t>SPRLINE CONSULTANCY PRIVATE LIMITED</t>
        </is>
      </c>
      <c r="H111" t="inlineStr">
        <is>
          <t>Marketing &amp; BD</t>
        </is>
      </c>
      <c r="I111" t="inlineStr">
        <is>
          <t>Marketing tasks</t>
        </is>
      </c>
      <c r="J111" t="inlineStr">
        <is>
          <t>Content &amp; Campaigns</t>
        </is>
      </c>
      <c r="K111" t="inlineStr">
        <is>
          <t>Call with Astha</t>
        </is>
      </c>
      <c r="L111" s="15" t="inlineStr"/>
      <c r="M111" s="15" t="n">
        <v>0</v>
      </c>
      <c r="N111" s="15" t="n">
        <v>0.25</v>
      </c>
      <c r="O111" s="15" t="n">
        <v>0.25</v>
      </c>
      <c r="P111" t="n">
        <v>0</v>
      </c>
      <c r="Q111" t="n">
        <v>0.25</v>
      </c>
    </row>
    <row r="112">
      <c r="A112" s="14" t="n">
        <v>46139</v>
      </c>
      <c r="B112" t="inlineStr">
        <is>
          <t>Marketing</t>
        </is>
      </c>
      <c r="C112" t="inlineStr">
        <is>
          <t>1283 - Snehal - Sharma</t>
        </is>
      </c>
      <c r="D112" t="inlineStr">
        <is>
          <t>Snehal Vinodkumar Sharma</t>
        </is>
      </c>
      <c r="E112" t="inlineStr">
        <is>
          <t>1154</t>
        </is>
      </c>
      <c r="F112" t="inlineStr">
        <is>
          <t>Kavya Ravindran</t>
        </is>
      </c>
      <c r="G112" t="inlineStr">
        <is>
          <t>SPRLINE CONSULTANCY PRIVATE LIMITED</t>
        </is>
      </c>
      <c r="H112" t="inlineStr">
        <is>
          <t>Marketing &amp; BD</t>
        </is>
      </c>
      <c r="I112" t="inlineStr">
        <is>
          <t>Marketing tasks</t>
        </is>
      </c>
      <c r="J112" t="inlineStr">
        <is>
          <t>Content &amp; Campaigns</t>
        </is>
      </c>
      <c r="K112" t="inlineStr">
        <is>
          <t>Content for SA post</t>
        </is>
      </c>
      <c r="L112" s="15" t="inlineStr"/>
      <c r="M112" s="15" t="n">
        <v>0</v>
      </c>
      <c r="N112" s="15" t="n">
        <v>1.5</v>
      </c>
      <c r="O112" s="15" t="n">
        <v>1.5</v>
      </c>
      <c r="P112" t="n">
        <v>0</v>
      </c>
      <c r="Q112" t="n">
        <v>1.5</v>
      </c>
    </row>
    <row r="113">
      <c r="A113" s="14" t="n">
        <v>46139</v>
      </c>
      <c r="B113" t="inlineStr">
        <is>
          <t>Marketing</t>
        </is>
      </c>
      <c r="C113" t="inlineStr">
        <is>
          <t>1283 - Snehal - Sharma</t>
        </is>
      </c>
      <c r="D113" t="inlineStr">
        <is>
          <t>Snehal Vinodkumar Sharma</t>
        </is>
      </c>
      <c r="E113" t="inlineStr">
        <is>
          <t>1154</t>
        </is>
      </c>
      <c r="F113" t="inlineStr">
        <is>
          <t>Kavya Ravindran</t>
        </is>
      </c>
      <c r="G113" t="inlineStr">
        <is>
          <t>SPRLINE CONSULTANCY PRIVATE LIMITED</t>
        </is>
      </c>
      <c r="H113" t="inlineStr">
        <is>
          <t>Marketing &amp; BD</t>
        </is>
      </c>
      <c r="I113" t="inlineStr">
        <is>
          <t>Marketing tasks</t>
        </is>
      </c>
      <c r="J113" t="inlineStr">
        <is>
          <t>Content &amp; Campaigns</t>
        </is>
      </c>
      <c r="K113" t="inlineStr">
        <is>
          <t>Coordination with Team</t>
        </is>
      </c>
      <c r="L113" s="15" t="inlineStr"/>
      <c r="M113" s="15" t="n">
        <v>0</v>
      </c>
      <c r="N113" s="15" t="n">
        <v>1</v>
      </c>
      <c r="O113" s="15" t="n">
        <v>1</v>
      </c>
      <c r="P113" t="n">
        <v>0</v>
      </c>
      <c r="Q113" t="n">
        <v>1</v>
      </c>
    </row>
    <row r="114">
      <c r="A114" s="14" t="n">
        <v>46139</v>
      </c>
      <c r="B114" t="inlineStr">
        <is>
          <t>Marketing</t>
        </is>
      </c>
      <c r="C114" t="inlineStr">
        <is>
          <t>1283 - Snehal - Sharma</t>
        </is>
      </c>
      <c r="D114" t="inlineStr">
        <is>
          <t>Snehal Vinodkumar Sharma</t>
        </is>
      </c>
      <c r="E114" t="inlineStr">
        <is>
          <t>1154</t>
        </is>
      </c>
      <c r="F114" t="inlineStr">
        <is>
          <t>Kavya Ravindran</t>
        </is>
      </c>
      <c r="G114" t="inlineStr">
        <is>
          <t>SPRLINE CONSULTANCY PRIVATE LIMITED</t>
        </is>
      </c>
      <c r="H114" t="inlineStr">
        <is>
          <t>Marketing &amp; BD</t>
        </is>
      </c>
      <c r="I114" t="inlineStr">
        <is>
          <t>Marketing tasks</t>
        </is>
      </c>
      <c r="J114" t="inlineStr">
        <is>
          <t>Content &amp; Campaigns</t>
        </is>
      </c>
      <c r="K114" t="inlineStr">
        <is>
          <t>Daily Tasks</t>
        </is>
      </c>
      <c r="L114" s="15" t="inlineStr"/>
      <c r="M114" s="15" t="n">
        <v>0</v>
      </c>
      <c r="N114" s="15" t="n">
        <v>0.5</v>
      </c>
      <c r="O114" s="15" t="n">
        <v>0.5</v>
      </c>
      <c r="P114" t="n">
        <v>0</v>
      </c>
      <c r="Q114" t="n">
        <v>0.5</v>
      </c>
    </row>
    <row r="115">
      <c r="A115" s="14" t="n">
        <v>46139</v>
      </c>
      <c r="B115" t="inlineStr">
        <is>
          <t>Marketing</t>
        </is>
      </c>
      <c r="C115" t="inlineStr">
        <is>
          <t>1283 - Snehal - Sharma</t>
        </is>
      </c>
      <c r="D115" t="inlineStr">
        <is>
          <t>Snehal Vinodkumar Sharma</t>
        </is>
      </c>
      <c r="E115" t="inlineStr">
        <is>
          <t>1154</t>
        </is>
      </c>
      <c r="F115" t="inlineStr">
        <is>
          <t>Kavya Ravindran</t>
        </is>
      </c>
      <c r="G115" t="inlineStr">
        <is>
          <t>SPRLINE CONSULTANCY PRIVATE LIMITED</t>
        </is>
      </c>
      <c r="H115" t="inlineStr">
        <is>
          <t>Marketing &amp; BD</t>
        </is>
      </c>
      <c r="I115" t="inlineStr">
        <is>
          <t>Marketing tasks</t>
        </is>
      </c>
      <c r="J115" t="inlineStr">
        <is>
          <t>Content &amp; Campaigns</t>
        </is>
      </c>
      <c r="K115" t="inlineStr">
        <is>
          <t>Edited Shradha and Hiral's Video</t>
        </is>
      </c>
      <c r="L115" s="15" t="inlineStr"/>
      <c r="M115" s="15" t="n">
        <v>0</v>
      </c>
      <c r="N115" s="15" t="n">
        <v>2.5</v>
      </c>
      <c r="O115" s="15" t="n">
        <v>2.5</v>
      </c>
      <c r="P115" t="n">
        <v>0</v>
      </c>
      <c r="Q115" t="n">
        <v>2.5</v>
      </c>
    </row>
    <row r="116">
      <c r="A116" s="14" t="n">
        <v>46139</v>
      </c>
      <c r="B116" t="inlineStr">
        <is>
          <t>Marketing</t>
        </is>
      </c>
      <c r="C116" t="inlineStr">
        <is>
          <t>1283 - Snehal - Sharma</t>
        </is>
      </c>
      <c r="D116" t="inlineStr">
        <is>
          <t>Snehal Vinodkumar Sharma</t>
        </is>
      </c>
      <c r="E116" t="inlineStr">
        <is>
          <t>1154</t>
        </is>
      </c>
      <c r="F116" t="inlineStr">
        <is>
          <t>Kavya Ravindran</t>
        </is>
      </c>
      <c r="G116" t="inlineStr">
        <is>
          <t>SPRLINE CONSULTANCY PRIVATE LIMITED</t>
        </is>
      </c>
      <c r="H116" t="inlineStr">
        <is>
          <t>Marketing &amp; BD</t>
        </is>
      </c>
      <c r="I116" t="inlineStr">
        <is>
          <t>Marketing tasks</t>
        </is>
      </c>
      <c r="J116" t="inlineStr">
        <is>
          <t>Content &amp; Campaigns</t>
        </is>
      </c>
      <c r="K116" t="inlineStr">
        <is>
          <t>Recording - Reel video Ft. Yashank - updated Script</t>
        </is>
      </c>
      <c r="L116" s="15" t="inlineStr"/>
      <c r="M116" s="15" t="n">
        <v>0</v>
      </c>
      <c r="N116" s="15" t="n">
        <v>1.5</v>
      </c>
      <c r="O116" s="15" t="n">
        <v>1.5</v>
      </c>
      <c r="P116" t="n">
        <v>0</v>
      </c>
      <c r="Q116" t="n">
        <v>1.5</v>
      </c>
    </row>
    <row r="117">
      <c r="A117" s="14" t="n">
        <v>46139</v>
      </c>
      <c r="B117" t="inlineStr">
        <is>
          <t>Marketing</t>
        </is>
      </c>
      <c r="C117" t="inlineStr">
        <is>
          <t>1283 - Snehal - Sharma</t>
        </is>
      </c>
      <c r="D117" t="inlineStr">
        <is>
          <t>Snehal Vinodkumar Sharma</t>
        </is>
      </c>
      <c r="E117" t="inlineStr">
        <is>
          <t>1154</t>
        </is>
      </c>
      <c r="F117" t="inlineStr">
        <is>
          <t>Kavya Ravindran</t>
        </is>
      </c>
      <c r="G117" t="inlineStr">
        <is>
          <t>SPRLINE CONSULTANCY PRIVATE LIMITED</t>
        </is>
      </c>
      <c r="H117" t="inlineStr">
        <is>
          <t>Marketing &amp; BD</t>
        </is>
      </c>
      <c r="I117" t="inlineStr">
        <is>
          <t>Marketing tasks</t>
        </is>
      </c>
      <c r="J117" t="inlineStr">
        <is>
          <t>Content &amp; Campaigns</t>
        </is>
      </c>
      <c r="K117" t="inlineStr">
        <is>
          <t>Updated content for Word For Astha</t>
        </is>
      </c>
      <c r="L117" s="15" t="inlineStr"/>
      <c r="M117" s="15" t="n">
        <v>0</v>
      </c>
      <c r="N117" s="15" t="n">
        <v>0.25</v>
      </c>
      <c r="O117" s="15" t="n">
        <v>0.25</v>
      </c>
      <c r="P117" t="n">
        <v>0</v>
      </c>
      <c r="Q117" t="n">
        <v>0.25</v>
      </c>
    </row>
    <row r="118">
      <c r="A118" s="14" t="n">
        <v>46139</v>
      </c>
      <c r="B118" t="inlineStr">
        <is>
          <t>Marketing</t>
        </is>
      </c>
      <c r="C118" t="inlineStr">
        <is>
          <t>1283 - Snehal - Sharma</t>
        </is>
      </c>
      <c r="D118" t="inlineStr">
        <is>
          <t>Snehal Vinodkumar Sharma</t>
        </is>
      </c>
      <c r="E118" t="inlineStr">
        <is>
          <t>1269</t>
        </is>
      </c>
      <c r="F118" t="inlineStr">
        <is>
          <t>Sharma Hari Shyamsundar</t>
        </is>
      </c>
      <c r="G118" t="inlineStr">
        <is>
          <t>SPRLINE CONSULTANCY PRIVATE LIMITED</t>
        </is>
      </c>
      <c r="H118" t="inlineStr">
        <is>
          <t>Marketing &amp; BD</t>
        </is>
      </c>
      <c r="I118" t="inlineStr">
        <is>
          <t>Marketing tasks</t>
        </is>
      </c>
      <c r="J118" t="inlineStr">
        <is>
          <t>Content &amp; Campaigns</t>
        </is>
      </c>
      <c r="K118" t="inlineStr">
        <is>
          <t>Infinity Globus_A Springline Company_Conference</t>
        </is>
      </c>
      <c r="L118" s="15" t="inlineStr"/>
      <c r="M118" s="15" t="n">
        <v>0</v>
      </c>
      <c r="N118" s="15" t="n">
        <v>7.6666665</v>
      </c>
      <c r="O118" s="15" t="n">
        <v>7.6666665</v>
      </c>
      <c r="P118" t="n">
        <v>0</v>
      </c>
      <c r="Q118" t="n">
        <v>7.6666665</v>
      </c>
    </row>
    <row r="119">
      <c r="A119" s="14" t="n">
        <v>46139</v>
      </c>
      <c r="B119" t="inlineStr">
        <is>
          <t>Marketing</t>
        </is>
      </c>
      <c r="C119" t="inlineStr">
        <is>
          <t>1283 - Snehal - Sharma</t>
        </is>
      </c>
      <c r="D119" t="inlineStr">
        <is>
          <t>Snehal Vinodkumar Sharma</t>
        </is>
      </c>
      <c r="E119" t="inlineStr">
        <is>
          <t>1269</t>
        </is>
      </c>
      <c r="F119" t="inlineStr">
        <is>
          <t>Sharma Hari Shyamsundar</t>
        </is>
      </c>
      <c r="G119" t="inlineStr">
        <is>
          <t>SPRLINE CONSULTANCY PRIVATE LIMITED</t>
        </is>
      </c>
      <c r="H119" t="inlineStr">
        <is>
          <t>Marketing &amp; BD</t>
        </is>
      </c>
      <c r="I119" t="inlineStr">
        <is>
          <t>Marketing tasks</t>
        </is>
      </c>
      <c r="J119" t="inlineStr">
        <is>
          <t>Content &amp; Campaigns</t>
        </is>
      </c>
      <c r="K119" t="inlineStr">
        <is>
          <t>yashank video recording</t>
        </is>
      </c>
      <c r="L119" s="15" t="inlineStr"/>
      <c r="M119" s="15" t="n">
        <v>0</v>
      </c>
      <c r="N119" s="15" t="n">
        <v>0.33333334</v>
      </c>
      <c r="O119" s="15" t="n">
        <v>0.33333334</v>
      </c>
      <c r="P119" t="n">
        <v>0</v>
      </c>
      <c r="Q119" t="n">
        <v>0.33333334</v>
      </c>
    </row>
    <row r="120">
      <c r="A120" s="14" t="n">
        <v>46139</v>
      </c>
      <c r="B120" t="inlineStr">
        <is>
          <t>Marketing</t>
        </is>
      </c>
      <c r="C120" t="inlineStr">
        <is>
          <t>1283 - Snehal - Sharma</t>
        </is>
      </c>
      <c r="D120" t="inlineStr">
        <is>
          <t>Snehal Vinodkumar Sharma</t>
        </is>
      </c>
      <c r="E120" t="inlineStr">
        <is>
          <t>1272</t>
        </is>
      </c>
      <c r="F120" t="inlineStr">
        <is>
          <t>Astha Grace Peters</t>
        </is>
      </c>
      <c r="G120" t="inlineStr">
        <is>
          <t>SPRLINE CONSULTANCY PRIVATE LIMITED</t>
        </is>
      </c>
      <c r="H120" t="inlineStr">
        <is>
          <t>Marketing &amp; BD</t>
        </is>
      </c>
      <c r="I120" t="inlineStr">
        <is>
          <t>Marketing tasks</t>
        </is>
      </c>
      <c r="J120" t="inlineStr">
        <is>
          <t>Content &amp; Campaigns</t>
        </is>
      </c>
      <c r="K120" t="inlineStr">
        <is>
          <t>Discussion with Dev for pdf</t>
        </is>
      </c>
      <c r="L120" s="15" t="inlineStr"/>
      <c r="M120" s="15" t="n">
        <v>0</v>
      </c>
      <c r="N120" s="15" t="n">
        <v>0.41666666</v>
      </c>
      <c r="O120" s="15" t="n">
        <v>0.41666666</v>
      </c>
      <c r="P120" t="n">
        <v>0</v>
      </c>
      <c r="Q120" t="n">
        <v>0.41666666</v>
      </c>
    </row>
    <row r="121">
      <c r="A121" s="14" t="n">
        <v>46139</v>
      </c>
      <c r="B121" t="inlineStr">
        <is>
          <t>Marketing</t>
        </is>
      </c>
      <c r="C121" t="inlineStr">
        <is>
          <t>1283 - Snehal - Sharma</t>
        </is>
      </c>
      <c r="D121" t="inlineStr">
        <is>
          <t>Snehal Vinodkumar Sharma</t>
        </is>
      </c>
      <c r="E121" t="inlineStr">
        <is>
          <t>1272</t>
        </is>
      </c>
      <c r="F121" t="inlineStr">
        <is>
          <t>Astha Grace Peters</t>
        </is>
      </c>
      <c r="G121" t="inlineStr">
        <is>
          <t>SPRLINE CONSULTANCY PRIVATE LIMITED</t>
        </is>
      </c>
      <c r="H121" t="inlineStr">
        <is>
          <t>Marketing &amp; BD</t>
        </is>
      </c>
      <c r="I121" t="inlineStr">
        <is>
          <t>Marketing tasks</t>
        </is>
      </c>
      <c r="J121" t="inlineStr">
        <is>
          <t>Content &amp; Campaigns</t>
        </is>
      </c>
      <c r="K121" t="inlineStr">
        <is>
          <t>Discussion with Kavya for pdf and li articles</t>
        </is>
      </c>
      <c r="L121" s="15" t="inlineStr"/>
      <c r="M121" s="15" t="n">
        <v>0</v>
      </c>
      <c r="N121" s="15" t="n">
        <v>0.25</v>
      </c>
      <c r="O121" s="15" t="n">
        <v>0.25</v>
      </c>
      <c r="P121" t="n">
        <v>0</v>
      </c>
      <c r="Q121" t="n">
        <v>0.25</v>
      </c>
    </row>
    <row r="122">
      <c r="A122" s="14" t="n">
        <v>46139</v>
      </c>
      <c r="B122" t="inlineStr">
        <is>
          <t>Marketing</t>
        </is>
      </c>
      <c r="C122" t="inlineStr">
        <is>
          <t>1283 - Snehal - Sharma</t>
        </is>
      </c>
      <c r="D122" t="inlineStr">
        <is>
          <t>Snehal Vinodkumar Sharma</t>
        </is>
      </c>
      <c r="E122" t="inlineStr">
        <is>
          <t>1272</t>
        </is>
      </c>
      <c r="F122" t="inlineStr">
        <is>
          <t>Astha Grace Peters</t>
        </is>
      </c>
      <c r="G122" t="inlineStr">
        <is>
          <t>SPRLINE CONSULTANCY PRIVATE LIMITED</t>
        </is>
      </c>
      <c r="H122" t="inlineStr">
        <is>
          <t>Marketing &amp; BD</t>
        </is>
      </c>
      <c r="I122" t="inlineStr">
        <is>
          <t>Marketing tasks</t>
        </is>
      </c>
      <c r="J122" t="inlineStr">
        <is>
          <t>Content &amp; Campaigns</t>
        </is>
      </c>
      <c r="K122" t="inlineStr">
        <is>
          <t>Discussion with Shradha for Newsletter</t>
        </is>
      </c>
      <c r="L122" s="15" t="inlineStr"/>
      <c r="M122" s="15" t="n">
        <v>0</v>
      </c>
      <c r="N122" s="15" t="n">
        <v>0.8333333000000001</v>
      </c>
      <c r="O122" s="15" t="n">
        <v>0.8333333000000001</v>
      </c>
      <c r="P122" t="n">
        <v>0</v>
      </c>
      <c r="Q122" t="n">
        <v>0.8333333000000001</v>
      </c>
    </row>
    <row r="123">
      <c r="A123" s="14" t="n">
        <v>46139</v>
      </c>
      <c r="B123" t="inlineStr">
        <is>
          <t>Marketing</t>
        </is>
      </c>
      <c r="C123" t="inlineStr">
        <is>
          <t>1283 - Snehal - Sharma</t>
        </is>
      </c>
      <c r="D123" t="inlineStr">
        <is>
          <t>Snehal Vinodkumar Sharma</t>
        </is>
      </c>
      <c r="E123" t="inlineStr">
        <is>
          <t>1272</t>
        </is>
      </c>
      <c r="F123" t="inlineStr">
        <is>
          <t>Astha Grace Peters</t>
        </is>
      </c>
      <c r="G123" t="inlineStr">
        <is>
          <t>SPRLINE CONSULTANCY PRIVATE LIMITED</t>
        </is>
      </c>
      <c r="H123" t="inlineStr">
        <is>
          <t>Marketing &amp; BD</t>
        </is>
      </c>
      <c r="I123" t="inlineStr">
        <is>
          <t>Marketing tasks</t>
        </is>
      </c>
      <c r="J123" t="inlineStr">
        <is>
          <t>Content &amp; Campaigns</t>
        </is>
      </c>
      <c r="K123" t="inlineStr">
        <is>
          <t>Newsletter IG Content</t>
        </is>
      </c>
      <c r="L123" s="15" t="inlineStr"/>
      <c r="M123" s="15" t="n">
        <v>0</v>
      </c>
      <c r="N123" s="15" t="n">
        <v>2.5833333</v>
      </c>
      <c r="O123" s="15" t="n">
        <v>2.5833333</v>
      </c>
      <c r="P123" t="n">
        <v>0</v>
      </c>
      <c r="Q123" t="n">
        <v>2.5833333</v>
      </c>
    </row>
    <row r="124">
      <c r="A124" s="14" t="n">
        <v>46139</v>
      </c>
      <c r="B124" t="inlineStr">
        <is>
          <t>Marketing</t>
        </is>
      </c>
      <c r="C124" t="inlineStr">
        <is>
          <t>1283 - Snehal - Sharma</t>
        </is>
      </c>
      <c r="D124" t="inlineStr">
        <is>
          <t>Snehal Vinodkumar Sharma</t>
        </is>
      </c>
      <c r="E124" t="inlineStr">
        <is>
          <t>1272</t>
        </is>
      </c>
      <c r="F124" t="inlineStr">
        <is>
          <t>Astha Grace Peters</t>
        </is>
      </c>
      <c r="G124" t="inlineStr">
        <is>
          <t>SPRLINE CONSULTANCY PRIVATE LIMITED</t>
        </is>
      </c>
      <c r="H124" t="inlineStr">
        <is>
          <t>Marketing &amp; BD</t>
        </is>
      </c>
      <c r="I124" t="inlineStr">
        <is>
          <t>Marketing tasks</t>
        </is>
      </c>
      <c r="J124" t="inlineStr">
        <is>
          <t>Content &amp; Campaigns</t>
        </is>
      </c>
      <c r="K124" t="inlineStr">
        <is>
          <t>Review- IG Case Study Revamp- Ryan Bourlier</t>
        </is>
      </c>
      <c r="L124" s="15" t="inlineStr"/>
      <c r="M124" s="15" t="n">
        <v>0</v>
      </c>
      <c r="N124" s="15" t="n">
        <v>0.5</v>
      </c>
      <c r="O124" s="15" t="n">
        <v>0.5</v>
      </c>
      <c r="P124" t="n">
        <v>0</v>
      </c>
      <c r="Q124" t="n">
        <v>0.5</v>
      </c>
    </row>
    <row r="125">
      <c r="A125" s="14" t="n">
        <v>46139</v>
      </c>
      <c r="B125" t="inlineStr">
        <is>
          <t>Marketing</t>
        </is>
      </c>
      <c r="C125" t="inlineStr">
        <is>
          <t>1283 - Snehal - Sharma</t>
        </is>
      </c>
      <c r="D125" t="inlineStr">
        <is>
          <t>Snehal Vinodkumar Sharma</t>
        </is>
      </c>
      <c r="E125" t="inlineStr">
        <is>
          <t>1272</t>
        </is>
      </c>
      <c r="F125" t="inlineStr">
        <is>
          <t>Astha Grace Peters</t>
        </is>
      </c>
      <c r="G125" t="inlineStr">
        <is>
          <t>SPRLINE CONSULTANCY PRIVATE LIMITED</t>
        </is>
      </c>
      <c r="H125" t="inlineStr">
        <is>
          <t>Marketing &amp; BD</t>
        </is>
      </c>
      <c r="I125" t="inlineStr">
        <is>
          <t>Marketing tasks</t>
        </is>
      </c>
      <c r="J125" t="inlineStr">
        <is>
          <t>Content &amp; Campaigns</t>
        </is>
      </c>
      <c r="K125" t="inlineStr">
        <is>
          <t>Review- IG Case Study- Jack Latimer</t>
        </is>
      </c>
      <c r="L125" s="15" t="inlineStr"/>
      <c r="M125" s="15" t="n">
        <v>0</v>
      </c>
      <c r="N125" s="15" t="n">
        <v>0.5833333000000001</v>
      </c>
      <c r="O125" s="15" t="n">
        <v>0.5833333000000001</v>
      </c>
      <c r="P125" t="n">
        <v>0</v>
      </c>
      <c r="Q125" t="n">
        <v>0.5833333000000001</v>
      </c>
    </row>
    <row r="126">
      <c r="A126" s="14" t="n">
        <v>46139</v>
      </c>
      <c r="B126" t="inlineStr">
        <is>
          <t>Marketing</t>
        </is>
      </c>
      <c r="C126" t="inlineStr">
        <is>
          <t>1283 - Snehal - Sharma</t>
        </is>
      </c>
      <c r="D126" t="inlineStr">
        <is>
          <t>Snehal Vinodkumar Sharma</t>
        </is>
      </c>
      <c r="E126" t="inlineStr">
        <is>
          <t>1272</t>
        </is>
      </c>
      <c r="F126" t="inlineStr">
        <is>
          <t>Astha Grace Peters</t>
        </is>
      </c>
      <c r="G126" t="inlineStr">
        <is>
          <t>SPRLINE CONSULTANCY PRIVATE LIMITED</t>
        </is>
      </c>
      <c r="H126" t="inlineStr">
        <is>
          <t>Marketing &amp; BD</t>
        </is>
      </c>
      <c r="I126" t="inlineStr">
        <is>
          <t>Marketing tasks</t>
        </is>
      </c>
      <c r="J126" t="inlineStr">
        <is>
          <t>Content &amp; Campaigns</t>
        </is>
      </c>
      <c r="K126" t="inlineStr">
        <is>
          <t>Review- IG Case Study- Meghan</t>
        </is>
      </c>
      <c r="L126" s="15" t="inlineStr"/>
      <c r="M126" s="15" t="n">
        <v>0</v>
      </c>
      <c r="N126" s="15" t="n">
        <v>0.41666666</v>
      </c>
      <c r="O126" s="15" t="n">
        <v>0.41666666</v>
      </c>
      <c r="P126" t="n">
        <v>0</v>
      </c>
      <c r="Q126" t="n">
        <v>0.41666666</v>
      </c>
    </row>
    <row r="127">
      <c r="A127" s="14" t="n">
        <v>46139</v>
      </c>
      <c r="B127" t="inlineStr">
        <is>
          <t>Marketing</t>
        </is>
      </c>
      <c r="C127" t="inlineStr">
        <is>
          <t>1283 - Snehal - Sharma</t>
        </is>
      </c>
      <c r="D127" t="inlineStr">
        <is>
          <t>Snehal Vinodkumar Sharma</t>
        </is>
      </c>
      <c r="E127" t="inlineStr">
        <is>
          <t>1272</t>
        </is>
      </c>
      <c r="F127" t="inlineStr">
        <is>
          <t>Astha Grace Peters</t>
        </is>
      </c>
      <c r="G127" t="inlineStr">
        <is>
          <t>SPRLINE CONSULTANCY PRIVATE LIMITED</t>
        </is>
      </c>
      <c r="H127" t="inlineStr">
        <is>
          <t>Marketing &amp; BD</t>
        </is>
      </c>
      <c r="I127" t="inlineStr">
        <is>
          <t>Marketing tasks</t>
        </is>
      </c>
      <c r="J127" t="inlineStr">
        <is>
          <t>Content &amp; Campaigns</t>
        </is>
      </c>
      <c r="K127" t="inlineStr">
        <is>
          <t>Review- Reel Video Script: FIRPTA</t>
        </is>
      </c>
      <c r="L127" s="15" t="inlineStr"/>
      <c r="M127" s="15" t="n">
        <v>0</v>
      </c>
      <c r="N127" s="15" t="n">
        <v>0.33333334</v>
      </c>
      <c r="O127" s="15" t="n">
        <v>0.33333334</v>
      </c>
      <c r="P127" t="n">
        <v>0</v>
      </c>
      <c r="Q127" t="n">
        <v>0.33333334</v>
      </c>
    </row>
    <row r="128">
      <c r="A128" s="14" t="n">
        <v>46139</v>
      </c>
      <c r="B128" t="inlineStr">
        <is>
          <t>Marketing</t>
        </is>
      </c>
      <c r="C128" t="inlineStr">
        <is>
          <t>1283 - Snehal - Sharma</t>
        </is>
      </c>
      <c r="D128" t="inlineStr">
        <is>
          <t>Snehal Vinodkumar Sharma</t>
        </is>
      </c>
      <c r="E128" t="inlineStr">
        <is>
          <t>1272</t>
        </is>
      </c>
      <c r="F128" t="inlineStr">
        <is>
          <t>Astha Grace Peters</t>
        </is>
      </c>
      <c r="G128" t="inlineStr">
        <is>
          <t>SPRLINE CONSULTANCY PRIVATE LIMITED</t>
        </is>
      </c>
      <c r="H128" t="inlineStr">
        <is>
          <t>Marketing &amp; BD</t>
        </is>
      </c>
      <c r="I128" t="inlineStr">
        <is>
          <t>Marketing tasks</t>
        </is>
      </c>
      <c r="J128" t="inlineStr">
        <is>
          <t>Content &amp; Campaigns</t>
        </is>
      </c>
      <c r="K128" t="inlineStr">
        <is>
          <t>Vivek Sir, Perplexity Doc Update</t>
        </is>
      </c>
      <c r="L128" s="15" t="inlineStr"/>
      <c r="M128" s="15" t="n">
        <v>0</v>
      </c>
      <c r="N128" s="15" t="n">
        <v>0.5833333000000001</v>
      </c>
      <c r="O128" s="15" t="n">
        <v>0.5833333000000001</v>
      </c>
      <c r="P128" t="n">
        <v>0</v>
      </c>
      <c r="Q128" t="n">
        <v>0.5833333000000001</v>
      </c>
    </row>
    <row r="129">
      <c r="A129" s="14" t="n">
        <v>46139</v>
      </c>
      <c r="B129" t="inlineStr">
        <is>
          <t>Marketing</t>
        </is>
      </c>
      <c r="C129" t="inlineStr">
        <is>
          <t>1283 - Snehal - Sharma</t>
        </is>
      </c>
      <c r="D129" t="inlineStr">
        <is>
          <t>Snehal Vinodkumar Sharma</t>
        </is>
      </c>
      <c r="E129" t="inlineStr">
        <is>
          <t>1272</t>
        </is>
      </c>
      <c r="F129" t="inlineStr">
        <is>
          <t>Astha Grace Peters</t>
        </is>
      </c>
      <c r="G129" t="inlineStr">
        <is>
          <t>Springline Advisory LLC</t>
        </is>
      </c>
      <c r="H129" t="inlineStr">
        <is>
          <t>Springline Advisory LLC</t>
        </is>
      </c>
      <c r="I129" t="inlineStr">
        <is>
          <t>Marketing Support</t>
        </is>
      </c>
      <c r="J129" t="inlineStr">
        <is>
          <t>Content and Creative Execution</t>
        </is>
      </c>
      <c r="K129" t="inlineStr">
        <is>
          <t>Sprline Newsletter</t>
        </is>
      </c>
      <c r="L129" s="15" t="inlineStr"/>
      <c r="M129" s="15" t="n">
        <v>1.5</v>
      </c>
      <c r="N129" s="15" t="n">
        <v>0</v>
      </c>
      <c r="O129" s="15" t="n">
        <v>1.5</v>
      </c>
      <c r="P129" t="n">
        <v>0</v>
      </c>
      <c r="Q129" t="n">
        <v>0</v>
      </c>
    </row>
    <row r="130">
      <c r="A130" s="14" t="n">
        <v>46139</v>
      </c>
      <c r="B130" t="inlineStr">
        <is>
          <t>Marketing</t>
        </is>
      </c>
      <c r="C130" t="inlineStr">
        <is>
          <t>1283 - Snehal - Sharma</t>
        </is>
      </c>
      <c r="D130" t="inlineStr">
        <is>
          <t>Snehal Vinodkumar Sharma</t>
        </is>
      </c>
      <c r="E130" t="inlineStr">
        <is>
          <t>1273</t>
        </is>
      </c>
      <c r="F130" t="inlineStr">
        <is>
          <t>Barad Sachinkumar Bhagvanbhai</t>
        </is>
      </c>
      <c r="G130" t="inlineStr">
        <is>
          <t>SPRLINE CONSULTANCY PRIVATE LIMITED</t>
        </is>
      </c>
      <c r="H130" t="inlineStr">
        <is>
          <t>Marketing &amp; BD</t>
        </is>
      </c>
      <c r="I130" t="inlineStr">
        <is>
          <t>Marketing tasks</t>
        </is>
      </c>
      <c r="J130" t="inlineStr">
        <is>
          <t>Content &amp; Campaigns</t>
        </is>
      </c>
      <c r="K130" t="inlineStr">
        <is>
          <t>IG Blog Infographic 5- Optimizing Tax Workflows for Accounting Firms with Software Updates and Automation</t>
        </is>
      </c>
      <c r="L130" s="15" t="inlineStr"/>
      <c r="M130" s="15" t="n">
        <v>0</v>
      </c>
      <c r="N130" s="15" t="n">
        <v>2</v>
      </c>
      <c r="O130" s="15" t="n">
        <v>2</v>
      </c>
      <c r="P130" t="n">
        <v>0</v>
      </c>
      <c r="Q130" t="n">
        <v>2</v>
      </c>
    </row>
    <row r="131">
      <c r="A131" s="14" t="n">
        <v>46139</v>
      </c>
      <c r="B131" t="inlineStr">
        <is>
          <t>Marketing</t>
        </is>
      </c>
      <c r="C131" t="inlineStr">
        <is>
          <t>1283 - Snehal - Sharma</t>
        </is>
      </c>
      <c r="D131" t="inlineStr">
        <is>
          <t>Snehal Vinodkumar Sharma</t>
        </is>
      </c>
      <c r="E131" t="inlineStr">
        <is>
          <t>1273</t>
        </is>
      </c>
      <c r="F131" t="inlineStr">
        <is>
          <t>Barad Sachinkumar Bhagvanbhai</t>
        </is>
      </c>
      <c r="G131" t="inlineStr">
        <is>
          <t>SPRLINE CONSULTANCY PRIVATE LIMITED</t>
        </is>
      </c>
      <c r="H131" t="inlineStr">
        <is>
          <t>Marketing &amp; BD</t>
        </is>
      </c>
      <c r="I131" t="inlineStr">
        <is>
          <t>Marketing tasks</t>
        </is>
      </c>
      <c r="J131" t="inlineStr">
        <is>
          <t>Content &amp; Campaigns</t>
        </is>
      </c>
      <c r="K131" t="inlineStr">
        <is>
          <t>SM Post, website design task setup and discussion (Research, Design, Review )</t>
        </is>
      </c>
      <c r="L131" s="15" t="inlineStr"/>
      <c r="M131" s="15" t="n">
        <v>0</v>
      </c>
      <c r="N131" s="15" t="n">
        <v>1.4166666</v>
      </c>
      <c r="O131" s="15" t="n">
        <v>1.4166666</v>
      </c>
      <c r="P131" t="n">
        <v>0</v>
      </c>
      <c r="Q131" t="n">
        <v>1.4166666</v>
      </c>
    </row>
    <row r="132">
      <c r="A132" s="14" t="n">
        <v>46139</v>
      </c>
      <c r="B132" t="inlineStr">
        <is>
          <t>Marketing</t>
        </is>
      </c>
      <c r="C132" t="inlineStr">
        <is>
          <t>1283 - Snehal - Sharma</t>
        </is>
      </c>
      <c r="D132" t="inlineStr">
        <is>
          <t>Snehal Vinodkumar Sharma</t>
        </is>
      </c>
      <c r="E132" t="inlineStr">
        <is>
          <t>1273</t>
        </is>
      </c>
      <c r="F132" t="inlineStr">
        <is>
          <t>Barad Sachinkumar Bhagvanbhai</t>
        </is>
      </c>
      <c r="G132" t="inlineStr">
        <is>
          <t>Springline Advisory LLC</t>
        </is>
      </c>
      <c r="H132" t="inlineStr">
        <is>
          <t>Springline Advisory LLC</t>
        </is>
      </c>
      <c r="I132" t="inlineStr">
        <is>
          <t>Marketing Support</t>
        </is>
      </c>
      <c r="J132" t="inlineStr">
        <is>
          <t>Content and Creative Execution</t>
        </is>
      </c>
      <c r="K132" t="inlineStr">
        <is>
          <t>BGBC Financial Statement</t>
        </is>
      </c>
      <c r="L132" s="15" t="inlineStr"/>
      <c r="M132" s="15" t="n">
        <v>1.5</v>
      </c>
      <c r="N132" s="15" t="n">
        <v>0</v>
      </c>
      <c r="O132" s="15" t="n">
        <v>1.5</v>
      </c>
      <c r="P132" t="n">
        <v>0</v>
      </c>
      <c r="Q132" t="n">
        <v>0</v>
      </c>
    </row>
    <row r="133">
      <c r="A133" s="14" t="n">
        <v>46139</v>
      </c>
      <c r="B133" t="inlineStr">
        <is>
          <t>Marketing</t>
        </is>
      </c>
      <c r="C133" t="inlineStr">
        <is>
          <t>1283 - Snehal - Sharma</t>
        </is>
      </c>
      <c r="D133" t="inlineStr">
        <is>
          <t>Snehal Vinodkumar Sharma</t>
        </is>
      </c>
      <c r="E133" t="inlineStr">
        <is>
          <t>1273</t>
        </is>
      </c>
      <c r="F133" t="inlineStr">
        <is>
          <t>Barad Sachinkumar Bhagvanbhai</t>
        </is>
      </c>
      <c r="G133" t="inlineStr">
        <is>
          <t>Springline Advisory LLC</t>
        </is>
      </c>
      <c r="H133" t="inlineStr">
        <is>
          <t>Springline Advisory LLC</t>
        </is>
      </c>
      <c r="I133" t="inlineStr">
        <is>
          <t>Marketing Support</t>
        </is>
      </c>
      <c r="J133" t="inlineStr">
        <is>
          <t>Content and Creative Execution</t>
        </is>
      </c>
      <c r="K133" t="inlineStr">
        <is>
          <t>BGBC Internal Memo</t>
        </is>
      </c>
      <c r="L133" s="15" t="inlineStr"/>
      <c r="M133" s="15" t="n">
        <v>0.6666666999999999</v>
      </c>
      <c r="N133" s="15" t="n">
        <v>0</v>
      </c>
      <c r="O133" s="15" t="n">
        <v>0.6666666999999999</v>
      </c>
      <c r="P133" t="n">
        <v>0</v>
      </c>
      <c r="Q133" t="n">
        <v>0</v>
      </c>
    </row>
    <row r="134">
      <c r="A134" s="14" t="n">
        <v>46139</v>
      </c>
      <c r="B134" t="inlineStr">
        <is>
          <t>Marketing</t>
        </is>
      </c>
      <c r="C134" t="inlineStr">
        <is>
          <t>1283 - Snehal - Sharma</t>
        </is>
      </c>
      <c r="D134" t="inlineStr">
        <is>
          <t>Snehal Vinodkumar Sharma</t>
        </is>
      </c>
      <c r="E134" t="inlineStr">
        <is>
          <t>1273</t>
        </is>
      </c>
      <c r="F134" t="inlineStr">
        <is>
          <t>Barad Sachinkumar Bhagvanbhai</t>
        </is>
      </c>
      <c r="G134" t="inlineStr">
        <is>
          <t>Springline Advisory LLC</t>
        </is>
      </c>
      <c r="H134" t="inlineStr">
        <is>
          <t>Springline Advisory LLC</t>
        </is>
      </c>
      <c r="I134" t="inlineStr">
        <is>
          <t>Marketing Support</t>
        </is>
      </c>
      <c r="J134" t="inlineStr">
        <is>
          <t>Content and Creative Execution</t>
        </is>
      </c>
      <c r="K134" t="inlineStr">
        <is>
          <t>BGBC Memo</t>
        </is>
      </c>
      <c r="L134" s="15" t="inlineStr"/>
      <c r="M134" s="15" t="n">
        <v>0.75</v>
      </c>
      <c r="N134" s="15" t="n">
        <v>0</v>
      </c>
      <c r="O134" s="15" t="n">
        <v>0.75</v>
      </c>
      <c r="P134" t="n">
        <v>0</v>
      </c>
      <c r="Q134" t="n">
        <v>0</v>
      </c>
    </row>
    <row r="135">
      <c r="A135" s="14" t="n">
        <v>46139</v>
      </c>
      <c r="B135" t="inlineStr">
        <is>
          <t>Marketing</t>
        </is>
      </c>
      <c r="C135" t="inlineStr">
        <is>
          <t>1283 - Snehal - Sharma</t>
        </is>
      </c>
      <c r="D135" t="inlineStr">
        <is>
          <t>Snehal Vinodkumar Sharma</t>
        </is>
      </c>
      <c r="E135" t="inlineStr">
        <is>
          <t>1273</t>
        </is>
      </c>
      <c r="F135" t="inlineStr">
        <is>
          <t>Barad Sachinkumar Bhagvanbhai</t>
        </is>
      </c>
      <c r="G135" t="inlineStr">
        <is>
          <t>Springline Advisory LLC</t>
        </is>
      </c>
      <c r="H135" t="inlineStr">
        <is>
          <t>Springline Advisory LLC</t>
        </is>
      </c>
      <c r="I135" t="inlineStr">
        <is>
          <t>Marketing Support</t>
        </is>
      </c>
      <c r="J135" t="inlineStr">
        <is>
          <t>Content and Creative Execution</t>
        </is>
      </c>
      <c r="K135" t="inlineStr">
        <is>
          <t>Mailing Labels MarksNelson</t>
        </is>
      </c>
      <c r="L135" s="15" t="inlineStr"/>
      <c r="M135" s="15" t="n">
        <v>0.5</v>
      </c>
      <c r="N135" s="15" t="n">
        <v>0</v>
      </c>
      <c r="O135" s="15" t="n">
        <v>0.5</v>
      </c>
      <c r="P135" t="n">
        <v>0</v>
      </c>
      <c r="Q135" t="n">
        <v>0</v>
      </c>
    </row>
    <row r="136">
      <c r="A136" s="14" t="n">
        <v>46139</v>
      </c>
      <c r="B136" t="inlineStr">
        <is>
          <t>Marketing</t>
        </is>
      </c>
      <c r="C136" t="inlineStr">
        <is>
          <t>1283 - Snehal - Sharma</t>
        </is>
      </c>
      <c r="D136" t="inlineStr">
        <is>
          <t>Snehal Vinodkumar Sharma</t>
        </is>
      </c>
      <c r="E136" t="inlineStr">
        <is>
          <t>1273</t>
        </is>
      </c>
      <c r="F136" t="inlineStr">
        <is>
          <t>Barad Sachinkumar Bhagvanbhai</t>
        </is>
      </c>
      <c r="G136" t="inlineStr">
        <is>
          <t>Springline Advisory LLC</t>
        </is>
      </c>
      <c r="H136" t="inlineStr">
        <is>
          <t>Springline Advisory LLC</t>
        </is>
      </c>
      <c r="I136" t="inlineStr">
        <is>
          <t>Marketing Support</t>
        </is>
      </c>
      <c r="J136" t="inlineStr">
        <is>
          <t>Content and Creative Execution</t>
        </is>
      </c>
      <c r="K136" t="inlineStr">
        <is>
          <t>New Letterhead Marksnelson &amp; BGBC</t>
        </is>
      </c>
      <c r="L136" s="15" t="inlineStr"/>
      <c r="M136" s="15" t="n">
        <v>1</v>
      </c>
      <c r="N136" s="15" t="n">
        <v>0</v>
      </c>
      <c r="O136" s="15" t="n">
        <v>1</v>
      </c>
      <c r="P136" t="n">
        <v>0</v>
      </c>
      <c r="Q136" t="n">
        <v>0</v>
      </c>
    </row>
    <row r="137">
      <c r="A137" s="14" t="n">
        <v>46139</v>
      </c>
      <c r="B137" t="inlineStr">
        <is>
          <t>Marketing</t>
        </is>
      </c>
      <c r="C137" t="inlineStr">
        <is>
          <t>1283 - Snehal - Sharma</t>
        </is>
      </c>
      <c r="D137" t="inlineStr">
        <is>
          <t>Snehal Vinodkumar Sharma</t>
        </is>
      </c>
      <c r="E137" t="inlineStr">
        <is>
          <t>1341</t>
        </is>
      </c>
      <c r="F137" t="inlineStr">
        <is>
          <t>Dev Mitesh Bavishi</t>
        </is>
      </c>
      <c r="G137" t="inlineStr">
        <is>
          <t>SPRLINE CONSULTANCY PRIVATE LIMITED</t>
        </is>
      </c>
      <c r="H137" t="inlineStr">
        <is>
          <t>Marketing &amp; BD</t>
        </is>
      </c>
      <c r="I137" t="inlineStr">
        <is>
          <t>Marketing tasks</t>
        </is>
      </c>
      <c r="J137" t="inlineStr">
        <is>
          <t>Content &amp; Campaigns</t>
        </is>
      </c>
      <c r="K137" t="inlineStr">
        <is>
          <t>In Discussion with Hiral Rao - Reel &amp; youtube video</t>
        </is>
      </c>
      <c r="L137" s="15" t="inlineStr"/>
      <c r="M137" s="15" t="n">
        <v>0</v>
      </c>
      <c r="N137" s="15" t="n">
        <v>3</v>
      </c>
      <c r="O137" s="15" t="n">
        <v>3</v>
      </c>
      <c r="P137" t="n">
        <v>0</v>
      </c>
      <c r="Q137" t="n">
        <v>3</v>
      </c>
    </row>
    <row r="138">
      <c r="A138" s="14" t="n">
        <v>46139</v>
      </c>
      <c r="B138" t="inlineStr">
        <is>
          <t>Marketing</t>
        </is>
      </c>
      <c r="C138" t="inlineStr">
        <is>
          <t>1283 - Snehal - Sharma</t>
        </is>
      </c>
      <c r="D138" t="inlineStr">
        <is>
          <t>Snehal Vinodkumar Sharma</t>
        </is>
      </c>
      <c r="E138" t="inlineStr">
        <is>
          <t>1341</t>
        </is>
      </c>
      <c r="F138" t="inlineStr">
        <is>
          <t>Dev Mitesh Bavishi</t>
        </is>
      </c>
      <c r="G138" t="inlineStr">
        <is>
          <t>SPRLINE CONSULTANCY PRIVATE LIMITED</t>
        </is>
      </c>
      <c r="H138" t="inlineStr">
        <is>
          <t>Marketing &amp; BD</t>
        </is>
      </c>
      <c r="I138" t="inlineStr">
        <is>
          <t>Marketing tasks</t>
        </is>
      </c>
      <c r="J138" t="inlineStr">
        <is>
          <t>Content &amp; Campaigns</t>
        </is>
      </c>
      <c r="K138" t="inlineStr">
        <is>
          <t>Moving to the U.S.? Reel edits</t>
        </is>
      </c>
      <c r="L138" s="15" t="inlineStr"/>
      <c r="M138" s="15" t="n">
        <v>0</v>
      </c>
      <c r="N138" s="15" t="n">
        <v>2.5</v>
      </c>
      <c r="O138" s="15" t="n">
        <v>2.5</v>
      </c>
      <c r="P138" t="n">
        <v>0</v>
      </c>
      <c r="Q138" t="n">
        <v>2.5</v>
      </c>
    </row>
    <row r="139">
      <c r="A139" s="14" t="n">
        <v>46139</v>
      </c>
      <c r="B139" t="inlineStr">
        <is>
          <t>Marketing</t>
        </is>
      </c>
      <c r="C139" t="inlineStr">
        <is>
          <t>1283 - Snehal - Sharma</t>
        </is>
      </c>
      <c r="D139" t="inlineStr">
        <is>
          <t>Snehal Vinodkumar Sharma</t>
        </is>
      </c>
      <c r="E139" t="inlineStr">
        <is>
          <t>1341</t>
        </is>
      </c>
      <c r="F139" t="inlineStr">
        <is>
          <t>Dev Mitesh Bavishi</t>
        </is>
      </c>
      <c r="G139" t="inlineStr">
        <is>
          <t>SPRLINE CONSULTANCY PRIVATE LIMITED</t>
        </is>
      </c>
      <c r="H139" t="inlineStr">
        <is>
          <t>Marketing &amp; BD</t>
        </is>
      </c>
      <c r="I139" t="inlineStr">
        <is>
          <t>Marketing tasks</t>
        </is>
      </c>
      <c r="J139" t="inlineStr">
        <is>
          <t>Content &amp; Campaigns</t>
        </is>
      </c>
      <c r="K139" t="inlineStr">
        <is>
          <t>Springline newsletter doc The U.S. Economy</t>
        </is>
      </c>
      <c r="L139" s="15" t="inlineStr"/>
      <c r="M139" s="15" t="n">
        <v>0</v>
      </c>
      <c r="N139" s="15" t="n">
        <v>0.5</v>
      </c>
      <c r="O139" s="15" t="n">
        <v>0.5</v>
      </c>
      <c r="P139" t="n">
        <v>0</v>
      </c>
      <c r="Q139" t="n">
        <v>0.5</v>
      </c>
    </row>
    <row r="140">
      <c r="A140" s="14" t="n">
        <v>46139</v>
      </c>
      <c r="B140" t="inlineStr">
        <is>
          <t>Marketing</t>
        </is>
      </c>
      <c r="C140" t="inlineStr">
        <is>
          <t>1283 - Snehal - Sharma</t>
        </is>
      </c>
      <c r="D140" t="inlineStr">
        <is>
          <t>Snehal Vinodkumar Sharma</t>
        </is>
      </c>
      <c r="E140" t="inlineStr">
        <is>
          <t>1341</t>
        </is>
      </c>
      <c r="F140" t="inlineStr">
        <is>
          <t>Dev Mitesh Bavishi</t>
        </is>
      </c>
      <c r="G140" t="inlineStr">
        <is>
          <t>SPRLINE CONSULTANCY PRIVATE LIMITED</t>
        </is>
      </c>
      <c r="H140" t="inlineStr">
        <is>
          <t>Marketing &amp; BD</t>
        </is>
      </c>
      <c r="I140" t="inlineStr">
        <is>
          <t>Marketing tasks</t>
        </is>
      </c>
      <c r="J140" t="inlineStr">
        <is>
          <t>Content &amp; Campaigns</t>
        </is>
      </c>
      <c r="K140" t="inlineStr">
        <is>
          <t>VS - Rethinking Tax Workflows</t>
        </is>
      </c>
      <c r="L140" s="15" t="inlineStr"/>
      <c r="M140" s="15" t="n">
        <v>0</v>
      </c>
      <c r="N140" s="15" t="n">
        <v>1</v>
      </c>
      <c r="O140" s="15" t="n">
        <v>1</v>
      </c>
      <c r="P140" t="n">
        <v>0</v>
      </c>
      <c r="Q140" t="n">
        <v>1</v>
      </c>
    </row>
    <row r="141">
      <c r="A141" s="14" t="n">
        <v>46139</v>
      </c>
      <c r="B141" t="inlineStr">
        <is>
          <t>Marketing</t>
        </is>
      </c>
      <c r="C141" t="inlineStr">
        <is>
          <t>1283 - Snehal - Sharma</t>
        </is>
      </c>
      <c r="D141" t="inlineStr">
        <is>
          <t>Snehal Vinodkumar Sharma</t>
        </is>
      </c>
      <c r="E141" t="inlineStr">
        <is>
          <t>1341</t>
        </is>
      </c>
      <c r="F141" t="inlineStr">
        <is>
          <t>Dev Mitesh Bavishi</t>
        </is>
      </c>
      <c r="G141" t="inlineStr">
        <is>
          <t>SPRLINE CONSULTANCY PRIVATE LIMITED</t>
        </is>
      </c>
      <c r="H141" t="inlineStr">
        <is>
          <t>Marketing &amp; BD</t>
        </is>
      </c>
      <c r="I141" t="inlineStr">
        <is>
          <t>Marketing tasks</t>
        </is>
      </c>
      <c r="J141" t="inlineStr">
        <is>
          <t>Content &amp; Campaigns</t>
        </is>
      </c>
      <c r="K141" t="inlineStr">
        <is>
          <t>Yashank reel shoot for FRPITA</t>
        </is>
      </c>
      <c r="L141" s="15" t="inlineStr"/>
      <c r="M141" s="15" t="n">
        <v>0</v>
      </c>
      <c r="N141" s="15" t="n">
        <v>1</v>
      </c>
      <c r="O141" s="15" t="n">
        <v>1</v>
      </c>
      <c r="P141" t="n">
        <v>0</v>
      </c>
      <c r="Q141" t="n">
        <v>1</v>
      </c>
    </row>
    <row r="142">
      <c r="A142" s="14" t="n">
        <v>46139</v>
      </c>
      <c r="B142" t="inlineStr">
        <is>
          <t>Marketing</t>
        </is>
      </c>
      <c r="C142" t="inlineStr">
        <is>
          <t>1283 - Snehal - Sharma</t>
        </is>
      </c>
      <c r="D142" t="inlineStr">
        <is>
          <t>Snehal Vinodkumar Sharma</t>
        </is>
      </c>
      <c r="E142" t="inlineStr">
        <is>
          <t>1358</t>
        </is>
      </c>
      <c r="F142" t="inlineStr">
        <is>
          <t>Gandhi Mansi Maheshbhai</t>
        </is>
      </c>
      <c r="G142" t="inlineStr">
        <is>
          <t>SPRLINE CONSULTANCY PRIVATE LIMITED</t>
        </is>
      </c>
      <c r="H142" t="inlineStr">
        <is>
          <t>Marketing &amp; BD</t>
        </is>
      </c>
      <c r="I142" t="inlineStr">
        <is>
          <t>Marketing tasks</t>
        </is>
      </c>
      <c r="J142" t="inlineStr">
        <is>
          <t>Growth &amp; Optimization</t>
        </is>
      </c>
      <c r="K142" t="inlineStr">
        <is>
          <t>1. Research and make blog blog topics for IG SA and update in sheet</t>
        </is>
      </c>
      <c r="L142" s="15" t="inlineStr"/>
      <c r="M142" s="15" t="n">
        <v>0</v>
      </c>
      <c r="N142" s="15" t="n">
        <v>2</v>
      </c>
      <c r="O142" s="15" t="n">
        <v>2</v>
      </c>
      <c r="P142" t="n">
        <v>0</v>
      </c>
      <c r="Q142" t="n">
        <v>2</v>
      </c>
    </row>
    <row r="143">
      <c r="A143" s="14" t="n">
        <v>46139</v>
      </c>
      <c r="B143" t="inlineStr">
        <is>
          <t>Marketing</t>
        </is>
      </c>
      <c r="C143" t="inlineStr">
        <is>
          <t>1283 - Snehal - Sharma</t>
        </is>
      </c>
      <c r="D143" t="inlineStr">
        <is>
          <t>Snehal Vinodkumar Sharma</t>
        </is>
      </c>
      <c r="E143" t="inlineStr">
        <is>
          <t>1358</t>
        </is>
      </c>
      <c r="F143" t="inlineStr">
        <is>
          <t>Gandhi Mansi Maheshbhai</t>
        </is>
      </c>
      <c r="G143" t="inlineStr">
        <is>
          <t>SPRLINE CONSULTANCY PRIVATE LIMITED</t>
        </is>
      </c>
      <c r="H143" t="inlineStr">
        <is>
          <t>Marketing &amp; BD</t>
        </is>
      </c>
      <c r="I143" t="inlineStr">
        <is>
          <t>Marketing tasks</t>
        </is>
      </c>
      <c r="J143" t="inlineStr">
        <is>
          <t>Growth &amp; Optimization</t>
        </is>
      </c>
      <c r="K143" t="inlineStr">
        <is>
          <t>2. Research and make linkedin articles for IG SA and update in sheet</t>
        </is>
      </c>
      <c r="L143" s="15" t="inlineStr"/>
      <c r="M143" s="15" t="n">
        <v>0</v>
      </c>
      <c r="N143" s="15" t="n">
        <v>2</v>
      </c>
      <c r="O143" s="15" t="n">
        <v>2</v>
      </c>
      <c r="P143" t="n">
        <v>0</v>
      </c>
      <c r="Q143" t="n">
        <v>2</v>
      </c>
    </row>
    <row r="144">
      <c r="A144" s="14" t="n">
        <v>46139</v>
      </c>
      <c r="B144" t="inlineStr">
        <is>
          <t>Marketing</t>
        </is>
      </c>
      <c r="C144" t="inlineStr">
        <is>
          <t>1283 - Snehal - Sharma</t>
        </is>
      </c>
      <c r="D144" t="inlineStr">
        <is>
          <t>Snehal Vinodkumar Sharma</t>
        </is>
      </c>
      <c r="E144" t="inlineStr">
        <is>
          <t>1358</t>
        </is>
      </c>
      <c r="F144" t="inlineStr">
        <is>
          <t>Gandhi Mansi Maheshbhai</t>
        </is>
      </c>
      <c r="G144" t="inlineStr">
        <is>
          <t>SPRLINE CONSULTANCY PRIVATE LIMITED</t>
        </is>
      </c>
      <c r="H144" t="inlineStr">
        <is>
          <t>Marketing &amp; BD</t>
        </is>
      </c>
      <c r="I144" t="inlineStr">
        <is>
          <t>Marketing tasks</t>
        </is>
      </c>
      <c r="J144" t="inlineStr">
        <is>
          <t>Growth &amp; Optimization</t>
        </is>
      </c>
      <c r="K144" t="inlineStr">
        <is>
          <t>3. SEO streategy meeting</t>
        </is>
      </c>
      <c r="L144" s="15" t="inlineStr"/>
      <c r="M144" s="15" t="n">
        <v>0</v>
      </c>
      <c r="N144" s="15" t="n">
        <v>1</v>
      </c>
      <c r="O144" s="15" t="n">
        <v>1</v>
      </c>
      <c r="P144" t="n">
        <v>0</v>
      </c>
      <c r="Q144" t="n">
        <v>1</v>
      </c>
    </row>
    <row r="145">
      <c r="A145" s="14" t="n">
        <v>46139</v>
      </c>
      <c r="B145" t="inlineStr">
        <is>
          <t>Marketing</t>
        </is>
      </c>
      <c r="C145" t="inlineStr">
        <is>
          <t>1283 - Snehal - Sharma</t>
        </is>
      </c>
      <c r="D145" t="inlineStr">
        <is>
          <t>Snehal Vinodkumar Sharma</t>
        </is>
      </c>
      <c r="E145" t="inlineStr">
        <is>
          <t>1358</t>
        </is>
      </c>
      <c r="F145" t="inlineStr">
        <is>
          <t>Gandhi Mansi Maheshbhai</t>
        </is>
      </c>
      <c r="G145" t="inlineStr">
        <is>
          <t>SPRLINE CONSULTANCY PRIVATE LIMITED</t>
        </is>
      </c>
      <c r="H145" t="inlineStr">
        <is>
          <t>Marketing &amp; BD</t>
        </is>
      </c>
      <c r="I145" t="inlineStr">
        <is>
          <t>Marketing tasks</t>
        </is>
      </c>
      <c r="J145" t="inlineStr">
        <is>
          <t>Growth &amp; Optimization</t>
        </is>
      </c>
      <c r="K145" t="inlineStr">
        <is>
          <t>4. Blog post IG</t>
        </is>
      </c>
      <c r="L145" s="15" t="inlineStr"/>
      <c r="M145" s="15" t="n">
        <v>0</v>
      </c>
      <c r="N145" s="15" t="n">
        <v>2</v>
      </c>
      <c r="O145" s="15" t="n">
        <v>2</v>
      </c>
      <c r="P145" t="n">
        <v>0</v>
      </c>
      <c r="Q145" t="n">
        <v>2</v>
      </c>
    </row>
    <row r="146">
      <c r="A146" s="14" t="n">
        <v>46139</v>
      </c>
      <c r="B146" t="inlineStr">
        <is>
          <t>Marketing</t>
        </is>
      </c>
      <c r="C146" t="inlineStr">
        <is>
          <t>1283 - Snehal - Sharma</t>
        </is>
      </c>
      <c r="D146" t="inlineStr">
        <is>
          <t>Snehal Vinodkumar Sharma</t>
        </is>
      </c>
      <c r="E146" t="inlineStr">
        <is>
          <t>1358</t>
        </is>
      </c>
      <c r="F146" t="inlineStr">
        <is>
          <t>Gandhi Mansi Maheshbhai</t>
        </is>
      </c>
      <c r="G146" t="inlineStr">
        <is>
          <t>SPRLINE CONSULTANCY PRIVATE LIMITED</t>
        </is>
      </c>
      <c r="H146" t="inlineStr">
        <is>
          <t>Marketing &amp; BD</t>
        </is>
      </c>
      <c r="I146" t="inlineStr">
        <is>
          <t>Marketing tasks</t>
        </is>
      </c>
      <c r="J146" t="inlineStr">
        <is>
          <t>Growth &amp; Optimization</t>
        </is>
      </c>
      <c r="K146" t="inlineStr">
        <is>
          <t>5. Blog post SA</t>
        </is>
      </c>
      <c r="L146" s="15" t="inlineStr"/>
      <c r="M146" s="15" t="n">
        <v>0</v>
      </c>
      <c r="N146" s="15" t="n">
        <v>2</v>
      </c>
      <c r="O146" s="15" t="n">
        <v>2</v>
      </c>
      <c r="P146" t="n">
        <v>0</v>
      </c>
      <c r="Q146" t="n">
        <v>2</v>
      </c>
    </row>
    <row r="147">
      <c r="A147" s="14" t="n">
        <v>46139</v>
      </c>
      <c r="B147" t="inlineStr">
        <is>
          <t>Marketing</t>
        </is>
      </c>
      <c r="C147" t="inlineStr">
        <is>
          <t>1283 - Snehal - Sharma</t>
        </is>
      </c>
      <c r="D147" t="inlineStr">
        <is>
          <t>Snehal Vinodkumar Sharma</t>
        </is>
      </c>
      <c r="E147" t="inlineStr">
        <is>
          <t>175</t>
        </is>
      </c>
      <c r="F147" t="inlineStr">
        <is>
          <t>Ranka Shradha</t>
        </is>
      </c>
      <c r="G147" t="inlineStr">
        <is>
          <t>SPRLINE CONSULTANCY PRIVATE LIMITED</t>
        </is>
      </c>
      <c r="H147" t="inlineStr">
        <is>
          <t>Marketing &amp; BD</t>
        </is>
      </c>
      <c r="I147" t="inlineStr">
        <is>
          <t>Marketing tasks</t>
        </is>
      </c>
      <c r="J147" t="inlineStr">
        <is>
          <t>Content &amp; Campaigns</t>
        </is>
      </c>
      <c r="K147" t="inlineStr">
        <is>
          <t>Intuit PPT Updates</t>
        </is>
      </c>
      <c r="L147" s="15" t="inlineStr"/>
      <c r="M147" s="15" t="n">
        <v>0</v>
      </c>
      <c r="N147" s="15" t="n">
        <v>1</v>
      </c>
      <c r="O147" s="15" t="n">
        <v>1</v>
      </c>
      <c r="P147" t="n">
        <v>0</v>
      </c>
      <c r="Q147" t="n">
        <v>1</v>
      </c>
    </row>
    <row r="148">
      <c r="A148" s="14" t="n">
        <v>46139</v>
      </c>
      <c r="B148" t="inlineStr">
        <is>
          <t>Marketing</t>
        </is>
      </c>
      <c r="C148" t="inlineStr">
        <is>
          <t>1283 - Snehal - Sharma</t>
        </is>
      </c>
      <c r="D148" t="inlineStr">
        <is>
          <t>Snehal Vinodkumar Sharma</t>
        </is>
      </c>
      <c r="E148" t="inlineStr">
        <is>
          <t>175</t>
        </is>
      </c>
      <c r="F148" t="inlineStr">
        <is>
          <t>Ranka Shradha</t>
        </is>
      </c>
      <c r="G148" t="inlineStr">
        <is>
          <t>SPRLINE CONSULTANCY PRIVATE LIMITED</t>
        </is>
      </c>
      <c r="H148" t="inlineStr">
        <is>
          <t>Marketing &amp; BD</t>
        </is>
      </c>
      <c r="I148" t="inlineStr">
        <is>
          <t>Marketing tasks</t>
        </is>
      </c>
      <c r="J148" t="inlineStr">
        <is>
          <t>Content &amp; Campaigns</t>
        </is>
      </c>
      <c r="K148" t="inlineStr">
        <is>
          <t>Overall marketing supervision</t>
        </is>
      </c>
      <c r="L148" s="15" t="inlineStr"/>
      <c r="M148" s="15" t="n">
        <v>0</v>
      </c>
      <c r="N148" s="15" t="n">
        <v>5.6666665</v>
      </c>
      <c r="O148" s="15" t="n">
        <v>5.6666665</v>
      </c>
      <c r="P148" t="n">
        <v>0</v>
      </c>
      <c r="Q148" t="n">
        <v>5.6666665</v>
      </c>
    </row>
    <row r="149">
      <c r="A149" s="14" t="n">
        <v>46139</v>
      </c>
      <c r="B149" t="inlineStr">
        <is>
          <t>Marketing</t>
        </is>
      </c>
      <c r="C149" t="inlineStr">
        <is>
          <t>1283 - Snehal - Sharma</t>
        </is>
      </c>
      <c r="D149" t="inlineStr">
        <is>
          <t>Snehal Vinodkumar Sharma</t>
        </is>
      </c>
      <c r="E149" t="inlineStr">
        <is>
          <t>175</t>
        </is>
      </c>
      <c r="F149" t="inlineStr">
        <is>
          <t>Ranka Shradha</t>
        </is>
      </c>
      <c r="G149" t="inlineStr">
        <is>
          <t>SPRLINE CONSULTANCY PRIVATE LIMITED</t>
        </is>
      </c>
      <c r="H149" t="inlineStr">
        <is>
          <t>Marketing &amp; BD</t>
        </is>
      </c>
      <c r="I149" t="inlineStr">
        <is>
          <t>Marketing tasks</t>
        </is>
      </c>
      <c r="J149" t="inlineStr">
        <is>
          <t>Content &amp; Campaigns</t>
        </is>
      </c>
      <c r="K149" t="inlineStr">
        <is>
          <t>RFP  proposal discussion</t>
        </is>
      </c>
      <c r="L149" s="15" t="inlineStr"/>
      <c r="M149" s="15" t="n">
        <v>0</v>
      </c>
      <c r="N149" s="15" t="n">
        <v>1</v>
      </c>
      <c r="O149" s="15" t="n">
        <v>1</v>
      </c>
      <c r="P149" t="n">
        <v>0</v>
      </c>
      <c r="Q149" t="n">
        <v>1</v>
      </c>
    </row>
    <row r="150">
      <c r="A150" s="14" t="n">
        <v>46139</v>
      </c>
      <c r="B150" t="inlineStr">
        <is>
          <t>Marketing</t>
        </is>
      </c>
      <c r="C150" t="inlineStr">
        <is>
          <t>1283 - Snehal - Sharma</t>
        </is>
      </c>
      <c r="D150" t="inlineStr">
        <is>
          <t>Snehal Vinodkumar Sharma</t>
        </is>
      </c>
      <c r="E150" t="inlineStr">
        <is>
          <t>175</t>
        </is>
      </c>
      <c r="F150" t="inlineStr">
        <is>
          <t>Ranka Shradha</t>
        </is>
      </c>
      <c r="G150" t="inlineStr">
        <is>
          <t>Springline Advisory LLC</t>
        </is>
      </c>
      <c r="H150" t="inlineStr">
        <is>
          <t>Springline Advisory LLC</t>
        </is>
      </c>
      <c r="I150" t="inlineStr">
        <is>
          <t>Marketing Support</t>
        </is>
      </c>
      <c r="J150" t="inlineStr">
        <is>
          <t>Marketing Operations and Collaboration</t>
        </is>
      </c>
      <c r="K150" t="inlineStr">
        <is>
          <t>Task coordination &amp; review</t>
        </is>
      </c>
      <c r="L150" s="15" t="inlineStr"/>
      <c r="M150" s="15" t="n">
        <v>0.33333334</v>
      </c>
      <c r="N150" s="15" t="n">
        <v>0</v>
      </c>
      <c r="O150" s="15" t="n">
        <v>0.33333334</v>
      </c>
      <c r="P150" t="n">
        <v>0</v>
      </c>
      <c r="Q150" t="n">
        <v>0</v>
      </c>
    </row>
    <row r="151">
      <c r="A151" s="14" t="n">
        <v>46139</v>
      </c>
      <c r="B151" t="inlineStr">
        <is>
          <t>UK Accounts and Tax</t>
        </is>
      </c>
      <c r="C151" t="inlineStr">
        <is>
          <t>1001 - Vivek - Shah</t>
        </is>
      </c>
      <c r="D151" t="inlineStr">
        <is>
          <t>Shah Vivek Rameshbhai</t>
        </is>
      </c>
      <c r="E151" t="inlineStr">
        <is>
          <t>153</t>
        </is>
      </c>
      <c r="F151" t="inlineStr">
        <is>
          <t>Khalas Nikunjbhai</t>
        </is>
      </c>
      <c r="G151" t="inlineStr">
        <is>
          <t>Gower Accountancy</t>
        </is>
      </c>
      <c r="H151" t="inlineStr">
        <is>
          <t>Good Produce</t>
        </is>
      </c>
      <c r="I151" t="inlineStr">
        <is>
          <t>ACC-Bookkeeping Management</t>
        </is>
      </c>
      <c r="J151" t="inlineStr">
        <is>
          <t>Preparation</t>
        </is>
      </c>
      <c r="K151" t="inlineStr">
        <is>
          <t>Daily Bookkeeping</t>
        </is>
      </c>
      <c r="L151" s="15" t="inlineStr"/>
      <c r="M151" s="15" t="n">
        <v>1</v>
      </c>
      <c r="N151" s="15" t="n">
        <v>0</v>
      </c>
      <c r="O151" s="15" t="n">
        <v>1</v>
      </c>
      <c r="P151" t="n">
        <v>0</v>
      </c>
      <c r="Q151" t="n">
        <v>0</v>
      </c>
    </row>
    <row r="152">
      <c r="A152" s="14" t="n">
        <v>46139</v>
      </c>
      <c r="B152" t="inlineStr">
        <is>
          <t>UK Accounts and Tax</t>
        </is>
      </c>
      <c r="C152" t="inlineStr">
        <is>
          <t>1001 - Vivek - Shah</t>
        </is>
      </c>
      <c r="D152" t="inlineStr">
        <is>
          <t>Shah Vivek Rameshbhai</t>
        </is>
      </c>
      <c r="E152" t="inlineStr">
        <is>
          <t>153</t>
        </is>
      </c>
      <c r="F152" t="inlineStr">
        <is>
          <t>Khalas Nikunjbhai</t>
        </is>
      </c>
      <c r="G152" t="inlineStr">
        <is>
          <t>Gower Accountancy</t>
        </is>
      </c>
      <c r="H152" t="inlineStr">
        <is>
          <t>Grand Corporation Ltd</t>
        </is>
      </c>
      <c r="I152" t="inlineStr">
        <is>
          <t>ACC-Bookkeeping Management</t>
        </is>
      </c>
      <c r="J152" t="inlineStr">
        <is>
          <t>Preparation</t>
        </is>
      </c>
      <c r="K152" t="inlineStr">
        <is>
          <t>Weekly Book Keeping</t>
        </is>
      </c>
      <c r="L152" s="15" t="inlineStr"/>
      <c r="M152" s="15" t="n">
        <v>6</v>
      </c>
      <c r="N152" s="15" t="n">
        <v>0</v>
      </c>
      <c r="O152" s="15" t="n">
        <v>6</v>
      </c>
      <c r="P152" t="n">
        <v>0</v>
      </c>
      <c r="Q152" t="n">
        <v>0</v>
      </c>
    </row>
    <row r="153">
      <c r="A153" s="14" t="n">
        <v>46139</v>
      </c>
      <c r="B153" t="inlineStr">
        <is>
          <t>US Accounts</t>
        </is>
      </c>
      <c r="C153" t="inlineStr">
        <is>
          <t>1001 - Vivek - Shah</t>
        </is>
      </c>
      <c r="D153" t="inlineStr">
        <is>
          <t>Shah Vivek Rameshbhai</t>
        </is>
      </c>
      <c r="E153" t="inlineStr">
        <is>
          <t>1039</t>
        </is>
      </c>
      <c r="F153" t="inlineStr">
        <is>
          <t>Prajapati Piyush Dilipbhai</t>
        </is>
      </c>
      <c r="G153" t="inlineStr">
        <is>
          <t>SPRLINE CONSULTANCY PRIVATE LIMITED</t>
        </is>
      </c>
      <c r="H153" t="inlineStr">
        <is>
          <t>Admin</t>
        </is>
      </c>
      <c r="I153" t="inlineStr">
        <is>
          <t>Admin</t>
        </is>
      </c>
      <c r="J153" t="inlineStr">
        <is>
          <t>Unassigned</t>
        </is>
      </c>
      <c r="K153" t="inlineStr">
        <is>
          <t>1) Email Management 2) Co-ordination with Managers &amp; Team Members regarding client work 3) Help/guide to Manager &amp; Team members on client work or Internal issues 4) Management task</t>
        </is>
      </c>
      <c r="L153" s="15" t="inlineStr"/>
      <c r="M153" s="15" t="n">
        <v>0</v>
      </c>
      <c r="N153" s="15" t="n">
        <v>9</v>
      </c>
      <c r="O153" s="15" t="n">
        <v>9</v>
      </c>
      <c r="P153" t="n">
        <v>0</v>
      </c>
      <c r="Q153" t="n">
        <v>9</v>
      </c>
    </row>
    <row r="154">
      <c r="A154" s="14" t="n">
        <v>46139</v>
      </c>
      <c r="B154" t="inlineStr">
        <is>
          <t>US Accounts</t>
        </is>
      </c>
      <c r="C154" t="inlineStr">
        <is>
          <t>1001 - Vivek - Shah</t>
        </is>
      </c>
      <c r="D154" t="inlineStr">
        <is>
          <t>Shah Vivek Rameshbhai</t>
        </is>
      </c>
      <c r="E154" t="inlineStr">
        <is>
          <t>1158</t>
        </is>
      </c>
      <c r="F154" t="inlineStr">
        <is>
          <t>Vora Parshwa Prakashkumar</t>
        </is>
      </c>
      <c r="G154" t="inlineStr">
        <is>
          <t>Bay Business Group LLC</t>
        </is>
      </c>
      <c r="H154" t="inlineStr">
        <is>
          <t>Admin - General</t>
        </is>
      </c>
      <c r="I154" t="inlineStr">
        <is>
          <t>Client Meetings and communication</t>
        </is>
      </c>
      <c r="J154" t="inlineStr">
        <is>
          <t>Meetings</t>
        </is>
      </c>
      <c r="K154" t="inlineStr">
        <is>
          <t>Internal staffing work allocation</t>
        </is>
      </c>
      <c r="L154" s="15" t="inlineStr"/>
      <c r="M154" s="15" t="n">
        <v>0.5</v>
      </c>
      <c r="N154" s="15" t="n">
        <v>0</v>
      </c>
      <c r="O154" s="15" t="n">
        <v>0.5</v>
      </c>
      <c r="P154" t="n">
        <v>0</v>
      </c>
      <c r="Q154" t="n">
        <v>0</v>
      </c>
    </row>
    <row r="155">
      <c r="A155" s="14" t="n">
        <v>46139</v>
      </c>
      <c r="B155" t="inlineStr">
        <is>
          <t>US Accounts</t>
        </is>
      </c>
      <c r="C155" t="inlineStr">
        <is>
          <t>1001 - Vivek - Shah</t>
        </is>
      </c>
      <c r="D155" t="inlineStr">
        <is>
          <t>Shah Vivek Rameshbhai</t>
        </is>
      </c>
      <c r="E155" t="inlineStr">
        <is>
          <t>1158</t>
        </is>
      </c>
      <c r="F155" t="inlineStr">
        <is>
          <t>Vora Parshwa Prakashkumar</t>
        </is>
      </c>
      <c r="G155" t="inlineStr">
        <is>
          <t>Clark &amp; Sons Inc.</t>
        </is>
      </c>
      <c r="H155" t="inlineStr">
        <is>
          <t>Admin - General</t>
        </is>
      </c>
      <c r="I155" t="inlineStr">
        <is>
          <t>Client Meetings and communication</t>
        </is>
      </c>
      <c r="J155" t="inlineStr">
        <is>
          <t>Meetings</t>
        </is>
      </c>
      <c r="K155" t="inlineStr">
        <is>
          <t>Scope of work related discussion</t>
        </is>
      </c>
      <c r="L155" s="15" t="inlineStr"/>
      <c r="M155" s="15" t="n">
        <v>1.4166666</v>
      </c>
      <c r="N155" s="15" t="n">
        <v>0</v>
      </c>
      <c r="O155" s="15" t="n">
        <v>1.4166666</v>
      </c>
      <c r="P155" t="n">
        <v>0</v>
      </c>
      <c r="Q155" t="n">
        <v>0</v>
      </c>
    </row>
    <row r="156">
      <c r="A156" s="14" t="n">
        <v>46139</v>
      </c>
      <c r="B156" t="inlineStr">
        <is>
          <t>US Accounts</t>
        </is>
      </c>
      <c r="C156" t="inlineStr">
        <is>
          <t>1001 - Vivek - Shah</t>
        </is>
      </c>
      <c r="D156" t="inlineStr">
        <is>
          <t>Shah Vivek Rameshbhai</t>
        </is>
      </c>
      <c r="E156" t="inlineStr">
        <is>
          <t>1158</t>
        </is>
      </c>
      <c r="F156" t="inlineStr">
        <is>
          <t>Vora Parshwa Prakashkumar</t>
        </is>
      </c>
      <c r="G156" t="inlineStr">
        <is>
          <t>Kanak Naturals, LLC</t>
        </is>
      </c>
      <c r="H156" t="inlineStr">
        <is>
          <t>Avira Global FZCO</t>
        </is>
      </c>
      <c r="I156" t="inlineStr">
        <is>
          <t>Client Meetings and communication</t>
        </is>
      </c>
      <c r="J156" t="inlineStr">
        <is>
          <t>Meetings</t>
        </is>
      </c>
      <c r="K156" t="inlineStr">
        <is>
          <t>Avira global restructure details verify</t>
        </is>
      </c>
      <c r="L156" s="15" t="inlineStr"/>
      <c r="M156" s="15" t="n">
        <v>2.1666667</v>
      </c>
      <c r="N156" s="15" t="n">
        <v>0</v>
      </c>
      <c r="O156" s="15" t="n">
        <v>2.1666667</v>
      </c>
      <c r="P156" t="n">
        <v>0</v>
      </c>
      <c r="Q156" t="n">
        <v>0</v>
      </c>
    </row>
    <row r="157">
      <c r="A157" s="14" t="n">
        <v>46139</v>
      </c>
      <c r="B157" t="inlineStr">
        <is>
          <t>US Accounts</t>
        </is>
      </c>
      <c r="C157" t="inlineStr">
        <is>
          <t>1001 - Vivek - Shah</t>
        </is>
      </c>
      <c r="D157" t="inlineStr">
        <is>
          <t>Shah Vivek Rameshbhai</t>
        </is>
      </c>
      <c r="E157" t="inlineStr">
        <is>
          <t>1158</t>
        </is>
      </c>
      <c r="F157" t="inlineStr">
        <is>
          <t>Vora Parshwa Prakashkumar</t>
        </is>
      </c>
      <c r="G157" t="inlineStr">
        <is>
          <t>SPRLINE CONSULTANCY PRIVATE LIMITED</t>
        </is>
      </c>
      <c r="H157" t="inlineStr">
        <is>
          <t>Timeoffs and Events</t>
        </is>
      </c>
      <c r="I157" t="inlineStr">
        <is>
          <t>Events</t>
        </is>
      </c>
      <c r="J157" t="inlineStr">
        <is>
          <t>Company event</t>
        </is>
      </c>
      <c r="K157" t="inlineStr">
        <is>
          <t>IPL Match</t>
        </is>
      </c>
      <c r="L157" s="15" t="inlineStr"/>
      <c r="M157" s="15" t="n">
        <v>0</v>
      </c>
      <c r="N157" s="15" t="n">
        <v>4</v>
      </c>
      <c r="O157" s="15" t="n">
        <v>4</v>
      </c>
      <c r="P157" t="n">
        <v>0</v>
      </c>
      <c r="Q157" t="n">
        <v>4</v>
      </c>
    </row>
    <row r="158">
      <c r="A158" s="14" t="n">
        <v>46139</v>
      </c>
      <c r="B158" t="inlineStr">
        <is>
          <t>US Accounts</t>
        </is>
      </c>
      <c r="C158" t="inlineStr">
        <is>
          <t>1039 - Piyush - Prajapati</t>
        </is>
      </c>
      <c r="D158" t="inlineStr">
        <is>
          <t>Anantkumar Prahladbhai Suthar</t>
        </is>
      </c>
      <c r="E158" t="inlineStr">
        <is>
          <t>1111</t>
        </is>
      </c>
      <c r="F158" t="inlineStr">
        <is>
          <t>Kulabkar Malay Mahendra</t>
        </is>
      </c>
      <c r="G158" t="inlineStr">
        <is>
          <t>Advanced Accounting &amp; Tax Solutions</t>
        </is>
      </c>
      <c r="H158" t="inlineStr">
        <is>
          <t>Casual Living Minerals Inc</t>
        </is>
      </c>
      <c r="I158" t="inlineStr">
        <is>
          <t>ACC-Bookkeeping Management</t>
        </is>
      </c>
      <c r="J158" t="inlineStr">
        <is>
          <t>Review/Reconciliation/Reporting</t>
        </is>
      </c>
      <c r="K158" t="inlineStr">
        <is>
          <t>Review P &amp; L &amp; Balance for 1st quarter 2026 &amp; Cleared PCL. Sent financials via canopy</t>
        </is>
      </c>
      <c r="L158" s="15" t="inlineStr"/>
      <c r="M158" s="15" t="n">
        <v>2</v>
      </c>
      <c r="N158" s="15" t="n">
        <v>0</v>
      </c>
      <c r="O158" s="15" t="n">
        <v>2</v>
      </c>
      <c r="P158" t="n">
        <v>0</v>
      </c>
      <c r="Q158" t="n">
        <v>0</v>
      </c>
    </row>
    <row r="159">
      <c r="A159" s="14" t="n">
        <v>46139</v>
      </c>
      <c r="B159" t="inlineStr">
        <is>
          <t>US Accounts</t>
        </is>
      </c>
      <c r="C159" t="inlineStr">
        <is>
          <t>1039 - Piyush - Prajapati</t>
        </is>
      </c>
      <c r="D159" t="inlineStr">
        <is>
          <t>Anantkumar Prahladbhai Suthar</t>
        </is>
      </c>
      <c r="E159" t="inlineStr">
        <is>
          <t>1111</t>
        </is>
      </c>
      <c r="F159" t="inlineStr">
        <is>
          <t>Kulabkar Malay Mahendra</t>
        </is>
      </c>
      <c r="G159" t="inlineStr">
        <is>
          <t>Advanced Accounting &amp; Tax Solutions</t>
        </is>
      </c>
      <c r="H159" t="inlineStr">
        <is>
          <t>Cubishx5 Inc</t>
        </is>
      </c>
      <c r="I159" t="inlineStr">
        <is>
          <t>ACC-Bookkeeping Management</t>
        </is>
      </c>
      <c r="J159" t="inlineStr">
        <is>
          <t>Review/Reconciliation/Reporting</t>
        </is>
      </c>
      <c r="K159" t="inlineStr">
        <is>
          <t>Review P &amp; L &amp; Balance for 1st quarter 2026 &amp; Cleared PCL. Sent financials via canopy</t>
        </is>
      </c>
      <c r="L159" s="15" t="inlineStr"/>
      <c r="M159" s="15" t="n">
        <v>2</v>
      </c>
      <c r="N159" s="15" t="n">
        <v>0</v>
      </c>
      <c r="O159" s="15" t="n">
        <v>2</v>
      </c>
      <c r="P159" t="n">
        <v>0</v>
      </c>
      <c r="Q159" t="n">
        <v>0</v>
      </c>
    </row>
    <row r="160">
      <c r="A160" s="14" t="n">
        <v>46139</v>
      </c>
      <c r="B160" t="inlineStr">
        <is>
          <t>US Accounts</t>
        </is>
      </c>
      <c r="C160" t="inlineStr">
        <is>
          <t>1039 - Piyush - Prajapati</t>
        </is>
      </c>
      <c r="D160" t="inlineStr">
        <is>
          <t>Anantkumar Prahladbhai Suthar</t>
        </is>
      </c>
      <c r="E160" t="inlineStr">
        <is>
          <t>1111</t>
        </is>
      </c>
      <c r="F160" t="inlineStr">
        <is>
          <t>Kulabkar Malay Mahendra</t>
        </is>
      </c>
      <c r="G160" t="inlineStr">
        <is>
          <t>Advanced Accounting &amp; Tax Solutions</t>
        </is>
      </c>
      <c r="H160" t="inlineStr">
        <is>
          <t>Fady One Stop Auto inc</t>
        </is>
      </c>
      <c r="I160" t="inlineStr">
        <is>
          <t>ACC-Sales Tax Management</t>
        </is>
      </c>
      <c r="J160" t="inlineStr">
        <is>
          <t>Filling/Review/Reporting</t>
        </is>
      </c>
      <c r="K160" t="inlineStr">
        <is>
          <t>Sales tax filling for 1st quarter 2026, payment for due amount &amp; Emailed client</t>
        </is>
      </c>
      <c r="L160" s="15" t="inlineStr"/>
      <c r="M160" s="15" t="n">
        <v>0.5</v>
      </c>
      <c r="N160" s="15" t="n">
        <v>0</v>
      </c>
      <c r="O160" s="15" t="n">
        <v>0.5</v>
      </c>
      <c r="P160" t="n">
        <v>0</v>
      </c>
      <c r="Q160" t="n">
        <v>0</v>
      </c>
    </row>
    <row r="161">
      <c r="A161" s="14" t="n">
        <v>46139</v>
      </c>
      <c r="B161" t="inlineStr">
        <is>
          <t>US Accounts</t>
        </is>
      </c>
      <c r="C161" t="inlineStr">
        <is>
          <t>1039 - Piyush - Prajapati</t>
        </is>
      </c>
      <c r="D161" t="inlineStr">
        <is>
          <t>Anantkumar Prahladbhai Suthar</t>
        </is>
      </c>
      <c r="E161" t="inlineStr">
        <is>
          <t>1111</t>
        </is>
      </c>
      <c r="F161" t="inlineStr">
        <is>
          <t>Kulabkar Malay Mahendra</t>
        </is>
      </c>
      <c r="G161" t="inlineStr">
        <is>
          <t>Advanced Accounting &amp; Tax Solutions</t>
        </is>
      </c>
      <c r="H161" t="inlineStr">
        <is>
          <t>Fady One Stop Auto inc</t>
        </is>
      </c>
      <c r="I161" t="inlineStr">
        <is>
          <t>ACC-Sales Tax Management</t>
        </is>
      </c>
      <c r="J161" t="inlineStr">
        <is>
          <t>Processing/Posting/Reconciliation/Reporting</t>
        </is>
      </c>
      <c r="K161" t="inlineStr">
        <is>
          <t>Sales tax working for 1st quarter 2026</t>
        </is>
      </c>
      <c r="L161" s="15" t="inlineStr"/>
      <c r="M161" s="15" t="n">
        <v>0.25</v>
      </c>
      <c r="N161" s="15" t="n">
        <v>0</v>
      </c>
      <c r="O161" s="15" t="n">
        <v>0.25</v>
      </c>
      <c r="P161" t="n">
        <v>0</v>
      </c>
      <c r="Q161" t="n">
        <v>0</v>
      </c>
    </row>
    <row r="162">
      <c r="A162" s="14" t="n">
        <v>46139</v>
      </c>
      <c r="B162" t="inlineStr">
        <is>
          <t>US Accounts</t>
        </is>
      </c>
      <c r="C162" t="inlineStr">
        <is>
          <t>1039 - Piyush - Prajapati</t>
        </is>
      </c>
      <c r="D162" t="inlineStr">
        <is>
          <t>Anantkumar Prahladbhai Suthar</t>
        </is>
      </c>
      <c r="E162" t="inlineStr">
        <is>
          <t>1111</t>
        </is>
      </c>
      <c r="F162" t="inlineStr">
        <is>
          <t>Kulabkar Malay Mahendra</t>
        </is>
      </c>
      <c r="G162" t="inlineStr">
        <is>
          <t>Advanced Accounting &amp; Tax Solutions</t>
        </is>
      </c>
      <c r="H162" t="inlineStr">
        <is>
          <t>Hacienda Franco LLC</t>
        </is>
      </c>
      <c r="I162" t="inlineStr">
        <is>
          <t>ACC-Bookkeeping Management</t>
        </is>
      </c>
      <c r="J162" t="inlineStr">
        <is>
          <t>Review/Reconciliation/Reporting</t>
        </is>
      </c>
      <c r="K162" t="inlineStr">
        <is>
          <t>Review P &amp; L &amp; Balance for March 2026 &amp; Sent financials via canopy.</t>
        </is>
      </c>
      <c r="L162" s="15" t="inlineStr"/>
      <c r="M162" s="15" t="n">
        <v>1.5</v>
      </c>
      <c r="N162" s="15" t="n">
        <v>0</v>
      </c>
      <c r="O162" s="15" t="n">
        <v>1.5</v>
      </c>
      <c r="P162" t="n">
        <v>0</v>
      </c>
      <c r="Q162" t="n">
        <v>0</v>
      </c>
    </row>
    <row r="163">
      <c r="A163" s="14" t="n">
        <v>46139</v>
      </c>
      <c r="B163" t="inlineStr">
        <is>
          <t>US Accounts</t>
        </is>
      </c>
      <c r="C163" t="inlineStr">
        <is>
          <t>1039 - Piyush - Prajapati</t>
        </is>
      </c>
      <c r="D163" t="inlineStr">
        <is>
          <t>Anantkumar Prahladbhai Suthar</t>
        </is>
      </c>
      <c r="E163" t="inlineStr">
        <is>
          <t>1111</t>
        </is>
      </c>
      <c r="F163" t="inlineStr">
        <is>
          <t>Kulabkar Malay Mahendra</t>
        </is>
      </c>
      <c r="G163" t="inlineStr">
        <is>
          <t>Advanced Accounting &amp; Tax Solutions</t>
        </is>
      </c>
      <c r="H163" t="inlineStr">
        <is>
          <t>Renecom lights</t>
        </is>
      </c>
      <c r="I163" t="inlineStr">
        <is>
          <t>ACC-Sales Tax Management</t>
        </is>
      </c>
      <c r="J163" t="inlineStr">
        <is>
          <t>Processing/Posting/Reconciliation/Reporting</t>
        </is>
      </c>
      <c r="K163" t="inlineStr">
        <is>
          <t>Sales tax working for 1st quarter 2026</t>
        </is>
      </c>
      <c r="L163" s="15" t="inlineStr"/>
      <c r="M163" s="15" t="n">
        <v>0.25</v>
      </c>
      <c r="N163" s="15" t="n">
        <v>0</v>
      </c>
      <c r="O163" s="15" t="n">
        <v>0.25</v>
      </c>
      <c r="P163" t="n">
        <v>0</v>
      </c>
      <c r="Q163" t="n">
        <v>0</v>
      </c>
    </row>
    <row r="164">
      <c r="A164" s="14" t="n">
        <v>46139</v>
      </c>
      <c r="B164" t="inlineStr">
        <is>
          <t>US Accounts</t>
        </is>
      </c>
      <c r="C164" t="inlineStr">
        <is>
          <t>1039 - Piyush - Prajapati</t>
        </is>
      </c>
      <c r="D164" t="inlineStr">
        <is>
          <t>Anantkumar Prahladbhai Suthar</t>
        </is>
      </c>
      <c r="E164" t="inlineStr">
        <is>
          <t>1111</t>
        </is>
      </c>
      <c r="F164" t="inlineStr">
        <is>
          <t>Kulabkar Malay Mahendra</t>
        </is>
      </c>
      <c r="G164" t="inlineStr">
        <is>
          <t>Advanced Accounting &amp; Tax Solutions</t>
        </is>
      </c>
      <c r="H164" t="inlineStr">
        <is>
          <t>Renecom lights</t>
        </is>
      </c>
      <c r="I164" t="inlineStr">
        <is>
          <t>ACC-Sales Tax Management</t>
        </is>
      </c>
      <c r="J164" t="inlineStr">
        <is>
          <t>Review/Reconciliation/Reporting</t>
        </is>
      </c>
      <c r="K164" t="inlineStr">
        <is>
          <t>Sales tax filling for 1st quarter 2026, payment for due amount &amp; Emailed client</t>
        </is>
      </c>
      <c r="L164" s="15" t="inlineStr"/>
      <c r="M164" s="15" t="n">
        <v>0.5</v>
      </c>
      <c r="N164" s="15" t="n">
        <v>0</v>
      </c>
      <c r="O164" s="15" t="n">
        <v>0.5</v>
      </c>
      <c r="P164" t="n">
        <v>0</v>
      </c>
      <c r="Q164" t="n">
        <v>0</v>
      </c>
    </row>
    <row r="165">
      <c r="A165" s="14" t="n">
        <v>46139</v>
      </c>
      <c r="B165" t="inlineStr">
        <is>
          <t>US Accounts</t>
        </is>
      </c>
      <c r="C165" t="inlineStr">
        <is>
          <t>1039 - Piyush - Prajapati</t>
        </is>
      </c>
      <c r="D165" t="inlineStr">
        <is>
          <t>Anantkumar Prahladbhai Suthar</t>
        </is>
      </c>
      <c r="E165" t="inlineStr">
        <is>
          <t>1111</t>
        </is>
      </c>
      <c r="F165" t="inlineStr">
        <is>
          <t>Kulabkar Malay Mahendra</t>
        </is>
      </c>
      <c r="G165" t="inlineStr">
        <is>
          <t>Advanced Accounting &amp; Tax Solutions</t>
        </is>
      </c>
      <c r="H165" t="inlineStr">
        <is>
          <t>Roshanak Nasr O.D. A Professional Corporation</t>
        </is>
      </c>
      <c r="I165" t="inlineStr">
        <is>
          <t>ACC-Bookkeeping Management</t>
        </is>
      </c>
      <c r="J165" t="inlineStr">
        <is>
          <t>Review/Reconciliation/Reporting</t>
        </is>
      </c>
      <c r="K165" t="inlineStr">
        <is>
          <t>Review P &amp; L &amp; Balance for March 2026 &amp; Sent financials via canopy.</t>
        </is>
      </c>
      <c r="L165" s="15" t="inlineStr"/>
      <c r="M165" s="15" t="n">
        <v>2</v>
      </c>
      <c r="N165" s="15" t="n">
        <v>0</v>
      </c>
      <c r="O165" s="15" t="n">
        <v>2</v>
      </c>
      <c r="P165" t="n">
        <v>0</v>
      </c>
      <c r="Q165" t="n">
        <v>0</v>
      </c>
    </row>
    <row r="166">
      <c r="A166" s="14" t="n">
        <v>46139</v>
      </c>
      <c r="B166" t="inlineStr">
        <is>
          <t>US Accounts</t>
        </is>
      </c>
      <c r="C166" t="inlineStr">
        <is>
          <t>1039 - Piyush - Prajapati</t>
        </is>
      </c>
      <c r="D166" t="inlineStr">
        <is>
          <t>Anantkumar Prahladbhai Suthar</t>
        </is>
      </c>
      <c r="E166" t="inlineStr">
        <is>
          <t>1111</t>
        </is>
      </c>
      <c r="F166" t="inlineStr">
        <is>
          <t>Kulabkar Malay Mahendra</t>
        </is>
      </c>
      <c r="G166" t="inlineStr">
        <is>
          <t>Advanced Accounting &amp; Tax Solutions</t>
        </is>
      </c>
      <c r="H166" t="inlineStr">
        <is>
          <t>Sky View Maintenance INC</t>
        </is>
      </c>
      <c r="I166" t="inlineStr">
        <is>
          <t>ACC-Bookkeeping Management</t>
        </is>
      </c>
      <c r="J166" t="inlineStr">
        <is>
          <t>Review/Reconciliation/Reporting</t>
        </is>
      </c>
      <c r="K166" t="inlineStr">
        <is>
          <t>Review P &amp; L &amp; Balance for March 2026 &amp; Sent financials via canopy.</t>
        </is>
      </c>
      <c r="L166" s="15" t="inlineStr"/>
      <c r="M166" s="15" t="n">
        <v>2</v>
      </c>
      <c r="N166" s="15" t="n">
        <v>0</v>
      </c>
      <c r="O166" s="15" t="n">
        <v>2</v>
      </c>
      <c r="P166" t="n">
        <v>0</v>
      </c>
      <c r="Q166" t="n">
        <v>0</v>
      </c>
    </row>
    <row r="167">
      <c r="A167" s="14" t="n">
        <v>46139</v>
      </c>
      <c r="B167" t="inlineStr">
        <is>
          <t>US Accounts</t>
        </is>
      </c>
      <c r="C167" t="inlineStr">
        <is>
          <t>1039 - Piyush - Prajapati</t>
        </is>
      </c>
      <c r="D167" t="inlineStr">
        <is>
          <t>Anantkumar Prahladbhai Suthar</t>
        </is>
      </c>
      <c r="E167" t="inlineStr">
        <is>
          <t>1196</t>
        </is>
      </c>
      <c r="F167" t="inlineStr">
        <is>
          <t>Prakhar Bhatt</t>
        </is>
      </c>
      <c r="G167" t="inlineStr">
        <is>
          <t>KPC Capital Partners LLC</t>
        </is>
      </c>
      <c r="H167" t="inlineStr">
        <is>
          <t>KPC Capital Partners LLC</t>
        </is>
      </c>
      <c r="I167" t="inlineStr">
        <is>
          <t>ACC-Bookkeeping Management</t>
        </is>
      </c>
      <c r="J167" t="inlineStr">
        <is>
          <t>Posting and payment/collection</t>
        </is>
      </c>
      <c r="K167" t="inlineStr">
        <is>
          <t>Krishna's Emerson: Download bank transactions from Chase Bank and categorise bank transactions manually along with the cheque images and reconcile the checking bank for the month of  Apr '26.</t>
        </is>
      </c>
      <c r="L167" s="15" t="inlineStr"/>
      <c r="M167" s="15" t="n">
        <v>2.35</v>
      </c>
      <c r="N167" s="15" t="n">
        <v>0</v>
      </c>
      <c r="O167" s="15" t="n">
        <v>2.35</v>
      </c>
      <c r="P167" t="n">
        <v>0</v>
      </c>
      <c r="Q167" t="n">
        <v>0</v>
      </c>
    </row>
    <row r="168">
      <c r="A168" s="14" t="n">
        <v>46139</v>
      </c>
      <c r="B168" t="inlineStr">
        <is>
          <t>US Accounts</t>
        </is>
      </c>
      <c r="C168" t="inlineStr">
        <is>
          <t>1039 - Piyush - Prajapati</t>
        </is>
      </c>
      <c r="D168" t="inlineStr">
        <is>
          <t>Anantkumar Prahladbhai Suthar</t>
        </is>
      </c>
      <c r="E168" t="inlineStr">
        <is>
          <t>1196</t>
        </is>
      </c>
      <c r="F168" t="inlineStr">
        <is>
          <t>Prakhar Bhatt</t>
        </is>
      </c>
      <c r="G168" t="inlineStr">
        <is>
          <t>KPC Capital Partners LLC</t>
        </is>
      </c>
      <c r="H168" t="inlineStr">
        <is>
          <t>KPC Capital Partners LLC</t>
        </is>
      </c>
      <c r="I168" t="inlineStr">
        <is>
          <t>ACC-Bookkeeping Management</t>
        </is>
      </c>
      <c r="J168" t="inlineStr">
        <is>
          <t>Posting and payment/collection</t>
        </is>
      </c>
      <c r="K168" t="inlineStr">
        <is>
          <t>Worked on K1 Documentations and post K1 on Appfolio for the investing entity of ocations</t>
        </is>
      </c>
      <c r="L168" s="15" t="inlineStr"/>
      <c r="M168" s="15" t="n">
        <v>2.7666667</v>
      </c>
      <c r="N168" s="15" t="n">
        <v>0</v>
      </c>
      <c r="O168" s="15" t="n">
        <v>2.7666667</v>
      </c>
      <c r="P168" t="n">
        <v>0</v>
      </c>
      <c r="Q168" t="n">
        <v>0</v>
      </c>
    </row>
    <row r="169">
      <c r="A169" s="14" t="n">
        <v>46139</v>
      </c>
      <c r="B169" t="inlineStr">
        <is>
          <t>US Accounts</t>
        </is>
      </c>
      <c r="C169" t="inlineStr">
        <is>
          <t>1039 - Piyush - Prajapati</t>
        </is>
      </c>
      <c r="D169" t="inlineStr">
        <is>
          <t>Anantkumar Prahladbhai Suthar</t>
        </is>
      </c>
      <c r="E169" t="inlineStr">
        <is>
          <t>1196</t>
        </is>
      </c>
      <c r="F169" t="inlineStr">
        <is>
          <t>Prakhar Bhatt</t>
        </is>
      </c>
      <c r="G169" t="inlineStr">
        <is>
          <t>Smart Accountants LLC</t>
        </is>
      </c>
      <c r="H169" t="inlineStr">
        <is>
          <t>Indee Technologies Inc</t>
        </is>
      </c>
      <c r="I169" t="inlineStr">
        <is>
          <t>ACC-Payroll Management</t>
        </is>
      </c>
      <c r="J169" t="inlineStr">
        <is>
          <t>Review</t>
        </is>
      </c>
      <c r="K169" t="inlineStr">
        <is>
          <t>Download  and Reconcile the agency payment  for 2025  to until now</t>
        </is>
      </c>
      <c r="L169" s="15" t="inlineStr"/>
      <c r="M169" s="15" t="n">
        <v>2.8833334</v>
      </c>
      <c r="N169" s="15" t="n">
        <v>0</v>
      </c>
      <c r="O169" s="15" t="n">
        <v>2.8833334</v>
      </c>
      <c r="P169" t="n">
        <v>0</v>
      </c>
      <c r="Q169" t="n">
        <v>0</v>
      </c>
    </row>
    <row r="170">
      <c r="A170" s="14" t="n">
        <v>46139</v>
      </c>
      <c r="B170" t="inlineStr">
        <is>
          <t>US Accounts</t>
        </is>
      </c>
      <c r="C170" t="inlineStr">
        <is>
          <t>1039 - Piyush - Prajapati</t>
        </is>
      </c>
      <c r="D170" t="inlineStr">
        <is>
          <t>Anantkumar Prahladbhai Suthar</t>
        </is>
      </c>
      <c r="E170" t="inlineStr">
        <is>
          <t>1329</t>
        </is>
      </c>
      <c r="F170" t="inlineStr">
        <is>
          <t>Dhariyaparmar Kinjal Ashokbhai</t>
        </is>
      </c>
      <c r="G170" t="inlineStr">
        <is>
          <t>SQUARE GLOBAL VENTURES LLC</t>
        </is>
      </c>
      <c r="H170" t="inlineStr">
        <is>
          <t>SQUARE GLOBAL VENTURES LLC</t>
        </is>
      </c>
      <c r="I170" t="inlineStr">
        <is>
          <t>ACC-Month/Quarter end close Management</t>
        </is>
      </c>
      <c r="J170" t="inlineStr">
        <is>
          <t>Preparation</t>
        </is>
      </c>
      <c r="K170" t="inlineStr">
        <is>
          <t>Identified of which invoices needs to b reclassfied prepare working and than reclassfied invoices and prepare uncategorized sheet</t>
        </is>
      </c>
      <c r="L170" s="15" t="inlineStr"/>
      <c r="M170" s="15" t="n">
        <v>8.033334</v>
      </c>
      <c r="N170" s="15" t="n">
        <v>0</v>
      </c>
      <c r="O170" s="15" t="n">
        <v>8.033334</v>
      </c>
      <c r="P170" t="n">
        <v>0</v>
      </c>
      <c r="Q170" t="n">
        <v>0</v>
      </c>
    </row>
    <row r="171">
      <c r="A171" s="14" t="n">
        <v>46139</v>
      </c>
      <c r="B171" t="inlineStr">
        <is>
          <t>US Accounts</t>
        </is>
      </c>
      <c r="C171" t="inlineStr">
        <is>
          <t>1039 - Piyush - Prajapati</t>
        </is>
      </c>
      <c r="D171" t="inlineStr">
        <is>
          <t>Gadariya Rajendra Subhashsinh</t>
        </is>
      </c>
      <c r="E171" t="inlineStr">
        <is>
          <t>1210</t>
        </is>
      </c>
      <c r="F171" t="inlineStr">
        <is>
          <t>Hitesh Hiralal Dhariyani</t>
        </is>
      </c>
      <c r="G171" t="inlineStr">
        <is>
          <t>Bookworks Accounting &amp; Bookkeeping, LLC</t>
        </is>
      </c>
      <c r="H171" t="inlineStr">
        <is>
          <t>Hawks Prairie-Meconi Properties, LLC</t>
        </is>
      </c>
      <c r="I171" t="inlineStr">
        <is>
          <t>ACC-Bookkeeping Management</t>
        </is>
      </c>
      <c r="J171" t="inlineStr">
        <is>
          <t>Filling/Review/Reporting</t>
        </is>
      </c>
      <c r="K171" t="inlineStr">
        <is>
          <t>month end review for Q1 2026, printed Financials and closed the books</t>
        </is>
      </c>
      <c r="L171" s="15" t="inlineStr"/>
      <c r="M171" s="15" t="n">
        <v>1.6666666</v>
      </c>
      <c r="N171" s="15" t="n">
        <v>0</v>
      </c>
      <c r="O171" s="15" t="n">
        <v>1.6666666</v>
      </c>
      <c r="P171" t="n">
        <v>0</v>
      </c>
      <c r="Q171" t="n">
        <v>0</v>
      </c>
    </row>
    <row r="172">
      <c r="A172" s="14" t="n">
        <v>46139</v>
      </c>
      <c r="B172" t="inlineStr">
        <is>
          <t>US Accounts</t>
        </is>
      </c>
      <c r="C172" t="inlineStr">
        <is>
          <t>1039 - Piyush - Prajapati</t>
        </is>
      </c>
      <c r="D172" t="inlineStr">
        <is>
          <t>Gadariya Rajendra Subhashsinh</t>
        </is>
      </c>
      <c r="E172" t="inlineStr">
        <is>
          <t>1210</t>
        </is>
      </c>
      <c r="F172" t="inlineStr">
        <is>
          <t>Hitesh Hiralal Dhariyani</t>
        </is>
      </c>
      <c r="G172" t="inlineStr">
        <is>
          <t>Bookworks Accounting &amp; Bookkeeping, LLC</t>
        </is>
      </c>
      <c r="H172" t="inlineStr">
        <is>
          <t>Indian Creek Homeowners Association</t>
        </is>
      </c>
      <c r="I172" t="inlineStr">
        <is>
          <t>ACC-Bookkeeping Management</t>
        </is>
      </c>
      <c r="J172" t="inlineStr">
        <is>
          <t>Filling/Review/Reporting</t>
        </is>
      </c>
      <c r="K172" t="inlineStr">
        <is>
          <t>Re-run of Financial Statements.</t>
        </is>
      </c>
      <c r="L172" s="15" t="inlineStr"/>
      <c r="M172" s="15" t="n">
        <v>0.33333334</v>
      </c>
      <c r="N172" s="15" t="n">
        <v>0</v>
      </c>
      <c r="O172" s="15" t="n">
        <v>0.33333334</v>
      </c>
      <c r="P172" t="n">
        <v>0</v>
      </c>
      <c r="Q172" t="n">
        <v>0</v>
      </c>
    </row>
    <row r="173">
      <c r="A173" s="14" t="n">
        <v>46139</v>
      </c>
      <c r="B173" t="inlineStr">
        <is>
          <t>US Accounts</t>
        </is>
      </c>
      <c r="C173" t="inlineStr">
        <is>
          <t>1039 - Piyush - Prajapati</t>
        </is>
      </c>
      <c r="D173" t="inlineStr">
        <is>
          <t>Gadariya Rajendra Subhashsinh</t>
        </is>
      </c>
      <c r="E173" t="inlineStr">
        <is>
          <t>1210</t>
        </is>
      </c>
      <c r="F173" t="inlineStr">
        <is>
          <t>Hitesh Hiralal Dhariyani</t>
        </is>
      </c>
      <c r="G173" t="inlineStr">
        <is>
          <t>Bookworks Accounting &amp; Bookkeeping, LLC</t>
        </is>
      </c>
      <c r="H173" t="inlineStr">
        <is>
          <t>Red Fox Custom Carpentry</t>
        </is>
      </c>
      <c r="I173" t="inlineStr">
        <is>
          <t>ACC-Bookkeeping Management</t>
        </is>
      </c>
      <c r="J173" t="inlineStr">
        <is>
          <t>Filling/Review/Reporting</t>
        </is>
      </c>
      <c r="K173" t="inlineStr">
        <is>
          <t>month end review for February and March 2026 and DOR Review for Q1 2026</t>
        </is>
      </c>
      <c r="L173" s="15" t="inlineStr"/>
      <c r="M173" s="15" t="n">
        <v>4.0833335</v>
      </c>
      <c r="N173" s="15" t="n">
        <v>0</v>
      </c>
      <c r="O173" s="15" t="n">
        <v>4.0833335</v>
      </c>
      <c r="P173" t="n">
        <v>0</v>
      </c>
      <c r="Q173" t="n">
        <v>0</v>
      </c>
    </row>
    <row r="174">
      <c r="A174" s="14" t="n">
        <v>46139</v>
      </c>
      <c r="B174" t="inlineStr">
        <is>
          <t>US Accounts</t>
        </is>
      </c>
      <c r="C174" t="inlineStr">
        <is>
          <t>1039 - Piyush - Prajapati</t>
        </is>
      </c>
      <c r="D174" t="inlineStr">
        <is>
          <t>Gadariya Rajendra Subhashsinh</t>
        </is>
      </c>
      <c r="E174" t="inlineStr">
        <is>
          <t>1210</t>
        </is>
      </c>
      <c r="F174" t="inlineStr">
        <is>
          <t>Hitesh Hiralal Dhariyani</t>
        </is>
      </c>
      <c r="G174" t="inlineStr">
        <is>
          <t>Bookworks Accounting &amp; Bookkeeping, LLC</t>
        </is>
      </c>
      <c r="H174" t="inlineStr">
        <is>
          <t>Roal Amniel Enterprises, Inc</t>
        </is>
      </c>
      <c r="I174" t="inlineStr">
        <is>
          <t>ACC-Bookkeeping Management</t>
        </is>
      </c>
      <c r="J174" t="inlineStr">
        <is>
          <t>Filling/Review/Reporting</t>
        </is>
      </c>
      <c r="K174" t="inlineStr">
        <is>
          <t>Checking updates and Review DOR for March 2026.</t>
        </is>
      </c>
      <c r="L174" s="15" t="inlineStr"/>
      <c r="M174" s="15" t="n">
        <v>0.5</v>
      </c>
      <c r="N174" s="15" t="n">
        <v>0</v>
      </c>
      <c r="O174" s="15" t="n">
        <v>0.5</v>
      </c>
      <c r="P174" t="n">
        <v>0</v>
      </c>
      <c r="Q174" t="n">
        <v>0</v>
      </c>
    </row>
    <row r="175">
      <c r="A175" s="14" t="n">
        <v>46139</v>
      </c>
      <c r="B175" t="inlineStr">
        <is>
          <t>US Accounts</t>
        </is>
      </c>
      <c r="C175" t="inlineStr">
        <is>
          <t>1039 - Piyush - Prajapati</t>
        </is>
      </c>
      <c r="D175" t="inlineStr">
        <is>
          <t>Gadariya Rajendra Subhashsinh</t>
        </is>
      </c>
      <c r="E175" t="inlineStr">
        <is>
          <t>1210</t>
        </is>
      </c>
      <c r="F175" t="inlineStr">
        <is>
          <t>Hitesh Hiralal Dhariyani</t>
        </is>
      </c>
      <c r="G175" t="inlineStr">
        <is>
          <t>Bookworks Accounting &amp; Bookkeeping, LLC</t>
        </is>
      </c>
      <c r="H175" t="inlineStr">
        <is>
          <t>Rocket Plumbing Inc</t>
        </is>
      </c>
      <c r="I175" t="inlineStr">
        <is>
          <t>ACC-Bookkeeping Management</t>
        </is>
      </c>
      <c r="J175" t="inlineStr">
        <is>
          <t>Filling/Review/Reporting</t>
        </is>
      </c>
      <c r="K175" t="inlineStr">
        <is>
          <t>Month end Review for March 2026</t>
        </is>
      </c>
      <c r="L175" s="15" t="inlineStr"/>
      <c r="M175" s="15" t="n">
        <v>1.4166666</v>
      </c>
      <c r="N175" s="15" t="n">
        <v>0</v>
      </c>
      <c r="O175" s="15" t="n">
        <v>1.4166666</v>
      </c>
      <c r="P175" t="n">
        <v>0</v>
      </c>
      <c r="Q175" t="n">
        <v>0</v>
      </c>
    </row>
    <row r="176">
      <c r="A176" s="14" t="n">
        <v>46139</v>
      </c>
      <c r="B176" t="inlineStr">
        <is>
          <t>US Accounts</t>
        </is>
      </c>
      <c r="C176" t="inlineStr">
        <is>
          <t>1039 - Piyush - Prajapati</t>
        </is>
      </c>
      <c r="D176" t="inlineStr">
        <is>
          <t>Gadariya Rajendra Subhashsinh</t>
        </is>
      </c>
      <c r="E176" t="inlineStr">
        <is>
          <t>1215</t>
        </is>
      </c>
      <c r="F176" t="inlineStr">
        <is>
          <t>Sureja Raj Sureshbhai</t>
        </is>
      </c>
      <c r="G176" t="inlineStr">
        <is>
          <t>CAVU Human Capital Management</t>
        </is>
      </c>
      <c r="H176" t="inlineStr">
        <is>
          <t>Adhoc</t>
        </is>
      </c>
      <c r="I176" t="inlineStr">
        <is>
          <t>ACC-Month/Quarter end close Management</t>
        </is>
      </c>
      <c r="J176" t="inlineStr">
        <is>
          <t>Review/Reconciliation/Reporting</t>
        </is>
      </c>
      <c r="K176" t="inlineStr">
        <is>
          <t>Finding inactive clients and preparing sheet to delete duplicate rules.</t>
        </is>
      </c>
      <c r="L176" s="15" t="inlineStr"/>
      <c r="M176" s="15" t="n">
        <v>3.75</v>
      </c>
      <c r="N176" s="15" t="n">
        <v>0</v>
      </c>
      <c r="O176" s="15" t="n">
        <v>3.75</v>
      </c>
      <c r="P176" t="n">
        <v>0</v>
      </c>
      <c r="Q176" t="n">
        <v>0</v>
      </c>
    </row>
    <row r="177">
      <c r="A177" s="14" t="n">
        <v>46139</v>
      </c>
      <c r="B177" t="inlineStr">
        <is>
          <t>US Accounts</t>
        </is>
      </c>
      <c r="C177" t="inlineStr">
        <is>
          <t>1039 - Piyush - Prajapati</t>
        </is>
      </c>
      <c r="D177" t="inlineStr">
        <is>
          <t>Gadariya Rajendra Subhashsinh</t>
        </is>
      </c>
      <c r="E177" t="inlineStr">
        <is>
          <t>1215</t>
        </is>
      </c>
      <c r="F177" t="inlineStr">
        <is>
          <t>Sureja Raj Sureshbhai</t>
        </is>
      </c>
      <c r="G177" t="inlineStr">
        <is>
          <t>CAVU Human Capital Management</t>
        </is>
      </c>
      <c r="H177" t="inlineStr">
        <is>
          <t>Adhoc</t>
        </is>
      </c>
      <c r="I177" t="inlineStr">
        <is>
          <t>ACC-Payroll Management</t>
        </is>
      </c>
      <c r="J177" t="inlineStr">
        <is>
          <t>Review/Reconciliation/Reporting</t>
        </is>
      </c>
      <c r="K177" t="inlineStr">
        <is>
          <t>Payroll Reconciliation for - 1. Linda A Shaffer 2.Lisean Corporation</t>
        </is>
      </c>
      <c r="L177" s="15" t="inlineStr"/>
      <c r="M177" s="15" t="n">
        <v>2</v>
      </c>
      <c r="N177" s="15" t="n">
        <v>0</v>
      </c>
      <c r="O177" s="15" t="n">
        <v>2</v>
      </c>
      <c r="P177" t="n">
        <v>0</v>
      </c>
      <c r="Q177" t="n">
        <v>0</v>
      </c>
    </row>
    <row r="178">
      <c r="A178" s="14" t="n">
        <v>46139</v>
      </c>
      <c r="B178" t="inlineStr">
        <is>
          <t>US Accounts</t>
        </is>
      </c>
      <c r="C178" t="inlineStr">
        <is>
          <t>1039 - Piyush - Prajapati</t>
        </is>
      </c>
      <c r="D178" t="inlineStr">
        <is>
          <t>Gadariya Rajendra Subhashsinh</t>
        </is>
      </c>
      <c r="E178" t="inlineStr">
        <is>
          <t>1215</t>
        </is>
      </c>
      <c r="F178" t="inlineStr">
        <is>
          <t>Sureja Raj Sureshbhai</t>
        </is>
      </c>
      <c r="G178" t="inlineStr">
        <is>
          <t>CAVU Human Capital Management</t>
        </is>
      </c>
      <c r="H178" t="inlineStr">
        <is>
          <t>Adhoc</t>
        </is>
      </c>
      <c r="I178" t="inlineStr">
        <is>
          <t>Client Meetings and communication</t>
        </is>
      </c>
      <c r="J178" t="inlineStr">
        <is>
          <t>Meetings</t>
        </is>
      </c>
      <c r="K178" t="inlineStr">
        <is>
          <t>Client Call</t>
        </is>
      </c>
      <c r="L178" s="15" t="inlineStr"/>
      <c r="M178" s="15" t="n">
        <v>0.33333334</v>
      </c>
      <c r="N178" s="15" t="n">
        <v>0</v>
      </c>
      <c r="O178" s="15" t="n">
        <v>0.33333334</v>
      </c>
      <c r="P178" t="n">
        <v>0</v>
      </c>
      <c r="Q178" t="n">
        <v>0</v>
      </c>
    </row>
    <row r="179">
      <c r="A179" s="14" t="n">
        <v>46139</v>
      </c>
      <c r="B179" t="inlineStr">
        <is>
          <t>US Accounts</t>
        </is>
      </c>
      <c r="C179" t="inlineStr">
        <is>
          <t>1039 - Piyush - Prajapati</t>
        </is>
      </c>
      <c r="D179" t="inlineStr">
        <is>
          <t>Gadariya Rajendra Subhashsinh</t>
        </is>
      </c>
      <c r="E179" t="inlineStr">
        <is>
          <t>1215</t>
        </is>
      </c>
      <c r="F179" t="inlineStr">
        <is>
          <t>Sureja Raj Sureshbhai</t>
        </is>
      </c>
      <c r="G179" t="inlineStr">
        <is>
          <t>CAVU Human Capital Management</t>
        </is>
      </c>
      <c r="H179" t="inlineStr">
        <is>
          <t>Adhoc</t>
        </is>
      </c>
      <c r="I179" t="inlineStr">
        <is>
          <t>Client Meetings and communication</t>
        </is>
      </c>
      <c r="J179" t="inlineStr">
        <is>
          <t>Training</t>
        </is>
      </c>
      <c r="K179" t="inlineStr">
        <is>
          <t>Query solving and Review - Invoice working - Shaik &amp; kasthuri</t>
        </is>
      </c>
      <c r="L179" s="15" t="inlineStr"/>
      <c r="M179" s="15" t="n">
        <v>1</v>
      </c>
      <c r="N179" s="15" t="n">
        <v>0</v>
      </c>
      <c r="O179" s="15" t="n">
        <v>1</v>
      </c>
      <c r="P179" t="n">
        <v>0</v>
      </c>
      <c r="Q179" t="n">
        <v>0</v>
      </c>
    </row>
    <row r="180">
      <c r="A180" s="14" t="n">
        <v>46139</v>
      </c>
      <c r="B180" t="inlineStr">
        <is>
          <t>US Accounts</t>
        </is>
      </c>
      <c r="C180" t="inlineStr">
        <is>
          <t>1039 - Piyush - Prajapati</t>
        </is>
      </c>
      <c r="D180" t="inlineStr">
        <is>
          <t>Gadariya Rajendra Subhashsinh</t>
        </is>
      </c>
      <c r="E180" t="inlineStr">
        <is>
          <t>1215</t>
        </is>
      </c>
      <c r="F180" t="inlineStr">
        <is>
          <t>Sureja Raj Sureshbhai</t>
        </is>
      </c>
      <c r="G180" t="inlineStr">
        <is>
          <t>SPRLINE CONSULTANCY PRIVATE LIMITED</t>
        </is>
      </c>
      <c r="H180" t="inlineStr">
        <is>
          <t>Admin</t>
        </is>
      </c>
      <c r="I180" t="inlineStr">
        <is>
          <t>Admin</t>
        </is>
      </c>
      <c r="J180" t="inlineStr">
        <is>
          <t>Preparation</t>
        </is>
      </c>
      <c r="K180" t="inlineStr">
        <is>
          <t>Updating time entry and Daily work status sheet.</t>
        </is>
      </c>
      <c r="L180" s="15" t="inlineStr"/>
      <c r="M180" s="15" t="n">
        <v>0</v>
      </c>
      <c r="N180" s="15" t="n">
        <v>0.16666667</v>
      </c>
      <c r="O180" s="15" t="n">
        <v>0.16666667</v>
      </c>
      <c r="P180" t="n">
        <v>0</v>
      </c>
      <c r="Q180" t="n">
        <v>0.16666667</v>
      </c>
    </row>
    <row r="181">
      <c r="A181" s="14" t="n">
        <v>46139</v>
      </c>
      <c r="B181" t="inlineStr">
        <is>
          <t>US Accounts</t>
        </is>
      </c>
      <c r="C181" t="inlineStr">
        <is>
          <t>1039 - Piyush - Prajapati</t>
        </is>
      </c>
      <c r="D181" t="inlineStr">
        <is>
          <t>Gadariya Rajendra Subhashsinh</t>
        </is>
      </c>
      <c r="E181" t="inlineStr">
        <is>
          <t>1215</t>
        </is>
      </c>
      <c r="F181" t="inlineStr">
        <is>
          <t>Sureja Raj Sureshbhai</t>
        </is>
      </c>
      <c r="G181" t="inlineStr">
        <is>
          <t>SPRLINE CONSULTANCY PRIVATE LIMITED</t>
        </is>
      </c>
      <c r="H181" t="inlineStr">
        <is>
          <t>Learning and Development</t>
        </is>
      </c>
      <c r="I181" t="inlineStr">
        <is>
          <t>Learning and Development</t>
        </is>
      </c>
      <c r="J181" t="inlineStr">
        <is>
          <t>Training</t>
        </is>
      </c>
      <c r="K181" t="inlineStr">
        <is>
          <t>reading material - Property Management</t>
        </is>
      </c>
      <c r="L181" s="15" t="inlineStr"/>
      <c r="M181" s="15" t="n">
        <v>0</v>
      </c>
      <c r="N181" s="15" t="n">
        <v>0.75</v>
      </c>
      <c r="O181" s="15" t="n">
        <v>0.75</v>
      </c>
      <c r="P181" t="n">
        <v>0</v>
      </c>
      <c r="Q181" t="n">
        <v>0.75</v>
      </c>
    </row>
    <row r="182">
      <c r="A182" s="14" t="n">
        <v>46139</v>
      </c>
      <c r="B182" t="inlineStr">
        <is>
          <t>US Accounts</t>
        </is>
      </c>
      <c r="C182" t="inlineStr">
        <is>
          <t>1039 - Piyush - Prajapati</t>
        </is>
      </c>
      <c r="D182" t="inlineStr">
        <is>
          <t>Gadariya Rajendra Subhashsinh</t>
        </is>
      </c>
      <c r="E182" t="inlineStr">
        <is>
          <t>1265</t>
        </is>
      </c>
      <c r="F182" t="inlineStr">
        <is>
          <t>Raval Kashyap Hasmukhbhai</t>
        </is>
      </c>
      <c r="G182" t="inlineStr">
        <is>
          <t>Total Income Tax LLC</t>
        </is>
      </c>
      <c r="H182" t="inlineStr">
        <is>
          <t>Admin - General</t>
        </is>
      </c>
      <c r="I182" t="inlineStr">
        <is>
          <t>Timeoffs</t>
        </is>
      </c>
      <c r="J182" t="inlineStr">
        <is>
          <t>Leave</t>
        </is>
      </c>
      <c r="K182" t="inlineStr">
        <is>
          <t>On leave due to Family Medical Emergency</t>
        </is>
      </c>
      <c r="L182" s="15" t="inlineStr"/>
      <c r="M182" s="15" t="n">
        <v>0</v>
      </c>
      <c r="N182" s="15" t="n">
        <v>0</v>
      </c>
      <c r="O182" s="15" t="n">
        <v>8.016666000000001</v>
      </c>
      <c r="P182" t="n">
        <v>8.016666000000001</v>
      </c>
      <c r="Q182" t="n">
        <v>0</v>
      </c>
    </row>
    <row r="183">
      <c r="A183" s="14" t="n">
        <v>46139</v>
      </c>
      <c r="B183" t="inlineStr">
        <is>
          <t>US Accounts</t>
        </is>
      </c>
      <c r="C183" t="inlineStr">
        <is>
          <t>1039 - Piyush - Prajapati</t>
        </is>
      </c>
      <c r="D183" t="inlineStr">
        <is>
          <t>Gadariya Rajendra Subhashsinh</t>
        </is>
      </c>
      <c r="E183" t="inlineStr">
        <is>
          <t>1282</t>
        </is>
      </c>
      <c r="F183" t="inlineStr">
        <is>
          <t>Pankti Hitesh Shah</t>
        </is>
      </c>
      <c r="G183" t="inlineStr">
        <is>
          <t>Jebran &amp; Abraham PC</t>
        </is>
      </c>
      <c r="H183" t="inlineStr">
        <is>
          <t>Glass Doctor Auto of Fort</t>
        </is>
      </c>
      <c r="I183" t="inlineStr">
        <is>
          <t>ACC-Bookkeeping Management</t>
        </is>
      </c>
      <c r="J183" t="inlineStr">
        <is>
          <t>Review</t>
        </is>
      </c>
      <c r="K183" t="inlineStr">
        <is>
          <t>Review for 2025 till March 2026, TLV,  Prepared Query sheet for 2025 and March 2026, made reclassification in certain vendors, Payroll reco review, Add vendors in unassigned transactions, review uncategorizated transaction.</t>
        </is>
      </c>
      <c r="L183" s="15" t="inlineStr"/>
      <c r="M183" s="15" t="n">
        <v>5.5</v>
      </c>
      <c r="N183" s="15" t="n">
        <v>0</v>
      </c>
      <c r="O183" s="15" t="n">
        <v>5.5</v>
      </c>
      <c r="P183" t="n">
        <v>0</v>
      </c>
      <c r="Q183" t="n">
        <v>0</v>
      </c>
    </row>
    <row r="184">
      <c r="A184" s="14" t="n">
        <v>46139</v>
      </c>
      <c r="B184" t="inlineStr">
        <is>
          <t>US Accounts</t>
        </is>
      </c>
      <c r="C184" t="inlineStr">
        <is>
          <t>1039 - Piyush - Prajapati</t>
        </is>
      </c>
      <c r="D184" t="inlineStr">
        <is>
          <t>Gadariya Rajendra Subhashsinh</t>
        </is>
      </c>
      <c r="E184" t="inlineStr">
        <is>
          <t>1282</t>
        </is>
      </c>
      <c r="F184" t="inlineStr">
        <is>
          <t>Pankti Hitesh Shah</t>
        </is>
      </c>
      <c r="G184" t="inlineStr">
        <is>
          <t>SPRLINE CONSULTANCY PRIVATE LIMITED</t>
        </is>
      </c>
      <c r="H184" t="inlineStr">
        <is>
          <t>Learning and Development</t>
        </is>
      </c>
      <c r="I184" t="inlineStr">
        <is>
          <t>Learning and Development</t>
        </is>
      </c>
      <c r="J184" t="inlineStr">
        <is>
          <t>Training</t>
        </is>
      </c>
      <c r="K184" t="inlineStr">
        <is>
          <t>Training- Sales tax limit R&amp;D and basic scenarios with example</t>
        </is>
      </c>
      <c r="L184" s="15" t="inlineStr"/>
      <c r="M184" s="15" t="n">
        <v>0</v>
      </c>
      <c r="N184" s="15" t="n">
        <v>3.5</v>
      </c>
      <c r="O184" s="15" t="n">
        <v>3.5</v>
      </c>
      <c r="P184" t="n">
        <v>0</v>
      </c>
      <c r="Q184" t="n">
        <v>3.5</v>
      </c>
    </row>
    <row r="185">
      <c r="A185" s="14" t="n">
        <v>46139</v>
      </c>
      <c r="B185" t="inlineStr">
        <is>
          <t>US Accounts</t>
        </is>
      </c>
      <c r="C185" t="inlineStr">
        <is>
          <t>1039 - Piyush - Prajapati</t>
        </is>
      </c>
      <c r="D185" t="inlineStr">
        <is>
          <t>Gadariya Rajendra Subhashsinh</t>
        </is>
      </c>
      <c r="E185" t="inlineStr">
        <is>
          <t>1291</t>
        </is>
      </c>
      <c r="F185" t="inlineStr">
        <is>
          <t>Hemani Jayakrishnan Gounder</t>
        </is>
      </c>
      <c r="G185" t="inlineStr">
        <is>
          <t>Leung Tax Consulting, Inc.</t>
        </is>
      </c>
      <c r="H185" t="inlineStr">
        <is>
          <t>Admin - General</t>
        </is>
      </c>
      <c r="I185" t="inlineStr">
        <is>
          <t>ACC-Bookkeeping Management</t>
        </is>
      </c>
      <c r="J185" t="inlineStr">
        <is>
          <t>Preparation</t>
        </is>
      </c>
      <c r="K185" t="inlineStr">
        <is>
          <t>Folder checking &amp; uploading documents</t>
        </is>
      </c>
      <c r="L185" s="15" t="inlineStr"/>
      <c r="M185" s="15" t="n">
        <v>0.16666667</v>
      </c>
      <c r="N185" s="15" t="n">
        <v>0</v>
      </c>
      <c r="O185" s="15" t="n">
        <v>0.16666667</v>
      </c>
      <c r="P185" t="n">
        <v>0</v>
      </c>
      <c r="Q185" t="n">
        <v>0</v>
      </c>
    </row>
    <row r="186">
      <c r="A186" s="14" t="n">
        <v>46139</v>
      </c>
      <c r="B186" t="inlineStr">
        <is>
          <t>US Accounts</t>
        </is>
      </c>
      <c r="C186" t="inlineStr">
        <is>
          <t>1039 - Piyush - Prajapati</t>
        </is>
      </c>
      <c r="D186" t="inlineStr">
        <is>
          <t>Gadariya Rajendra Subhashsinh</t>
        </is>
      </c>
      <c r="E186" t="inlineStr">
        <is>
          <t>1291</t>
        </is>
      </c>
      <c r="F186" t="inlineStr">
        <is>
          <t>Hemani Jayakrishnan Gounder</t>
        </is>
      </c>
      <c r="G186" t="inlineStr">
        <is>
          <t>Leung Tax Consulting, Inc.</t>
        </is>
      </c>
      <c r="H186" t="inlineStr">
        <is>
          <t>PomBell</t>
        </is>
      </c>
      <c r="I186" t="inlineStr">
        <is>
          <t>ACC-Bookkeeping Management</t>
        </is>
      </c>
      <c r="J186" t="inlineStr">
        <is>
          <t>Review/Reconciliation/Reporting</t>
        </is>
      </c>
      <c r="K186" t="inlineStr">
        <is>
          <t>Review from Jan to Mar 2026</t>
        </is>
      </c>
      <c r="L186" s="15" t="inlineStr"/>
      <c r="M186" s="15" t="n">
        <v>2.5</v>
      </c>
      <c r="N186" s="15" t="n">
        <v>0</v>
      </c>
      <c r="O186" s="15" t="n">
        <v>2.5</v>
      </c>
      <c r="P186" t="n">
        <v>0</v>
      </c>
      <c r="Q186" t="n">
        <v>0</v>
      </c>
    </row>
    <row r="187">
      <c r="A187" s="14" t="n">
        <v>46139</v>
      </c>
      <c r="B187" t="inlineStr">
        <is>
          <t>US Accounts</t>
        </is>
      </c>
      <c r="C187" t="inlineStr">
        <is>
          <t>1039 - Piyush - Prajapati</t>
        </is>
      </c>
      <c r="D187" t="inlineStr">
        <is>
          <t>Gadariya Rajendra Subhashsinh</t>
        </is>
      </c>
      <c r="E187" t="inlineStr">
        <is>
          <t>1291</t>
        </is>
      </c>
      <c r="F187" t="inlineStr">
        <is>
          <t>Hemani Jayakrishnan Gounder</t>
        </is>
      </c>
      <c r="G187" t="inlineStr">
        <is>
          <t>SPRLINE CONSULTANCY PRIVATE LIMITED</t>
        </is>
      </c>
      <c r="H187" t="inlineStr">
        <is>
          <t>Admin</t>
        </is>
      </c>
      <c r="I187" t="inlineStr">
        <is>
          <t>Admin</t>
        </is>
      </c>
      <c r="J187" t="inlineStr">
        <is>
          <t>Unassigned</t>
        </is>
      </c>
      <c r="K187" t="inlineStr">
        <is>
          <t>Updating Client time sheet, Time entries, Workplan, Internal Discussion</t>
        </is>
      </c>
      <c r="L187" s="15" t="inlineStr"/>
      <c r="M187" s="15" t="n">
        <v>0</v>
      </c>
      <c r="N187" s="15" t="n">
        <v>0.33333334</v>
      </c>
      <c r="O187" s="15" t="n">
        <v>0.33333334</v>
      </c>
      <c r="P187" t="n">
        <v>0</v>
      </c>
      <c r="Q187" t="n">
        <v>0.33333334</v>
      </c>
    </row>
    <row r="188">
      <c r="A188" s="14" t="n">
        <v>46139</v>
      </c>
      <c r="B188" t="inlineStr">
        <is>
          <t>US Accounts</t>
        </is>
      </c>
      <c r="C188" t="inlineStr">
        <is>
          <t>1039 - Piyush - Prajapati</t>
        </is>
      </c>
      <c r="D188" t="inlineStr">
        <is>
          <t>Gadariya Rajendra Subhashsinh</t>
        </is>
      </c>
      <c r="E188" t="inlineStr">
        <is>
          <t>1291</t>
        </is>
      </c>
      <c r="F188" t="inlineStr">
        <is>
          <t>Hemani Jayakrishnan Gounder</t>
        </is>
      </c>
      <c r="G188" t="inlineStr">
        <is>
          <t>Total Income Tax LLC</t>
        </is>
      </c>
      <c r="H188" t="inlineStr">
        <is>
          <t>Paul Babbitt Trucking</t>
        </is>
      </c>
      <c r="I188" t="inlineStr">
        <is>
          <t>ACC-Bookkeeping Management</t>
        </is>
      </c>
      <c r="J188" t="inlineStr">
        <is>
          <t>Review/Reconciliation/Reporting</t>
        </is>
      </c>
      <c r="K188" t="inlineStr">
        <is>
          <t>Review of March 2026</t>
        </is>
      </c>
      <c r="L188" s="15" t="inlineStr"/>
      <c r="M188" s="15" t="n">
        <v>1.5</v>
      </c>
      <c r="N188" s="15" t="n">
        <v>0</v>
      </c>
      <c r="O188" s="15" t="n">
        <v>1.5</v>
      </c>
      <c r="P188" t="n">
        <v>0</v>
      </c>
      <c r="Q188" t="n">
        <v>0</v>
      </c>
    </row>
    <row r="189">
      <c r="A189" s="14" t="n">
        <v>46139</v>
      </c>
      <c r="B189" t="inlineStr">
        <is>
          <t>US Accounts</t>
        </is>
      </c>
      <c r="C189" t="inlineStr">
        <is>
          <t>1039 - Piyush - Prajapati</t>
        </is>
      </c>
      <c r="D189" t="inlineStr">
        <is>
          <t>Gadariya Rajendra Subhashsinh</t>
        </is>
      </c>
      <c r="E189" t="inlineStr">
        <is>
          <t>1291</t>
        </is>
      </c>
      <c r="F189" t="inlineStr">
        <is>
          <t>Hemani Jayakrishnan Gounder</t>
        </is>
      </c>
      <c r="G189" t="inlineStr">
        <is>
          <t>Total Income Tax LLC</t>
        </is>
      </c>
      <c r="H189" t="inlineStr">
        <is>
          <t>Take on Inc</t>
        </is>
      </c>
      <c r="I189" t="inlineStr">
        <is>
          <t>ACC-Bookkeeping Management</t>
        </is>
      </c>
      <c r="J189" t="inlineStr">
        <is>
          <t>Review/Reconciliation/Reporting</t>
        </is>
      </c>
      <c r="K189" t="inlineStr">
        <is>
          <t>Review of March 2026</t>
        </is>
      </c>
      <c r="L189" s="15" t="inlineStr"/>
      <c r="M189" s="15" t="n">
        <v>2</v>
      </c>
      <c r="N189" s="15" t="n">
        <v>0</v>
      </c>
      <c r="O189" s="15" t="n">
        <v>2</v>
      </c>
      <c r="P189" t="n">
        <v>0</v>
      </c>
      <c r="Q189" t="n">
        <v>0</v>
      </c>
    </row>
    <row r="190">
      <c r="A190" s="14" t="n">
        <v>46139</v>
      </c>
      <c r="B190" t="inlineStr">
        <is>
          <t>US Accounts</t>
        </is>
      </c>
      <c r="C190" t="inlineStr">
        <is>
          <t>1039 - Piyush - Prajapati</t>
        </is>
      </c>
      <c r="D190" t="inlineStr">
        <is>
          <t>Gadariya Rajendra Subhashsinh</t>
        </is>
      </c>
      <c r="E190" t="inlineStr">
        <is>
          <t>1291</t>
        </is>
      </c>
      <c r="F190" t="inlineStr">
        <is>
          <t>Hemani Jayakrishnan Gounder</t>
        </is>
      </c>
      <c r="G190" t="inlineStr">
        <is>
          <t>Total Income Tax LLC</t>
        </is>
      </c>
      <c r="H190" t="inlineStr">
        <is>
          <t>The Dapper Dog</t>
        </is>
      </c>
      <c r="I190" t="inlineStr">
        <is>
          <t>ACC-Bookkeeping Management</t>
        </is>
      </c>
      <c r="J190" t="inlineStr">
        <is>
          <t>Review/Reconciliation/Reporting</t>
        </is>
      </c>
      <c r="K190" t="inlineStr">
        <is>
          <t>Review of March 2026</t>
        </is>
      </c>
      <c r="L190" s="15" t="inlineStr"/>
      <c r="M190" s="15" t="n">
        <v>1.5</v>
      </c>
      <c r="N190" s="15" t="n">
        <v>0</v>
      </c>
      <c r="O190" s="15" t="n">
        <v>1.5</v>
      </c>
      <c r="P190" t="n">
        <v>0</v>
      </c>
      <c r="Q190" t="n">
        <v>0</v>
      </c>
    </row>
    <row r="191">
      <c r="A191" s="14" t="n">
        <v>46139</v>
      </c>
      <c r="B191" t="inlineStr">
        <is>
          <t>US Accounts</t>
        </is>
      </c>
      <c r="C191" t="inlineStr">
        <is>
          <t>1039 - Piyush - Prajapati</t>
        </is>
      </c>
      <c r="D191" t="inlineStr">
        <is>
          <t>Gadariya Rajendra Subhashsinh</t>
        </is>
      </c>
      <c r="E191" t="inlineStr">
        <is>
          <t>1300</t>
        </is>
      </c>
      <c r="F191" t="inlineStr">
        <is>
          <t>Patel Sharad Jagdishbhai</t>
        </is>
      </c>
      <c r="G191" t="inlineStr">
        <is>
          <t>Bearden Stroup &amp; Associates CPAs</t>
        </is>
      </c>
      <c r="H191" t="inlineStr">
        <is>
          <t>Admin - General</t>
        </is>
      </c>
      <c r="I191" t="inlineStr">
        <is>
          <t>Client Meetings and communication</t>
        </is>
      </c>
      <c r="J191" t="inlineStr">
        <is>
          <t>Preparation</t>
        </is>
      </c>
      <c r="K191" t="inlineStr">
        <is>
          <t>Cheking mails and Teams Messages &amp; Folder checking of March -26</t>
        </is>
      </c>
      <c r="L191" s="15" t="inlineStr"/>
      <c r="M191" s="15" t="n">
        <v>0.25</v>
      </c>
      <c r="N191" s="15" t="n">
        <v>0</v>
      </c>
      <c r="O191" s="15" t="n">
        <v>0.25</v>
      </c>
      <c r="P191" t="n">
        <v>0</v>
      </c>
      <c r="Q191" t="n">
        <v>0</v>
      </c>
    </row>
    <row r="192">
      <c r="A192" s="14" t="n">
        <v>46139</v>
      </c>
      <c r="B192" t="inlineStr">
        <is>
          <t>US Accounts</t>
        </is>
      </c>
      <c r="C192" t="inlineStr">
        <is>
          <t>1039 - Piyush - Prajapati</t>
        </is>
      </c>
      <c r="D192" t="inlineStr">
        <is>
          <t>Gadariya Rajendra Subhashsinh</t>
        </is>
      </c>
      <c r="E192" t="inlineStr">
        <is>
          <t>1300</t>
        </is>
      </c>
      <c r="F192" t="inlineStr">
        <is>
          <t>Patel Sharad Jagdishbhai</t>
        </is>
      </c>
      <c r="G192" t="inlineStr">
        <is>
          <t>Jebran &amp; Abraham PC</t>
        </is>
      </c>
      <c r="H192" t="inlineStr">
        <is>
          <t>Synergy Family Holdings</t>
        </is>
      </c>
      <c r="I192" t="inlineStr">
        <is>
          <t>ACC-Bookkeeping Management</t>
        </is>
      </c>
      <c r="J192" t="inlineStr">
        <is>
          <t>Review</t>
        </is>
      </c>
      <c r="K192" t="inlineStr">
        <is>
          <t>Review of Balance sheet, P/L Ac and Transactions List by Vendor for January to March 2026 and draft open points</t>
        </is>
      </c>
      <c r="L192" s="15" t="inlineStr"/>
      <c r="M192" s="15" t="n">
        <v>1</v>
      </c>
      <c r="N192" s="15" t="n">
        <v>0</v>
      </c>
      <c r="O192" s="15" t="n">
        <v>1</v>
      </c>
      <c r="P192" t="n">
        <v>0</v>
      </c>
      <c r="Q192" t="n">
        <v>0</v>
      </c>
    </row>
    <row r="193">
      <c r="A193" s="14" t="n">
        <v>46139</v>
      </c>
      <c r="B193" t="inlineStr">
        <is>
          <t>US Accounts</t>
        </is>
      </c>
      <c r="C193" t="inlineStr">
        <is>
          <t>1039 - Piyush - Prajapati</t>
        </is>
      </c>
      <c r="D193" t="inlineStr">
        <is>
          <t>Gadariya Rajendra Subhashsinh</t>
        </is>
      </c>
      <c r="E193" t="inlineStr">
        <is>
          <t>1300</t>
        </is>
      </c>
      <c r="F193" t="inlineStr">
        <is>
          <t>Patel Sharad Jagdishbhai</t>
        </is>
      </c>
      <c r="G193" t="inlineStr">
        <is>
          <t>Leung Tax Consulting, Inc.</t>
        </is>
      </c>
      <c r="H193" t="inlineStr">
        <is>
          <t>PomBell</t>
        </is>
      </c>
      <c r="I193" t="inlineStr">
        <is>
          <t>ACC-Bookkeeping Management</t>
        </is>
      </c>
      <c r="J193" t="inlineStr">
        <is>
          <t>Preparation</t>
        </is>
      </c>
      <c r="K193" t="inlineStr">
        <is>
          <t>Bookkeeping for the month of January to March 2026</t>
        </is>
      </c>
      <c r="L193" s="15" t="inlineStr"/>
      <c r="M193" s="15" t="n">
        <v>1.5</v>
      </c>
      <c r="N193" s="15" t="n">
        <v>0</v>
      </c>
      <c r="O193" s="15" t="n">
        <v>1.5</v>
      </c>
      <c r="P193" t="n">
        <v>0</v>
      </c>
      <c r="Q193" t="n">
        <v>0</v>
      </c>
    </row>
    <row r="194">
      <c r="A194" s="14" t="n">
        <v>46139</v>
      </c>
      <c r="B194" t="inlineStr">
        <is>
          <t>US Accounts</t>
        </is>
      </c>
      <c r="C194" t="inlineStr">
        <is>
          <t>1039 - Piyush - Prajapati</t>
        </is>
      </c>
      <c r="D194" t="inlineStr">
        <is>
          <t>Gadariya Rajendra Subhashsinh</t>
        </is>
      </c>
      <c r="E194" t="inlineStr">
        <is>
          <t>1300</t>
        </is>
      </c>
      <c r="F194" t="inlineStr">
        <is>
          <t>Patel Sharad Jagdishbhai</t>
        </is>
      </c>
      <c r="G194" t="inlineStr">
        <is>
          <t>SPRLINE CONSULTANCY PRIVATE LIMITED</t>
        </is>
      </c>
      <c r="H194" t="inlineStr">
        <is>
          <t>Admin</t>
        </is>
      </c>
      <c r="I194" t="inlineStr">
        <is>
          <t>Admin</t>
        </is>
      </c>
      <c r="J194" t="inlineStr">
        <is>
          <t>Preparation</t>
        </is>
      </c>
      <c r="K194" t="inlineStr">
        <is>
          <t>Updating Timesheet in Zoho Update Daily work status</t>
        </is>
      </c>
      <c r="L194" s="15" t="inlineStr"/>
      <c r="M194" s="15" t="n">
        <v>0</v>
      </c>
      <c r="N194" s="15" t="n">
        <v>0.25</v>
      </c>
      <c r="O194" s="15" t="n">
        <v>0.25</v>
      </c>
      <c r="P194" t="n">
        <v>0</v>
      </c>
      <c r="Q194" t="n">
        <v>0.25</v>
      </c>
    </row>
    <row r="195">
      <c r="A195" s="14" t="n">
        <v>46139</v>
      </c>
      <c r="B195" t="inlineStr">
        <is>
          <t>US Accounts</t>
        </is>
      </c>
      <c r="C195" t="inlineStr">
        <is>
          <t>1039 - Piyush - Prajapati</t>
        </is>
      </c>
      <c r="D195" t="inlineStr">
        <is>
          <t>Gadariya Rajendra Subhashsinh</t>
        </is>
      </c>
      <c r="E195" t="inlineStr">
        <is>
          <t>1300</t>
        </is>
      </c>
      <c r="F195" t="inlineStr">
        <is>
          <t>Patel Sharad Jagdishbhai</t>
        </is>
      </c>
      <c r="G195" t="inlineStr">
        <is>
          <t>SPRLINE CONSULTANCY PRIVATE LIMITED</t>
        </is>
      </c>
      <c r="H195" t="inlineStr">
        <is>
          <t>Learning and Development</t>
        </is>
      </c>
      <c r="I195" t="inlineStr">
        <is>
          <t>Learning and Development</t>
        </is>
      </c>
      <c r="J195" t="inlineStr">
        <is>
          <t>Certification</t>
        </is>
      </c>
      <c r="K195" t="inlineStr">
        <is>
          <t>Xero Certification</t>
        </is>
      </c>
      <c r="L195" s="15" t="inlineStr"/>
      <c r="M195" s="15" t="n">
        <v>0</v>
      </c>
      <c r="N195" s="15" t="n">
        <v>1</v>
      </c>
      <c r="O195" s="15" t="n">
        <v>1</v>
      </c>
      <c r="P195" t="n">
        <v>0</v>
      </c>
      <c r="Q195" t="n">
        <v>1</v>
      </c>
    </row>
    <row r="196">
      <c r="A196" s="14" t="n">
        <v>46139</v>
      </c>
      <c r="B196" t="inlineStr">
        <is>
          <t>US Accounts</t>
        </is>
      </c>
      <c r="C196" t="inlineStr">
        <is>
          <t>1039 - Piyush - Prajapati</t>
        </is>
      </c>
      <c r="D196" t="inlineStr">
        <is>
          <t>Gadariya Rajendra Subhashsinh</t>
        </is>
      </c>
      <c r="E196" t="inlineStr">
        <is>
          <t>1300</t>
        </is>
      </c>
      <c r="F196" t="inlineStr">
        <is>
          <t>Patel Sharad Jagdishbhai</t>
        </is>
      </c>
      <c r="G196" t="inlineStr">
        <is>
          <t>SPRLINE CONSULTANCY PRIVATE LIMITED</t>
        </is>
      </c>
      <c r="H196" t="inlineStr">
        <is>
          <t>Timeoffs and Events</t>
        </is>
      </c>
      <c r="I196" t="inlineStr">
        <is>
          <t>Timeoffs</t>
        </is>
      </c>
      <c r="J196" t="inlineStr">
        <is>
          <t>Leave</t>
        </is>
      </c>
      <c r="K196" t="inlineStr">
        <is>
          <t>On Leave</t>
        </is>
      </c>
      <c r="L196" s="15" t="inlineStr"/>
      <c r="M196" s="15" t="n">
        <v>0</v>
      </c>
      <c r="N196" s="15" t="n">
        <v>0</v>
      </c>
      <c r="O196" s="15" t="n">
        <v>4</v>
      </c>
      <c r="P196" t="n">
        <v>4</v>
      </c>
      <c r="Q196" t="n">
        <v>0</v>
      </c>
    </row>
    <row r="197">
      <c r="A197" s="14" t="n">
        <v>46139</v>
      </c>
      <c r="B197" t="inlineStr">
        <is>
          <t>US Accounts</t>
        </is>
      </c>
      <c r="C197" t="inlineStr">
        <is>
          <t>1039 - Piyush - Prajapati</t>
        </is>
      </c>
      <c r="D197" t="inlineStr">
        <is>
          <t>Gadariya Rajendra Subhashsinh</t>
        </is>
      </c>
      <c r="E197" t="inlineStr">
        <is>
          <t>1339</t>
        </is>
      </c>
      <c r="F197" t="inlineStr">
        <is>
          <t>Hadiel Sunilkumar Ashokbhai</t>
        </is>
      </c>
      <c r="G197" t="inlineStr">
        <is>
          <t>Bearden Stroup &amp; Associates CPAs</t>
        </is>
      </c>
      <c r="H197" t="inlineStr">
        <is>
          <t>Admin - General</t>
        </is>
      </c>
      <c r="I197" t="inlineStr">
        <is>
          <t>Client Meetings and communication</t>
        </is>
      </c>
      <c r="J197" t="inlineStr">
        <is>
          <t>Email and call communication</t>
        </is>
      </c>
      <c r="K197" t="inlineStr">
        <is>
          <t>Checking Teams Messages &amp; Qount</t>
        </is>
      </c>
      <c r="L197" s="15" t="inlineStr"/>
      <c r="M197" s="15" t="n">
        <v>0.25</v>
      </c>
      <c r="N197" s="15" t="n">
        <v>0</v>
      </c>
      <c r="O197" s="15" t="n">
        <v>0.25</v>
      </c>
      <c r="P197" t="n">
        <v>0</v>
      </c>
      <c r="Q197" t="n">
        <v>0</v>
      </c>
    </row>
    <row r="198">
      <c r="A198" s="14" t="n">
        <v>46139</v>
      </c>
      <c r="B198" t="inlineStr">
        <is>
          <t>US Accounts</t>
        </is>
      </c>
      <c r="C198" t="inlineStr">
        <is>
          <t>1039 - Piyush - Prajapati</t>
        </is>
      </c>
      <c r="D198" t="inlineStr">
        <is>
          <t>Gadariya Rajendra Subhashsinh</t>
        </is>
      </c>
      <c r="E198" t="inlineStr">
        <is>
          <t>1339</t>
        </is>
      </c>
      <c r="F198" t="inlineStr">
        <is>
          <t>Hadiel Sunilkumar Ashokbhai</t>
        </is>
      </c>
      <c r="G198" t="inlineStr">
        <is>
          <t>Bearden Stroup &amp; Associates CPAs</t>
        </is>
      </c>
      <c r="H198" t="inlineStr">
        <is>
          <t>Admin - General</t>
        </is>
      </c>
      <c r="I198" t="inlineStr">
        <is>
          <t>Client Meetings and communication</t>
        </is>
      </c>
      <c r="J198" t="inlineStr">
        <is>
          <t>Preparation</t>
        </is>
      </c>
      <c r="K198" t="inlineStr">
        <is>
          <t>Check document in folder and update</t>
        </is>
      </c>
      <c r="L198" s="15" t="inlineStr"/>
      <c r="M198" s="15" t="n">
        <v>0.16666667</v>
      </c>
      <c r="N198" s="15" t="n">
        <v>0</v>
      </c>
      <c r="O198" s="15" t="n">
        <v>0.16666667</v>
      </c>
      <c r="P198" t="n">
        <v>0</v>
      </c>
      <c r="Q198" t="n">
        <v>0</v>
      </c>
    </row>
    <row r="199">
      <c r="A199" s="14" t="n">
        <v>46139</v>
      </c>
      <c r="B199" t="inlineStr">
        <is>
          <t>US Accounts</t>
        </is>
      </c>
      <c r="C199" t="inlineStr">
        <is>
          <t>1039 - Piyush - Prajapati</t>
        </is>
      </c>
      <c r="D199" t="inlineStr">
        <is>
          <t>Gadariya Rajendra Subhashsinh</t>
        </is>
      </c>
      <c r="E199" t="inlineStr">
        <is>
          <t>1339</t>
        </is>
      </c>
      <c r="F199" t="inlineStr">
        <is>
          <t>Hadiel Sunilkumar Ashokbhai</t>
        </is>
      </c>
      <c r="G199" t="inlineStr">
        <is>
          <t>Bearden Stroup &amp; Associates CPAs</t>
        </is>
      </c>
      <c r="H199" t="inlineStr">
        <is>
          <t>Todd's Roads Inc</t>
        </is>
      </c>
      <c r="I199" t="inlineStr">
        <is>
          <t>ACC-Bookkeeping Management</t>
        </is>
      </c>
      <c r="J199" t="inlineStr">
        <is>
          <t>Processing/Posting/Reconciliation/Reporting</t>
        </is>
      </c>
      <c r="K199" t="inlineStr">
        <is>
          <t>Prepare batch enter for bank and reconcile for January 2026</t>
        </is>
      </c>
      <c r="L199" s="15" t="inlineStr"/>
      <c r="M199" s="15" t="n">
        <v>1.4666667</v>
      </c>
      <c r="N199" s="15" t="n">
        <v>0</v>
      </c>
      <c r="O199" s="15" t="n">
        <v>1.4666667</v>
      </c>
      <c r="P199" t="n">
        <v>0</v>
      </c>
      <c r="Q199" t="n">
        <v>0</v>
      </c>
    </row>
    <row r="200">
      <c r="A200" s="14" t="n">
        <v>46139</v>
      </c>
      <c r="B200" t="inlineStr">
        <is>
          <t>US Accounts</t>
        </is>
      </c>
      <c r="C200" t="inlineStr">
        <is>
          <t>1039 - Piyush - Prajapati</t>
        </is>
      </c>
      <c r="D200" t="inlineStr">
        <is>
          <t>Gadariya Rajendra Subhashsinh</t>
        </is>
      </c>
      <c r="E200" t="inlineStr">
        <is>
          <t>1339</t>
        </is>
      </c>
      <c r="F200" t="inlineStr">
        <is>
          <t>Hadiel Sunilkumar Ashokbhai</t>
        </is>
      </c>
      <c r="G200" t="inlineStr">
        <is>
          <t>Bookworks Accounting &amp; Bookkeeping, LLC</t>
        </is>
      </c>
      <c r="H200" t="inlineStr">
        <is>
          <t>Admin - General</t>
        </is>
      </c>
      <c r="I200" t="inlineStr">
        <is>
          <t>ACC-Bookkeeping Management</t>
        </is>
      </c>
      <c r="J200" t="inlineStr">
        <is>
          <t>Preparation</t>
        </is>
      </c>
      <c r="K200" t="inlineStr">
        <is>
          <t>1.Check the Financial Cent and updates 
2.Looking at Queries related to bookkeeping and comments</t>
        </is>
      </c>
      <c r="L200" s="15" t="inlineStr"/>
      <c r="M200" s="15" t="n">
        <v>2</v>
      </c>
      <c r="N200" s="15" t="n">
        <v>0</v>
      </c>
      <c r="O200" s="15" t="n">
        <v>2</v>
      </c>
      <c r="P200" t="n">
        <v>0</v>
      </c>
      <c r="Q200" t="n">
        <v>0</v>
      </c>
    </row>
    <row r="201">
      <c r="A201" s="14" t="n">
        <v>46139</v>
      </c>
      <c r="B201" t="inlineStr">
        <is>
          <t>US Accounts</t>
        </is>
      </c>
      <c r="C201" t="inlineStr">
        <is>
          <t>1039 - Piyush - Prajapati</t>
        </is>
      </c>
      <c r="D201" t="inlineStr">
        <is>
          <t>Gadariya Rajendra Subhashsinh</t>
        </is>
      </c>
      <c r="E201" t="inlineStr">
        <is>
          <t>1339</t>
        </is>
      </c>
      <c r="F201" t="inlineStr">
        <is>
          <t>Hadiel Sunilkumar Ashokbhai</t>
        </is>
      </c>
      <c r="G201" t="inlineStr">
        <is>
          <t>Bookworks Accounting &amp; Bookkeeping, LLC</t>
        </is>
      </c>
      <c r="H201" t="inlineStr">
        <is>
          <t>Jared Bouchey Insurance</t>
        </is>
      </c>
      <c r="I201" t="inlineStr">
        <is>
          <t>ACC-Bookkeeping Management</t>
        </is>
      </c>
      <c r="J201" t="inlineStr">
        <is>
          <t>Processing/Posting/Reconciliation/Reporting</t>
        </is>
      </c>
      <c r="K201" t="inlineStr">
        <is>
          <t>1.Identify the issue of deposits and record the other deposit for February 2026
2.Escalate the issues to client on financial cent</t>
        </is>
      </c>
      <c r="L201" s="15" t="inlineStr"/>
      <c r="M201" s="15" t="n">
        <v>1.1666666</v>
      </c>
      <c r="N201" s="15" t="n">
        <v>0</v>
      </c>
      <c r="O201" s="15" t="n">
        <v>1.1666666</v>
      </c>
      <c r="P201" t="n">
        <v>0</v>
      </c>
      <c r="Q201" t="n">
        <v>0</v>
      </c>
    </row>
    <row r="202">
      <c r="A202" s="14" t="n">
        <v>46139</v>
      </c>
      <c r="B202" t="inlineStr">
        <is>
          <t>US Accounts</t>
        </is>
      </c>
      <c r="C202" t="inlineStr">
        <is>
          <t>1039 - Piyush - Prajapati</t>
        </is>
      </c>
      <c r="D202" t="inlineStr">
        <is>
          <t>Gadariya Rajendra Subhashsinh</t>
        </is>
      </c>
      <c r="E202" t="inlineStr">
        <is>
          <t>1339</t>
        </is>
      </c>
      <c r="F202" t="inlineStr">
        <is>
          <t>Hadiel Sunilkumar Ashokbhai</t>
        </is>
      </c>
      <c r="G202" t="inlineStr">
        <is>
          <t>Jebran &amp; Abraham PC</t>
        </is>
      </c>
      <c r="H202" t="inlineStr">
        <is>
          <t>Cabinetry Place LLC</t>
        </is>
      </c>
      <c r="I202" t="inlineStr">
        <is>
          <t>ACC-Bookkeeping Management</t>
        </is>
      </c>
      <c r="J202" t="inlineStr">
        <is>
          <t>Processing/Posting/Reconciliation/Reporting</t>
        </is>
      </c>
      <c r="K202" t="inlineStr">
        <is>
          <t>Excel Working for invoice for April 2026</t>
        </is>
      </c>
      <c r="L202" s="15" t="inlineStr"/>
      <c r="M202" s="15" t="n">
        <v>1</v>
      </c>
      <c r="N202" s="15" t="n">
        <v>0</v>
      </c>
      <c r="O202" s="15" t="n">
        <v>1</v>
      </c>
      <c r="P202" t="n">
        <v>0</v>
      </c>
      <c r="Q202" t="n">
        <v>0</v>
      </c>
    </row>
    <row r="203">
      <c r="A203" s="14" t="n">
        <v>46139</v>
      </c>
      <c r="B203" t="inlineStr">
        <is>
          <t>US Accounts</t>
        </is>
      </c>
      <c r="C203" t="inlineStr">
        <is>
          <t>1039 - Piyush - Prajapati</t>
        </is>
      </c>
      <c r="D203" t="inlineStr">
        <is>
          <t>Gadariya Rajendra Subhashsinh</t>
        </is>
      </c>
      <c r="E203" t="inlineStr">
        <is>
          <t>1339</t>
        </is>
      </c>
      <c r="F203" t="inlineStr">
        <is>
          <t>Hadiel Sunilkumar Ashokbhai</t>
        </is>
      </c>
      <c r="G203" t="inlineStr">
        <is>
          <t>Jebran &amp; Abraham PC</t>
        </is>
      </c>
      <c r="H203" t="inlineStr">
        <is>
          <t>D &amp; A Home Care</t>
        </is>
      </c>
      <c r="I203" t="inlineStr">
        <is>
          <t>ACC-Bookkeeping Management</t>
        </is>
      </c>
      <c r="J203" t="inlineStr">
        <is>
          <t>Processing/Posting/Reconciliation/Reporting</t>
        </is>
      </c>
      <c r="K203" t="inlineStr">
        <is>
          <t>Check the bookkeeping done till now April 2026 for D&amp;A and identify the incorrect GL taken and the prepare points</t>
        </is>
      </c>
      <c r="L203" s="15" t="inlineStr"/>
      <c r="M203" s="15" t="n">
        <v>0.9166666999999999</v>
      </c>
      <c r="N203" s="15" t="n">
        <v>0</v>
      </c>
      <c r="O203" s="15" t="n">
        <v>0.9166666999999999</v>
      </c>
      <c r="P203" t="n">
        <v>0</v>
      </c>
      <c r="Q203" t="n">
        <v>0</v>
      </c>
    </row>
    <row r="204">
      <c r="A204" s="14" t="n">
        <v>46139</v>
      </c>
      <c r="B204" t="inlineStr">
        <is>
          <t>US Accounts</t>
        </is>
      </c>
      <c r="C204" t="inlineStr">
        <is>
          <t>1039 - Piyush - Prajapati</t>
        </is>
      </c>
      <c r="D204" t="inlineStr">
        <is>
          <t>Gadariya Rajendra Subhashsinh</t>
        </is>
      </c>
      <c r="E204" t="inlineStr">
        <is>
          <t>1339</t>
        </is>
      </c>
      <c r="F204" t="inlineStr">
        <is>
          <t>Hadiel Sunilkumar Ashokbhai</t>
        </is>
      </c>
      <c r="G204" t="inlineStr">
        <is>
          <t>SPRLINE CONSULTANCY PRIVATE LIMITED</t>
        </is>
      </c>
      <c r="H204" t="inlineStr">
        <is>
          <t>Learning and Development</t>
        </is>
      </c>
      <c r="I204" t="inlineStr">
        <is>
          <t>Learning and Development</t>
        </is>
      </c>
      <c r="J204" t="inlineStr">
        <is>
          <t>R&amp;D</t>
        </is>
      </c>
      <c r="K204" t="inlineStr">
        <is>
          <t>Reading Fixed Asset Topic used for bookwork as per new schedule</t>
        </is>
      </c>
      <c r="L204" s="15" t="inlineStr"/>
      <c r="M204" s="15" t="n">
        <v>0</v>
      </c>
      <c r="N204" s="15" t="n">
        <v>1.05</v>
      </c>
      <c r="O204" s="15" t="n">
        <v>1.05</v>
      </c>
      <c r="P204" t="n">
        <v>0</v>
      </c>
      <c r="Q204" t="n">
        <v>1.05</v>
      </c>
    </row>
    <row r="205">
      <c r="A205" s="14" t="n">
        <v>46139</v>
      </c>
      <c r="B205" t="inlineStr">
        <is>
          <t>US Accounts</t>
        </is>
      </c>
      <c r="C205" t="inlineStr">
        <is>
          <t>1039 - Piyush - Prajapati</t>
        </is>
      </c>
      <c r="D205" t="inlineStr">
        <is>
          <t>Gadariya Rajendra Subhashsinh</t>
        </is>
      </c>
      <c r="E205" t="inlineStr">
        <is>
          <t>1354</t>
        </is>
      </c>
      <c r="F205" t="inlineStr">
        <is>
          <t>Shah Nenshi Jagdishbhai</t>
        </is>
      </c>
      <c r="G205" t="inlineStr">
        <is>
          <t>Jebran &amp; Abraham PC</t>
        </is>
      </c>
      <c r="H205" t="inlineStr">
        <is>
          <t>75 Cabinet</t>
        </is>
      </c>
      <c r="I205" t="inlineStr">
        <is>
          <t>ACC-Bookkeeping Management</t>
        </is>
      </c>
      <c r="J205" t="inlineStr">
        <is>
          <t>Processing/Posting/Reconciliation/Reporting</t>
        </is>
      </c>
      <c r="K205" t="inlineStr">
        <is>
          <t>Book keeping for April 2026</t>
        </is>
      </c>
      <c r="L205" s="15" t="inlineStr"/>
      <c r="M205" s="15" t="n">
        <v>0.5</v>
      </c>
      <c r="N205" s="15" t="n">
        <v>0</v>
      </c>
      <c r="O205" s="15" t="n">
        <v>0.5</v>
      </c>
      <c r="P205" t="n">
        <v>0</v>
      </c>
      <c r="Q205" t="n">
        <v>0</v>
      </c>
    </row>
    <row r="206">
      <c r="A206" s="14" t="n">
        <v>46139</v>
      </c>
      <c r="B206" t="inlineStr">
        <is>
          <t>US Accounts</t>
        </is>
      </c>
      <c r="C206" t="inlineStr">
        <is>
          <t>1039 - Piyush - Prajapati</t>
        </is>
      </c>
      <c r="D206" t="inlineStr">
        <is>
          <t>Gadariya Rajendra Subhashsinh</t>
        </is>
      </c>
      <c r="E206" t="inlineStr">
        <is>
          <t>1354</t>
        </is>
      </c>
      <c r="F206" t="inlineStr">
        <is>
          <t>Shah Nenshi Jagdishbhai</t>
        </is>
      </c>
      <c r="G206" t="inlineStr">
        <is>
          <t>Jebran &amp; Abraham PC</t>
        </is>
      </c>
      <c r="H206" t="inlineStr">
        <is>
          <t>75 Cabinet</t>
        </is>
      </c>
      <c r="I206" t="inlineStr">
        <is>
          <t>ACC-Bookkeeping Management</t>
        </is>
      </c>
      <c r="J206" t="inlineStr">
        <is>
          <t>Processing/Posting/Reconciliation/Reporting</t>
        </is>
      </c>
      <c r="K206" t="inlineStr">
        <is>
          <t>POS Reports Download for 2025 and Reconciliation</t>
        </is>
      </c>
      <c r="L206" s="15" t="inlineStr"/>
      <c r="M206" s="15" t="n">
        <v>1.75</v>
      </c>
      <c r="N206" s="15" t="n">
        <v>0</v>
      </c>
      <c r="O206" s="15" t="n">
        <v>1.75</v>
      </c>
      <c r="P206" t="n">
        <v>0</v>
      </c>
      <c r="Q206" t="n">
        <v>0</v>
      </c>
    </row>
    <row r="207">
      <c r="A207" s="14" t="n">
        <v>46139</v>
      </c>
      <c r="B207" t="inlineStr">
        <is>
          <t>US Accounts</t>
        </is>
      </c>
      <c r="C207" t="inlineStr">
        <is>
          <t>1039 - Piyush - Prajapati</t>
        </is>
      </c>
      <c r="D207" t="inlineStr">
        <is>
          <t>Gadariya Rajendra Subhashsinh</t>
        </is>
      </c>
      <c r="E207" t="inlineStr">
        <is>
          <t>1354</t>
        </is>
      </c>
      <c r="F207" t="inlineStr">
        <is>
          <t>Shah Nenshi Jagdishbhai</t>
        </is>
      </c>
      <c r="G207" t="inlineStr">
        <is>
          <t>Jebran &amp; Abraham PC</t>
        </is>
      </c>
      <c r="H207" t="inlineStr">
        <is>
          <t>Admin - General</t>
        </is>
      </c>
      <c r="I207" t="inlineStr">
        <is>
          <t>Unassigned</t>
        </is>
      </c>
      <c r="J207" t="inlineStr">
        <is>
          <t>Training</t>
        </is>
      </c>
      <c r="K207" t="inlineStr">
        <is>
          <t>doordash and ubereats and ezcater training by rajendra bhai</t>
        </is>
      </c>
      <c r="L207" s="15" t="inlineStr"/>
      <c r="M207" s="15" t="n">
        <v>0</v>
      </c>
      <c r="N207" s="15" t="n">
        <v>0.5833333000000001</v>
      </c>
      <c r="O207" s="15" t="n">
        <v>0.5833333000000001</v>
      </c>
      <c r="P207" t="n">
        <v>0</v>
      </c>
      <c r="Q207" t="n">
        <v>0.5833333000000001</v>
      </c>
    </row>
    <row r="208">
      <c r="A208" s="14" t="n">
        <v>46139</v>
      </c>
      <c r="B208" t="inlineStr">
        <is>
          <t>US Accounts</t>
        </is>
      </c>
      <c r="C208" t="inlineStr">
        <is>
          <t>1039 - Piyush - Prajapati</t>
        </is>
      </c>
      <c r="D208" t="inlineStr">
        <is>
          <t>Gadariya Rajendra Subhashsinh</t>
        </is>
      </c>
      <c r="E208" t="inlineStr">
        <is>
          <t>1354</t>
        </is>
      </c>
      <c r="F208" t="inlineStr">
        <is>
          <t>Shah Nenshi Jagdishbhai</t>
        </is>
      </c>
      <c r="G208" t="inlineStr">
        <is>
          <t>Jebran &amp; Abraham PC</t>
        </is>
      </c>
      <c r="H208" t="inlineStr">
        <is>
          <t>Admin - General</t>
        </is>
      </c>
      <c r="I208" t="inlineStr">
        <is>
          <t>Unassigned</t>
        </is>
      </c>
      <c r="J208" t="inlineStr">
        <is>
          <t>Training</t>
        </is>
      </c>
      <c r="K208" t="inlineStr">
        <is>
          <t>rajendra bhai  explain task regarding POS Report 2025 reconciliation</t>
        </is>
      </c>
      <c r="L208" s="15" t="inlineStr"/>
      <c r="M208" s="15" t="n">
        <v>0</v>
      </c>
      <c r="N208" s="15" t="n">
        <v>0.33333334</v>
      </c>
      <c r="O208" s="15" t="n">
        <v>0.33333334</v>
      </c>
      <c r="P208" t="n">
        <v>0</v>
      </c>
      <c r="Q208" t="n">
        <v>0.33333334</v>
      </c>
    </row>
    <row r="209">
      <c r="A209" s="14" t="n">
        <v>46139</v>
      </c>
      <c r="B209" t="inlineStr">
        <is>
          <t>US Accounts</t>
        </is>
      </c>
      <c r="C209" t="inlineStr">
        <is>
          <t>1039 - Piyush - Prajapati</t>
        </is>
      </c>
      <c r="D209" t="inlineStr">
        <is>
          <t>Gadariya Rajendra Subhashsinh</t>
        </is>
      </c>
      <c r="E209" t="inlineStr">
        <is>
          <t>1354</t>
        </is>
      </c>
      <c r="F209" t="inlineStr">
        <is>
          <t>Shah Nenshi Jagdishbhai</t>
        </is>
      </c>
      <c r="G209" t="inlineStr">
        <is>
          <t>Jebran &amp; Abraham PC</t>
        </is>
      </c>
      <c r="H209" t="inlineStr">
        <is>
          <t>Admin - General</t>
        </is>
      </c>
      <c r="I209" t="inlineStr">
        <is>
          <t>Unassigned</t>
        </is>
      </c>
      <c r="J209" t="inlineStr">
        <is>
          <t>Training</t>
        </is>
      </c>
      <c r="K209" t="inlineStr">
        <is>
          <t>training with rajendra bhai for POS reports reco for 2025</t>
        </is>
      </c>
      <c r="L209" s="15" t="inlineStr"/>
      <c r="M209" s="15" t="n">
        <v>0</v>
      </c>
      <c r="N209" s="15" t="n">
        <v>2</v>
      </c>
      <c r="O209" s="15" t="n">
        <v>2</v>
      </c>
      <c r="P209" t="n">
        <v>0</v>
      </c>
      <c r="Q209" t="n">
        <v>2</v>
      </c>
    </row>
    <row r="210">
      <c r="A210" s="14" t="n">
        <v>46139</v>
      </c>
      <c r="B210" t="inlineStr">
        <is>
          <t>US Accounts</t>
        </is>
      </c>
      <c r="C210" t="inlineStr">
        <is>
          <t>1039 - Piyush - Prajapati</t>
        </is>
      </c>
      <c r="D210" t="inlineStr">
        <is>
          <t>Gadariya Rajendra Subhashsinh</t>
        </is>
      </c>
      <c r="E210" t="inlineStr">
        <is>
          <t>1354</t>
        </is>
      </c>
      <c r="F210" t="inlineStr">
        <is>
          <t>Shah Nenshi Jagdishbhai</t>
        </is>
      </c>
      <c r="G210" t="inlineStr">
        <is>
          <t>Jebran &amp; Abraham PC</t>
        </is>
      </c>
      <c r="H210" t="inlineStr">
        <is>
          <t>Admin - General</t>
        </is>
      </c>
      <c r="I210" t="inlineStr">
        <is>
          <t>Unassigned</t>
        </is>
      </c>
      <c r="J210" t="inlineStr">
        <is>
          <t>Unassigned</t>
        </is>
      </c>
      <c r="K210" t="inlineStr">
        <is>
          <t>Data trsnfer and Folder mgmt -Synergy Family Holdings (Hounds Town) &amp;Murphy &amp; Son Glass Co</t>
        </is>
      </c>
      <c r="L210" s="15" t="inlineStr"/>
      <c r="M210" s="15" t="n">
        <v>0</v>
      </c>
      <c r="N210" s="15" t="n">
        <v>1</v>
      </c>
      <c r="O210" s="15" t="n">
        <v>1</v>
      </c>
      <c r="P210" t="n">
        <v>0</v>
      </c>
      <c r="Q210" t="n">
        <v>1</v>
      </c>
    </row>
    <row r="211">
      <c r="A211" s="14" t="n">
        <v>46139</v>
      </c>
      <c r="B211" t="inlineStr">
        <is>
          <t>US Accounts</t>
        </is>
      </c>
      <c r="C211" t="inlineStr">
        <is>
          <t>1039 - Piyush - Prajapati</t>
        </is>
      </c>
      <c r="D211" t="inlineStr">
        <is>
          <t>Gadariya Rajendra Subhashsinh</t>
        </is>
      </c>
      <c r="E211" t="inlineStr">
        <is>
          <t>1354</t>
        </is>
      </c>
      <c r="F211" t="inlineStr">
        <is>
          <t>Shah Nenshi Jagdishbhai</t>
        </is>
      </c>
      <c r="G211" t="inlineStr">
        <is>
          <t>Jebran &amp; Abraham PC</t>
        </is>
      </c>
      <c r="H211" t="inlineStr">
        <is>
          <t>PC Mae Inc</t>
        </is>
      </c>
      <c r="I211" t="inlineStr">
        <is>
          <t>ACC-Bookkeeping Management</t>
        </is>
      </c>
      <c r="J211" t="inlineStr">
        <is>
          <t>Processing/Posting/Reconciliation/Reporting</t>
        </is>
      </c>
      <c r="K211" t="inlineStr">
        <is>
          <t>Book keeping for April 2026</t>
        </is>
      </c>
      <c r="L211" s="15" t="inlineStr"/>
      <c r="M211" s="15" t="n">
        <v>1.5</v>
      </c>
      <c r="N211" s="15" t="n">
        <v>0</v>
      </c>
      <c r="O211" s="15" t="n">
        <v>1.5</v>
      </c>
      <c r="P211" t="n">
        <v>0</v>
      </c>
      <c r="Q211" t="n">
        <v>0</v>
      </c>
    </row>
    <row r="212">
      <c r="A212" s="14" t="n">
        <v>46139</v>
      </c>
      <c r="B212" t="inlineStr">
        <is>
          <t>US Accounts</t>
        </is>
      </c>
      <c r="C212" t="inlineStr">
        <is>
          <t>1039 - Piyush - Prajapati</t>
        </is>
      </c>
      <c r="D212" t="inlineStr">
        <is>
          <t>Gadariya Rajendra Subhashsinh</t>
        </is>
      </c>
      <c r="E212" t="inlineStr">
        <is>
          <t>1354</t>
        </is>
      </c>
      <c r="F212" t="inlineStr">
        <is>
          <t>Shah Nenshi Jagdishbhai</t>
        </is>
      </c>
      <c r="G212" t="inlineStr">
        <is>
          <t>SPRLINE CONSULTANCY PRIVATE LIMITED</t>
        </is>
      </c>
      <c r="H212" t="inlineStr">
        <is>
          <t>Admin</t>
        </is>
      </c>
      <c r="I212" t="inlineStr">
        <is>
          <t>Admin</t>
        </is>
      </c>
      <c r="J212" t="inlineStr">
        <is>
          <t>Unassigned</t>
        </is>
      </c>
      <c r="K212" t="inlineStr">
        <is>
          <t>Emails check</t>
        </is>
      </c>
      <c r="L212" s="15" t="inlineStr"/>
      <c r="M212" s="15" t="n">
        <v>0</v>
      </c>
      <c r="N212" s="15" t="n">
        <v>0.33333334</v>
      </c>
      <c r="O212" s="15" t="n">
        <v>0.33333334</v>
      </c>
      <c r="P212" t="n">
        <v>0</v>
      </c>
      <c r="Q212" t="n">
        <v>0.33333334</v>
      </c>
    </row>
    <row r="213">
      <c r="A213" s="14" t="n">
        <v>46139</v>
      </c>
      <c r="B213" t="inlineStr">
        <is>
          <t>US Accounts</t>
        </is>
      </c>
      <c r="C213" t="inlineStr">
        <is>
          <t>1039 - Piyush - Prajapati</t>
        </is>
      </c>
      <c r="D213" t="inlineStr">
        <is>
          <t>Gadariya Rajendra Subhashsinh</t>
        </is>
      </c>
      <c r="E213" t="inlineStr">
        <is>
          <t>1364</t>
        </is>
      </c>
      <c r="F213" t="inlineStr">
        <is>
          <t>Limje Shivangi</t>
        </is>
      </c>
      <c r="G213" t="inlineStr">
        <is>
          <t>HM &amp; M Advisory, LLC A Springline Company</t>
        </is>
      </c>
      <c r="H213" t="inlineStr">
        <is>
          <t>Admin - General</t>
        </is>
      </c>
      <c r="I213" t="inlineStr">
        <is>
          <t>ACC-Bookkeeping Management</t>
        </is>
      </c>
      <c r="J213" t="inlineStr">
        <is>
          <t>Preparation</t>
        </is>
      </c>
      <c r="K213" t="inlineStr">
        <is>
          <t>Preparing TO_DO List</t>
        </is>
      </c>
      <c r="L213" s="15" t="inlineStr"/>
      <c r="M213" s="15" t="n">
        <v>0.5</v>
      </c>
      <c r="N213" s="15" t="n">
        <v>0</v>
      </c>
      <c r="O213" s="15" t="n">
        <v>0.5</v>
      </c>
      <c r="P213" t="n">
        <v>0</v>
      </c>
      <c r="Q213" t="n">
        <v>0</v>
      </c>
    </row>
    <row r="214">
      <c r="A214" s="14" t="n">
        <v>46139</v>
      </c>
      <c r="B214" t="inlineStr">
        <is>
          <t>US Accounts</t>
        </is>
      </c>
      <c r="C214" t="inlineStr">
        <is>
          <t>1039 - Piyush - Prajapati</t>
        </is>
      </c>
      <c r="D214" t="inlineStr">
        <is>
          <t>Gadariya Rajendra Subhashsinh</t>
        </is>
      </c>
      <c r="E214" t="inlineStr">
        <is>
          <t>1364</t>
        </is>
      </c>
      <c r="F214" t="inlineStr">
        <is>
          <t>Limje Shivangi</t>
        </is>
      </c>
      <c r="G214" t="inlineStr">
        <is>
          <t>HM &amp; M Advisory, LLC A Springline Company</t>
        </is>
      </c>
      <c r="H214" t="inlineStr">
        <is>
          <t>Admin - General</t>
        </is>
      </c>
      <c r="I214" t="inlineStr">
        <is>
          <t>ACC-Bookkeeping Management</t>
        </is>
      </c>
      <c r="J214" t="inlineStr">
        <is>
          <t>Preparation</t>
        </is>
      </c>
      <c r="K214" t="inlineStr">
        <is>
          <t>Time Entry in CCH</t>
        </is>
      </c>
      <c r="L214" s="15" t="inlineStr"/>
      <c r="M214" s="15" t="n">
        <v>0.5</v>
      </c>
      <c r="N214" s="15" t="n">
        <v>0</v>
      </c>
      <c r="O214" s="15" t="n">
        <v>0.5</v>
      </c>
      <c r="P214" t="n">
        <v>0</v>
      </c>
      <c r="Q214" t="n">
        <v>0</v>
      </c>
    </row>
    <row r="215">
      <c r="A215" s="14" t="n">
        <v>46139</v>
      </c>
      <c r="B215" t="inlineStr">
        <is>
          <t>US Accounts</t>
        </is>
      </c>
      <c r="C215" t="inlineStr">
        <is>
          <t>1039 - Piyush - Prajapati</t>
        </is>
      </c>
      <c r="D215" t="inlineStr">
        <is>
          <t>Gadariya Rajendra Subhashsinh</t>
        </is>
      </c>
      <c r="E215" t="inlineStr">
        <is>
          <t>1364</t>
        </is>
      </c>
      <c r="F215" t="inlineStr">
        <is>
          <t>Limje Shivangi</t>
        </is>
      </c>
      <c r="G215" t="inlineStr">
        <is>
          <t>HM &amp; M Advisory, LLC A Springline Company</t>
        </is>
      </c>
      <c r="H215" t="inlineStr">
        <is>
          <t>Admin - General</t>
        </is>
      </c>
      <c r="I215" t="inlineStr">
        <is>
          <t>Client Meetings and communication</t>
        </is>
      </c>
      <c r="J215" t="inlineStr">
        <is>
          <t>Email and call communication</t>
        </is>
      </c>
      <c r="K215" t="inlineStr">
        <is>
          <t>Emails Checkings and revert back</t>
        </is>
      </c>
      <c r="L215" s="15" t="inlineStr"/>
      <c r="M215" s="15" t="n">
        <v>0.33333334</v>
      </c>
      <c r="N215" s="15" t="n">
        <v>0</v>
      </c>
      <c r="O215" s="15" t="n">
        <v>0.33333334</v>
      </c>
      <c r="P215" t="n">
        <v>0</v>
      </c>
      <c r="Q215" t="n">
        <v>0</v>
      </c>
    </row>
    <row r="216">
      <c r="A216" s="14" t="n">
        <v>46139</v>
      </c>
      <c r="B216" t="inlineStr">
        <is>
          <t>US Accounts</t>
        </is>
      </c>
      <c r="C216" t="inlineStr">
        <is>
          <t>1039 - Piyush - Prajapati</t>
        </is>
      </c>
      <c r="D216" t="inlineStr">
        <is>
          <t>Gadariya Rajendra Subhashsinh</t>
        </is>
      </c>
      <c r="E216" t="inlineStr">
        <is>
          <t>1364</t>
        </is>
      </c>
      <c r="F216" t="inlineStr">
        <is>
          <t>Limje Shivangi</t>
        </is>
      </c>
      <c r="G216" t="inlineStr">
        <is>
          <t>HM &amp; M Advisory, LLC A Springline Company</t>
        </is>
      </c>
      <c r="H216" t="inlineStr">
        <is>
          <t>Admin - General</t>
        </is>
      </c>
      <c r="I216" t="inlineStr">
        <is>
          <t>Client Meetings and communication</t>
        </is>
      </c>
      <c r="J216" t="inlineStr">
        <is>
          <t>Meetings</t>
        </is>
      </c>
      <c r="K216" t="inlineStr">
        <is>
          <t>Weekly meeting</t>
        </is>
      </c>
      <c r="L216" s="15" t="inlineStr"/>
      <c r="M216" s="15" t="n">
        <v>0.75</v>
      </c>
      <c r="N216" s="15" t="n">
        <v>0</v>
      </c>
      <c r="O216" s="15" t="n">
        <v>0.75</v>
      </c>
      <c r="P216" t="n">
        <v>0</v>
      </c>
      <c r="Q216" t="n">
        <v>0</v>
      </c>
    </row>
    <row r="217">
      <c r="A217" s="14" t="n">
        <v>46139</v>
      </c>
      <c r="B217" t="inlineStr">
        <is>
          <t>US Accounts</t>
        </is>
      </c>
      <c r="C217" t="inlineStr">
        <is>
          <t>1039 - Piyush - Prajapati</t>
        </is>
      </c>
      <c r="D217" t="inlineStr">
        <is>
          <t>Gadariya Rajendra Subhashsinh</t>
        </is>
      </c>
      <c r="E217" t="inlineStr">
        <is>
          <t>1364</t>
        </is>
      </c>
      <c r="F217" t="inlineStr">
        <is>
          <t>Limje Shivangi</t>
        </is>
      </c>
      <c r="G217" t="inlineStr">
        <is>
          <t>HM &amp; M Advisory, LLC A Springline Company</t>
        </is>
      </c>
      <c r="H217" t="inlineStr">
        <is>
          <t>Begley Family Revocable Trust</t>
        </is>
      </c>
      <c r="I217" t="inlineStr">
        <is>
          <t>ACC-Bookkeeping Management</t>
        </is>
      </c>
      <c r="J217" t="inlineStr">
        <is>
          <t>Preparation</t>
        </is>
      </c>
      <c r="K217" t="inlineStr">
        <is>
          <t>Review of JE and prepared remaining account JES</t>
        </is>
      </c>
      <c r="L217" s="15" t="inlineStr"/>
      <c r="M217" s="15" t="n">
        <v>3.5</v>
      </c>
      <c r="N217" s="15" t="n">
        <v>0</v>
      </c>
      <c r="O217" s="15" t="n">
        <v>3.5</v>
      </c>
      <c r="P217" t="n">
        <v>0</v>
      </c>
      <c r="Q217" t="n">
        <v>0</v>
      </c>
    </row>
    <row r="218">
      <c r="A218" s="14" t="n">
        <v>46139</v>
      </c>
      <c r="B218" t="inlineStr">
        <is>
          <t>US Accounts</t>
        </is>
      </c>
      <c r="C218" t="inlineStr">
        <is>
          <t>1039 - Piyush - Prajapati</t>
        </is>
      </c>
      <c r="D218" t="inlineStr">
        <is>
          <t>Gadariya Rajendra Subhashsinh</t>
        </is>
      </c>
      <c r="E218" t="inlineStr">
        <is>
          <t>1364</t>
        </is>
      </c>
      <c r="F218" t="inlineStr">
        <is>
          <t>Limje Shivangi</t>
        </is>
      </c>
      <c r="G218" t="inlineStr">
        <is>
          <t>HM &amp; M Advisory, LLC A Springline Company</t>
        </is>
      </c>
      <c r="H218" t="inlineStr">
        <is>
          <t>Total Building Maintenance</t>
        </is>
      </c>
      <c r="I218" t="inlineStr">
        <is>
          <t>ACC-Bookkeeping Management</t>
        </is>
      </c>
      <c r="J218" t="inlineStr">
        <is>
          <t>Meetings</t>
        </is>
      </c>
      <c r="K218" t="inlineStr">
        <is>
          <t>Call with Wendy</t>
        </is>
      </c>
      <c r="L218" s="15" t="inlineStr"/>
      <c r="M218" s="15" t="n">
        <v>0.33333334</v>
      </c>
      <c r="N218" s="15" t="n">
        <v>0</v>
      </c>
      <c r="O218" s="15" t="n">
        <v>0.33333334</v>
      </c>
      <c r="P218" t="n">
        <v>0</v>
      </c>
      <c r="Q218" t="n">
        <v>0</v>
      </c>
    </row>
    <row r="219">
      <c r="A219" s="14" t="n">
        <v>46139</v>
      </c>
      <c r="B219" t="inlineStr">
        <is>
          <t>US Accounts</t>
        </is>
      </c>
      <c r="C219" t="inlineStr">
        <is>
          <t>1039 - Piyush - Prajapati</t>
        </is>
      </c>
      <c r="D219" t="inlineStr">
        <is>
          <t>Gadariya Rajendra Subhashsinh</t>
        </is>
      </c>
      <c r="E219" t="inlineStr">
        <is>
          <t>1364</t>
        </is>
      </c>
      <c r="F219" t="inlineStr">
        <is>
          <t>Limje Shivangi</t>
        </is>
      </c>
      <c r="G219" t="inlineStr">
        <is>
          <t>SPRLINE CONSULTANCY PRIVATE LIMITED</t>
        </is>
      </c>
      <c r="H219" t="inlineStr">
        <is>
          <t>Admin</t>
        </is>
      </c>
      <c r="I219" t="inlineStr">
        <is>
          <t>Other Tasks</t>
        </is>
      </c>
      <c r="J219" t="inlineStr">
        <is>
          <t>Other Tasks</t>
        </is>
      </c>
      <c r="K219" t="inlineStr">
        <is>
          <t>WIP - updated</t>
        </is>
      </c>
      <c r="L219" s="15" t="inlineStr"/>
      <c r="M219" s="15" t="n">
        <v>0</v>
      </c>
      <c r="N219" s="15" t="n">
        <v>0.25</v>
      </c>
      <c r="O219" s="15" t="n">
        <v>0.25</v>
      </c>
      <c r="P219" t="n">
        <v>0</v>
      </c>
      <c r="Q219" t="n">
        <v>0.25</v>
      </c>
    </row>
    <row r="220">
      <c r="A220" s="14" t="n">
        <v>46139</v>
      </c>
      <c r="B220" t="inlineStr">
        <is>
          <t>US Accounts</t>
        </is>
      </c>
      <c r="C220" t="inlineStr">
        <is>
          <t>1039 - Piyush - Prajapati</t>
        </is>
      </c>
      <c r="D220" t="inlineStr">
        <is>
          <t>Gadariya Rajendra Subhashsinh</t>
        </is>
      </c>
      <c r="E220" t="inlineStr">
        <is>
          <t>1364</t>
        </is>
      </c>
      <c r="F220" t="inlineStr">
        <is>
          <t>Limje Shivangi</t>
        </is>
      </c>
      <c r="G220" t="inlineStr">
        <is>
          <t>SPRLINE CONSULTANCY PRIVATE LIMITED</t>
        </is>
      </c>
      <c r="H220" t="inlineStr">
        <is>
          <t>Meetings</t>
        </is>
      </c>
      <c r="I220" t="inlineStr">
        <is>
          <t>Meetings</t>
        </is>
      </c>
      <c r="J220" t="inlineStr">
        <is>
          <t>Meetings</t>
        </is>
      </c>
      <c r="K220" t="inlineStr">
        <is>
          <t>Connect with Manager,Hemani and Kashyap</t>
        </is>
      </c>
      <c r="L220" s="15" t="inlineStr"/>
      <c r="M220" s="15" t="n">
        <v>0</v>
      </c>
      <c r="N220" s="15" t="n">
        <v>0.75</v>
      </c>
      <c r="O220" s="15" t="n">
        <v>0.75</v>
      </c>
      <c r="P220" t="n">
        <v>0</v>
      </c>
      <c r="Q220" t="n">
        <v>0.75</v>
      </c>
    </row>
    <row r="221">
      <c r="A221" s="14" t="n">
        <v>46139</v>
      </c>
      <c r="B221" t="inlineStr">
        <is>
          <t>US Accounts</t>
        </is>
      </c>
      <c r="C221" t="inlineStr">
        <is>
          <t>1039 - Piyush - Prajapati</t>
        </is>
      </c>
      <c r="D221" t="inlineStr">
        <is>
          <t>Gadariya Rajendra Subhashsinh</t>
        </is>
      </c>
      <c r="E221" t="inlineStr">
        <is>
          <t>1364</t>
        </is>
      </c>
      <c r="F221" t="inlineStr">
        <is>
          <t>Limje Shivangi</t>
        </is>
      </c>
      <c r="G221" t="inlineStr">
        <is>
          <t>Total Income Tax LLC</t>
        </is>
      </c>
      <c r="H221" t="inlineStr">
        <is>
          <t>Admin - General</t>
        </is>
      </c>
      <c r="I221" t="inlineStr">
        <is>
          <t>Client Meetings and communication</t>
        </is>
      </c>
      <c r="J221" t="inlineStr">
        <is>
          <t>Email and call communication</t>
        </is>
      </c>
      <c r="K221" t="inlineStr">
        <is>
          <t>Emails Checkings and revert back - sent missing item email</t>
        </is>
      </c>
      <c r="L221" s="15" t="inlineStr"/>
      <c r="M221" s="15" t="n">
        <v>0.6666666999999999</v>
      </c>
      <c r="N221" s="15" t="n">
        <v>0</v>
      </c>
      <c r="O221" s="15" t="n">
        <v>0.6666666999999999</v>
      </c>
      <c r="P221" t="n">
        <v>0</v>
      </c>
      <c r="Q221" t="n">
        <v>0</v>
      </c>
    </row>
    <row r="222">
      <c r="A222" s="14" t="n">
        <v>46139</v>
      </c>
      <c r="B222" t="inlineStr">
        <is>
          <t>US Accounts</t>
        </is>
      </c>
      <c r="C222" t="inlineStr">
        <is>
          <t>1039 - Piyush - Prajapati</t>
        </is>
      </c>
      <c r="D222" t="inlineStr">
        <is>
          <t>Jainam  Appa</t>
        </is>
      </c>
      <c r="E222" t="inlineStr">
        <is>
          <t>1175</t>
        </is>
      </c>
      <c r="F222" t="inlineStr">
        <is>
          <t>Sanghavi Meet Shaileshbhai</t>
        </is>
      </c>
      <c r="G222" t="inlineStr">
        <is>
          <t>Springline Advisory LLC</t>
        </is>
      </c>
      <c r="H222" t="inlineStr">
        <is>
          <t>MarkNelson Advisors</t>
        </is>
      </c>
      <c r="I222" t="inlineStr">
        <is>
          <t>ACC-Accounts Payable/Receivable Management</t>
        </is>
      </c>
      <c r="J222" t="inlineStr">
        <is>
          <t>Processing/Posting/Reconciliation/Reporting</t>
        </is>
      </c>
      <c r="K222" t="inlineStr">
        <is>
          <t>Recorded bill in the bill.com for the month of April 2025 and Pulled the bills and Recitps of the Sponsorship and update the excel same,Also Recorded a deposit for the allocation report 04/24/2026 and updated the tracking sheet also pulled the allocation report and recorded the fund tranfer Journal entry for the date 04/24</t>
        </is>
      </c>
      <c r="L222" s="15" t="inlineStr"/>
      <c r="M222" s="15" t="n">
        <v>8</v>
      </c>
      <c r="N222" s="15" t="n">
        <v>0</v>
      </c>
      <c r="O222" s="15" t="n">
        <v>8</v>
      </c>
      <c r="P222" t="n">
        <v>0</v>
      </c>
      <c r="Q222" t="n">
        <v>0</v>
      </c>
    </row>
    <row r="223">
      <c r="A223" s="14" t="n">
        <v>46139</v>
      </c>
      <c r="B223" t="inlineStr">
        <is>
          <t>US Accounts</t>
        </is>
      </c>
      <c r="C223" t="inlineStr">
        <is>
          <t>1039 - Piyush - Prajapati</t>
        </is>
      </c>
      <c r="D223" t="inlineStr">
        <is>
          <t>Jainam  Appa</t>
        </is>
      </c>
      <c r="E223" t="inlineStr">
        <is>
          <t>1203</t>
        </is>
      </c>
      <c r="F223" t="inlineStr">
        <is>
          <t>Soni Rajan Prakashbhai</t>
        </is>
      </c>
      <c r="G223" t="inlineStr">
        <is>
          <t>Convery CPA</t>
        </is>
      </c>
      <c r="H223" t="inlineStr">
        <is>
          <t>Admin - General</t>
        </is>
      </c>
      <c r="I223" t="inlineStr">
        <is>
          <t>Internal Meetings and communication</t>
        </is>
      </c>
      <c r="J223" t="inlineStr">
        <is>
          <t>Meetings</t>
        </is>
      </c>
      <c r="K223" t="inlineStr">
        <is>
          <t>Meeting with Team, Planning Resource and solving Team Queries</t>
        </is>
      </c>
      <c r="L223" s="15" t="inlineStr"/>
      <c r="M223" s="15" t="n">
        <v>0</v>
      </c>
      <c r="N223" s="15" t="n">
        <v>0.68333334</v>
      </c>
      <c r="O223" s="15" t="n">
        <v>0.68333334</v>
      </c>
      <c r="P223" t="n">
        <v>0</v>
      </c>
      <c r="Q223" t="n">
        <v>0.68333334</v>
      </c>
    </row>
    <row r="224">
      <c r="A224" s="14" t="n">
        <v>46139</v>
      </c>
      <c r="B224" t="inlineStr">
        <is>
          <t>US Accounts</t>
        </is>
      </c>
      <c r="C224" t="inlineStr">
        <is>
          <t>1039 - Piyush - Prajapati</t>
        </is>
      </c>
      <c r="D224" t="inlineStr">
        <is>
          <t>Jainam  Appa</t>
        </is>
      </c>
      <c r="E224" t="inlineStr">
        <is>
          <t>1203</t>
        </is>
      </c>
      <c r="F224" t="inlineStr">
        <is>
          <t>Soni Rajan Prakashbhai</t>
        </is>
      </c>
      <c r="G224" t="inlineStr">
        <is>
          <t>SDA CPA Group, P.C</t>
        </is>
      </c>
      <c r="H224" t="inlineStr">
        <is>
          <t>Admin - General</t>
        </is>
      </c>
      <c r="I224" t="inlineStr">
        <is>
          <t>Internal Meetings and communication</t>
        </is>
      </c>
      <c r="J224" t="inlineStr">
        <is>
          <t>Meetings</t>
        </is>
      </c>
      <c r="K224" t="inlineStr">
        <is>
          <t>Meeting with Team, Planning Resource and solving Team Queries</t>
        </is>
      </c>
      <c r="L224" s="15" t="inlineStr"/>
      <c r="M224" s="15" t="n">
        <v>0</v>
      </c>
      <c r="N224" s="15" t="n">
        <v>2.5833333</v>
      </c>
      <c r="O224" s="15" t="n">
        <v>2.5833333</v>
      </c>
      <c r="P224" t="n">
        <v>0</v>
      </c>
      <c r="Q224" t="n">
        <v>2.5833333</v>
      </c>
    </row>
    <row r="225">
      <c r="A225" s="14" t="n">
        <v>46139</v>
      </c>
      <c r="B225" t="inlineStr">
        <is>
          <t>US Accounts</t>
        </is>
      </c>
      <c r="C225" t="inlineStr">
        <is>
          <t>1039 - Piyush - Prajapati</t>
        </is>
      </c>
      <c r="D225" t="inlineStr">
        <is>
          <t>Jainam  Appa</t>
        </is>
      </c>
      <c r="E225" t="inlineStr">
        <is>
          <t>1203</t>
        </is>
      </c>
      <c r="F225" t="inlineStr">
        <is>
          <t>Soni Rajan Prakashbhai</t>
        </is>
      </c>
      <c r="G225" t="inlineStr">
        <is>
          <t>SPRLINE CONSULTANCY PRIVATE LIMITED</t>
        </is>
      </c>
      <c r="H225" t="inlineStr">
        <is>
          <t>Admin</t>
        </is>
      </c>
      <c r="I225" t="inlineStr">
        <is>
          <t>Admin</t>
        </is>
      </c>
      <c r="J225" t="inlineStr">
        <is>
          <t>Unassigned</t>
        </is>
      </c>
      <c r="K225" t="inlineStr">
        <is>
          <t>Time Entries, Daily workplan and Meeting with manager, Team management activities, Downloading payroll reports from S&amp;T  for 5 entities</t>
        </is>
      </c>
      <c r="L225" s="15" t="inlineStr"/>
      <c r="M225" s="15" t="n">
        <v>0</v>
      </c>
      <c r="N225" s="15" t="n">
        <v>1.95</v>
      </c>
      <c r="O225" s="15" t="n">
        <v>1.95</v>
      </c>
      <c r="P225" t="n">
        <v>0</v>
      </c>
      <c r="Q225" t="n">
        <v>1.95</v>
      </c>
    </row>
    <row r="226">
      <c r="A226" s="14" t="n">
        <v>46139</v>
      </c>
      <c r="B226" t="inlineStr">
        <is>
          <t>US Accounts</t>
        </is>
      </c>
      <c r="C226" t="inlineStr">
        <is>
          <t>1039 - Piyush - Prajapati</t>
        </is>
      </c>
      <c r="D226" t="inlineStr">
        <is>
          <t>Jainam  Appa</t>
        </is>
      </c>
      <c r="E226" t="inlineStr">
        <is>
          <t>1203</t>
        </is>
      </c>
      <c r="F226" t="inlineStr">
        <is>
          <t>Soni Rajan Prakashbhai</t>
        </is>
      </c>
      <c r="G226" t="inlineStr">
        <is>
          <t>Taxcap Business Services Inc.</t>
        </is>
      </c>
      <c r="H226" t="inlineStr">
        <is>
          <t>Admin - General</t>
        </is>
      </c>
      <c r="I226" t="inlineStr">
        <is>
          <t>Internal Meetings and communication</t>
        </is>
      </c>
      <c r="J226" t="inlineStr">
        <is>
          <t>Meetings</t>
        </is>
      </c>
      <c r="K226" t="inlineStr">
        <is>
          <t>Meeting with Team, Planning Resource and solving Team Queries</t>
        </is>
      </c>
      <c r="L226" s="15" t="inlineStr"/>
      <c r="M226" s="15" t="n">
        <v>0</v>
      </c>
      <c r="N226" s="15" t="n">
        <v>2.8666666</v>
      </c>
      <c r="O226" s="15" t="n">
        <v>2.8666666</v>
      </c>
      <c r="P226" t="n">
        <v>0</v>
      </c>
      <c r="Q226" t="n">
        <v>2.8666666</v>
      </c>
    </row>
    <row r="227">
      <c r="A227" s="14" t="n">
        <v>46139</v>
      </c>
      <c r="B227" t="inlineStr">
        <is>
          <t>US Accounts</t>
        </is>
      </c>
      <c r="C227" t="inlineStr">
        <is>
          <t>1039 - Piyush - Prajapati</t>
        </is>
      </c>
      <c r="D227" t="inlineStr">
        <is>
          <t>Jainam  Appa</t>
        </is>
      </c>
      <c r="E227" t="inlineStr">
        <is>
          <t>1281</t>
        </is>
      </c>
      <c r="F227" t="inlineStr">
        <is>
          <t>Bhartiya Darshika Naresh</t>
        </is>
      </c>
      <c r="G227" t="inlineStr">
        <is>
          <t>Smart Accountants LLC</t>
        </is>
      </c>
      <c r="H227" t="inlineStr">
        <is>
          <t>Mindset CoPilot Inc</t>
        </is>
      </c>
      <c r="I227" t="inlineStr">
        <is>
          <t>ACC-Bookkeeping Management</t>
        </is>
      </c>
      <c r="J227" t="inlineStr">
        <is>
          <t>Meetings</t>
        </is>
      </c>
      <c r="K227" t="inlineStr">
        <is>
          <t>With Meet bhai for monthly and quarterly Financials</t>
        </is>
      </c>
      <c r="L227" s="15" t="inlineStr"/>
      <c r="M227" s="15" t="n">
        <v>0.33333334</v>
      </c>
      <c r="N227" s="15" t="n">
        <v>0</v>
      </c>
      <c r="O227" s="15" t="n">
        <v>0.33333334</v>
      </c>
      <c r="P227" t="n">
        <v>0</v>
      </c>
      <c r="Q227" t="n">
        <v>0</v>
      </c>
    </row>
    <row r="228">
      <c r="A228" s="14" t="n">
        <v>46139</v>
      </c>
      <c r="B228" t="inlineStr">
        <is>
          <t>US Accounts</t>
        </is>
      </c>
      <c r="C228" t="inlineStr">
        <is>
          <t>1039 - Piyush - Prajapati</t>
        </is>
      </c>
      <c r="D228" t="inlineStr">
        <is>
          <t>Jainam  Appa</t>
        </is>
      </c>
      <c r="E228" t="inlineStr">
        <is>
          <t>1281</t>
        </is>
      </c>
      <c r="F228" t="inlineStr">
        <is>
          <t>Bhartiya Darshika Naresh</t>
        </is>
      </c>
      <c r="G228" t="inlineStr">
        <is>
          <t>Smart Accountants LLC</t>
        </is>
      </c>
      <c r="H228" t="inlineStr">
        <is>
          <t>TOPOLIGHT INC</t>
        </is>
      </c>
      <c r="I228" t="inlineStr">
        <is>
          <t>ACC-Bookkeeping Management</t>
        </is>
      </c>
      <c r="J228" t="inlineStr">
        <is>
          <t>Meetings</t>
        </is>
      </c>
      <c r="K228" t="inlineStr">
        <is>
          <t>Discussion with Jainam Bhai regarding the workflow and payroll</t>
        </is>
      </c>
      <c r="L228" s="15" t="inlineStr"/>
      <c r="M228" s="15" t="n">
        <v>0.5</v>
      </c>
      <c r="N228" s="15" t="n">
        <v>0</v>
      </c>
      <c r="O228" s="15" t="n">
        <v>0.5</v>
      </c>
      <c r="P228" t="n">
        <v>0</v>
      </c>
      <c r="Q228" t="n">
        <v>0</v>
      </c>
    </row>
    <row r="229">
      <c r="A229" s="14" t="n">
        <v>46139</v>
      </c>
      <c r="B229" t="inlineStr">
        <is>
          <t>US Accounts</t>
        </is>
      </c>
      <c r="C229" t="inlineStr">
        <is>
          <t>1039 - Piyush - Prajapati</t>
        </is>
      </c>
      <c r="D229" t="inlineStr">
        <is>
          <t>Jainam  Appa</t>
        </is>
      </c>
      <c r="E229" t="inlineStr">
        <is>
          <t>1281</t>
        </is>
      </c>
      <c r="F229" t="inlineStr">
        <is>
          <t>Bhartiya Darshika Naresh</t>
        </is>
      </c>
      <c r="G229" t="inlineStr">
        <is>
          <t>Smart Accountants LLC</t>
        </is>
      </c>
      <c r="H229" t="inlineStr">
        <is>
          <t>TOPOLIGHT INC</t>
        </is>
      </c>
      <c r="I229" t="inlineStr">
        <is>
          <t>ACC-Bookkeeping Management</t>
        </is>
      </c>
      <c r="J229" t="inlineStr">
        <is>
          <t>Preparation</t>
        </is>
      </c>
      <c r="K229" t="inlineStr">
        <is>
          <t>Given the documents to Jainam bhai regarding the necessary information required from Rushin for email and tried to login into the Mercury bank</t>
        </is>
      </c>
      <c r="L229" s="15" t="inlineStr"/>
      <c r="M229" s="15" t="n">
        <v>0.33333334</v>
      </c>
      <c r="N229" s="15" t="n">
        <v>0</v>
      </c>
      <c r="O229" s="15" t="n">
        <v>0.33333334</v>
      </c>
      <c r="P229" t="n">
        <v>0</v>
      </c>
      <c r="Q229" t="n">
        <v>0</v>
      </c>
    </row>
    <row r="230">
      <c r="A230" s="14" t="n">
        <v>46139</v>
      </c>
      <c r="B230" t="inlineStr">
        <is>
          <t>US Accounts</t>
        </is>
      </c>
      <c r="C230" t="inlineStr">
        <is>
          <t>1039 - Piyush - Prajapati</t>
        </is>
      </c>
      <c r="D230" t="inlineStr">
        <is>
          <t>Jainam  Appa</t>
        </is>
      </c>
      <c r="E230" t="inlineStr">
        <is>
          <t>1281</t>
        </is>
      </c>
      <c r="F230" t="inlineStr">
        <is>
          <t>Bhartiya Darshika Naresh</t>
        </is>
      </c>
      <c r="G230" t="inlineStr">
        <is>
          <t>Smart Accountants LLC</t>
        </is>
      </c>
      <c r="H230" t="inlineStr">
        <is>
          <t>TOPOLIGHT INC</t>
        </is>
      </c>
      <c r="I230" t="inlineStr">
        <is>
          <t>ACC-Bookkeeping Management</t>
        </is>
      </c>
      <c r="J230" t="inlineStr">
        <is>
          <t>Preparation</t>
        </is>
      </c>
      <c r="K230" t="inlineStr">
        <is>
          <t>reclassify the transactions in the books as per client instruction</t>
        </is>
      </c>
      <c r="L230" s="15" t="inlineStr"/>
      <c r="M230" s="15" t="n">
        <v>0.5</v>
      </c>
      <c r="N230" s="15" t="n">
        <v>0</v>
      </c>
      <c r="O230" s="15" t="n">
        <v>0.5</v>
      </c>
      <c r="P230" t="n">
        <v>0</v>
      </c>
      <c r="Q230" t="n">
        <v>0</v>
      </c>
    </row>
    <row r="231">
      <c r="A231" s="14" t="n">
        <v>46139</v>
      </c>
      <c r="B231" t="inlineStr">
        <is>
          <t>US Accounts</t>
        </is>
      </c>
      <c r="C231" t="inlineStr">
        <is>
          <t>1039 - Piyush - Prajapati</t>
        </is>
      </c>
      <c r="D231" t="inlineStr">
        <is>
          <t>Jainam  Appa</t>
        </is>
      </c>
      <c r="E231" t="inlineStr">
        <is>
          <t>1281</t>
        </is>
      </c>
      <c r="F231" t="inlineStr">
        <is>
          <t>Bhartiya Darshika Naresh</t>
        </is>
      </c>
      <c r="G231" t="inlineStr">
        <is>
          <t>Unify CPA</t>
        </is>
      </c>
      <c r="H231" t="inlineStr">
        <is>
          <t>Admin - General</t>
        </is>
      </c>
      <c r="I231" t="inlineStr">
        <is>
          <t>ACC-Bookkeeping Management</t>
        </is>
      </c>
      <c r="J231" t="inlineStr">
        <is>
          <t>Meetings</t>
        </is>
      </c>
      <c r="K231" t="inlineStr">
        <is>
          <t>Workflow and priority discussion and allocation of client to simran, thirth, and shankar</t>
        </is>
      </c>
      <c r="L231" s="15" t="inlineStr"/>
      <c r="M231" s="15" t="n">
        <v>0.5833333000000001</v>
      </c>
      <c r="N231" s="15" t="n">
        <v>0</v>
      </c>
      <c r="O231" s="15" t="n">
        <v>0.5833333000000001</v>
      </c>
      <c r="P231" t="n">
        <v>0</v>
      </c>
      <c r="Q231" t="n">
        <v>0</v>
      </c>
    </row>
    <row r="232">
      <c r="A232" s="14" t="n">
        <v>46139</v>
      </c>
      <c r="B232" t="inlineStr">
        <is>
          <t>US Accounts</t>
        </is>
      </c>
      <c r="C232" t="inlineStr">
        <is>
          <t>1039 - Piyush - Prajapati</t>
        </is>
      </c>
      <c r="D232" t="inlineStr">
        <is>
          <t>Jainam  Appa</t>
        </is>
      </c>
      <c r="E232" t="inlineStr">
        <is>
          <t>1281</t>
        </is>
      </c>
      <c r="F232" t="inlineStr">
        <is>
          <t>Bhartiya Darshika Naresh</t>
        </is>
      </c>
      <c r="G232" t="inlineStr">
        <is>
          <t>Unify CPA</t>
        </is>
      </c>
      <c r="H232" t="inlineStr">
        <is>
          <t>Admin - General</t>
        </is>
      </c>
      <c r="I232" t="inlineStr">
        <is>
          <t>Client Meetings and communication</t>
        </is>
      </c>
      <c r="J232" t="inlineStr">
        <is>
          <t>Email and call communication</t>
        </is>
      </c>
      <c r="K232" t="inlineStr">
        <is>
          <t>Checked and sent the emails, and updated the outflow sheet for Unify CPA.</t>
        </is>
      </c>
      <c r="L232" s="15" t="inlineStr"/>
      <c r="M232" s="15" t="n">
        <v>0.41666666</v>
      </c>
      <c r="N232" s="15" t="n">
        <v>0</v>
      </c>
      <c r="O232" s="15" t="n">
        <v>0.41666666</v>
      </c>
      <c r="P232" t="n">
        <v>0</v>
      </c>
      <c r="Q232" t="n">
        <v>0</v>
      </c>
    </row>
    <row r="233">
      <c r="A233" s="14" t="n">
        <v>46139</v>
      </c>
      <c r="B233" t="inlineStr">
        <is>
          <t>US Accounts</t>
        </is>
      </c>
      <c r="C233" t="inlineStr">
        <is>
          <t>1039 - Piyush - Prajapati</t>
        </is>
      </c>
      <c r="D233" t="inlineStr">
        <is>
          <t>Jainam  Appa</t>
        </is>
      </c>
      <c r="E233" t="inlineStr">
        <is>
          <t>1281</t>
        </is>
      </c>
      <c r="F233" t="inlineStr">
        <is>
          <t>Bhartiya Darshika Naresh</t>
        </is>
      </c>
      <c r="G233" t="inlineStr">
        <is>
          <t>Unify CPA</t>
        </is>
      </c>
      <c r="H233" t="inlineStr">
        <is>
          <t>Admin - General</t>
        </is>
      </c>
      <c r="I233" t="inlineStr">
        <is>
          <t>Client Meetings and communication</t>
        </is>
      </c>
      <c r="J233" t="inlineStr">
        <is>
          <t>Email and call communication</t>
        </is>
      </c>
      <c r="K233" t="inlineStr">
        <is>
          <t>Client communication</t>
        </is>
      </c>
      <c r="L233" s="15" t="inlineStr"/>
      <c r="M233" s="15" t="n">
        <v>0.33333334</v>
      </c>
      <c r="N233" s="15" t="n">
        <v>0</v>
      </c>
      <c r="O233" s="15" t="n">
        <v>0.33333334</v>
      </c>
      <c r="P233" t="n">
        <v>0</v>
      </c>
      <c r="Q233" t="n">
        <v>0</v>
      </c>
    </row>
    <row r="234">
      <c r="A234" s="14" t="n">
        <v>46139</v>
      </c>
      <c r="B234" t="inlineStr">
        <is>
          <t>US Accounts</t>
        </is>
      </c>
      <c r="C234" t="inlineStr">
        <is>
          <t>1039 - Piyush - Prajapati</t>
        </is>
      </c>
      <c r="D234" t="inlineStr">
        <is>
          <t>Jainam  Appa</t>
        </is>
      </c>
      <c r="E234" t="inlineStr">
        <is>
          <t>1281</t>
        </is>
      </c>
      <c r="F234" t="inlineStr">
        <is>
          <t>Bhartiya Darshika Naresh</t>
        </is>
      </c>
      <c r="G234" t="inlineStr">
        <is>
          <t>Unify CPA</t>
        </is>
      </c>
      <c r="H234" t="inlineStr">
        <is>
          <t>Boone T Brewer</t>
        </is>
      </c>
      <c r="I234" t="inlineStr">
        <is>
          <t>ACC-Bookkeeping Management</t>
        </is>
      </c>
      <c r="J234" t="inlineStr">
        <is>
          <t>Review</t>
        </is>
      </c>
      <c r="K234" t="inlineStr">
        <is>
          <t>Doubt solving with simran regarding the bank transactions and the two sales entry in the books and its impact on the financicals and same communicated to tiffany</t>
        </is>
      </c>
      <c r="L234" s="15" t="inlineStr"/>
      <c r="M234" s="15" t="n">
        <v>0.6666666999999999</v>
      </c>
      <c r="N234" s="15" t="n">
        <v>0</v>
      </c>
      <c r="O234" s="15" t="n">
        <v>0.6666666999999999</v>
      </c>
      <c r="P234" t="n">
        <v>0</v>
      </c>
      <c r="Q234" t="n">
        <v>0</v>
      </c>
    </row>
    <row r="235">
      <c r="A235" s="14" t="n">
        <v>46139</v>
      </c>
      <c r="B235" t="inlineStr">
        <is>
          <t>US Accounts</t>
        </is>
      </c>
      <c r="C235" t="inlineStr">
        <is>
          <t>1039 - Piyush - Prajapati</t>
        </is>
      </c>
      <c r="D235" t="inlineStr">
        <is>
          <t>Jainam  Appa</t>
        </is>
      </c>
      <c r="E235" t="inlineStr">
        <is>
          <t>1281</t>
        </is>
      </c>
      <c r="F235" t="inlineStr">
        <is>
          <t>Bhartiya Darshika Naresh</t>
        </is>
      </c>
      <c r="G235" t="inlineStr">
        <is>
          <t>Unify CPA</t>
        </is>
      </c>
      <c r="H235" t="inlineStr">
        <is>
          <t>JSTV, LLC</t>
        </is>
      </c>
      <c r="I235" t="inlineStr">
        <is>
          <t>ACC-Bookkeeping Management</t>
        </is>
      </c>
      <c r="J235" t="inlineStr">
        <is>
          <t>Preparation</t>
        </is>
      </c>
      <c r="K235" t="inlineStr">
        <is>
          <t>Book keeping for march month</t>
        </is>
      </c>
      <c r="L235" s="15" t="inlineStr"/>
      <c r="M235" s="15" t="n">
        <v>1.4166666</v>
      </c>
      <c r="N235" s="15" t="n">
        <v>0</v>
      </c>
      <c r="O235" s="15" t="n">
        <v>1.4166666</v>
      </c>
      <c r="P235" t="n">
        <v>0</v>
      </c>
      <c r="Q235" t="n">
        <v>0</v>
      </c>
    </row>
    <row r="236">
      <c r="A236" s="14" t="n">
        <v>46139</v>
      </c>
      <c r="B236" t="inlineStr">
        <is>
          <t>US Accounts</t>
        </is>
      </c>
      <c r="C236" t="inlineStr">
        <is>
          <t>1039 - Piyush - Prajapati</t>
        </is>
      </c>
      <c r="D236" t="inlineStr">
        <is>
          <t>Jainam  Appa</t>
        </is>
      </c>
      <c r="E236" t="inlineStr">
        <is>
          <t>1281</t>
        </is>
      </c>
      <c r="F236" t="inlineStr">
        <is>
          <t>Bhartiya Darshika Naresh</t>
        </is>
      </c>
      <c r="G236" t="inlineStr">
        <is>
          <t>Unify CPA</t>
        </is>
      </c>
      <c r="H236" t="inlineStr">
        <is>
          <t>La Bodega Quatro Hermonos</t>
        </is>
      </c>
      <c r="I236" t="inlineStr">
        <is>
          <t>ACC-Bookkeeping Management</t>
        </is>
      </c>
      <c r="J236" t="inlineStr">
        <is>
          <t>Review</t>
        </is>
      </c>
      <c r="K236" t="inlineStr">
        <is>
          <t>Final review of books for March month</t>
        </is>
      </c>
      <c r="L236" s="15" t="inlineStr"/>
      <c r="M236" s="15" t="n">
        <v>1.8333334</v>
      </c>
      <c r="N236" s="15" t="n">
        <v>0</v>
      </c>
      <c r="O236" s="15" t="n">
        <v>1.8333334</v>
      </c>
      <c r="P236" t="n">
        <v>0</v>
      </c>
      <c r="Q236" t="n">
        <v>0</v>
      </c>
    </row>
    <row r="237">
      <c r="A237" s="14" t="n">
        <v>46139</v>
      </c>
      <c r="B237" t="inlineStr">
        <is>
          <t>US Accounts</t>
        </is>
      </c>
      <c r="C237" t="inlineStr">
        <is>
          <t>1039 - Piyush - Prajapati</t>
        </is>
      </c>
      <c r="D237" t="inlineStr">
        <is>
          <t>Jainam  Appa</t>
        </is>
      </c>
      <c r="E237" t="inlineStr">
        <is>
          <t>1281</t>
        </is>
      </c>
      <c r="F237" t="inlineStr">
        <is>
          <t>Bhartiya Darshika Naresh</t>
        </is>
      </c>
      <c r="G237" t="inlineStr">
        <is>
          <t>Unify CPA</t>
        </is>
      </c>
      <c r="H237" t="inlineStr">
        <is>
          <t>Miller Landscape and Lawn Care</t>
        </is>
      </c>
      <c r="I237" t="inlineStr">
        <is>
          <t>ACC-Bookkeeping Management</t>
        </is>
      </c>
      <c r="J237" t="inlineStr">
        <is>
          <t>Review</t>
        </is>
      </c>
      <c r="K237" t="inlineStr">
        <is>
          <t>Doubt solving with shankar regarding the bank feeds and new vendor and ask my accountant</t>
        </is>
      </c>
      <c r="L237" s="15" t="inlineStr"/>
      <c r="M237" s="15" t="n">
        <v>0.8</v>
      </c>
      <c r="N237" s="15" t="n">
        <v>0</v>
      </c>
      <c r="O237" s="15" t="n">
        <v>0.8</v>
      </c>
      <c r="P237" t="n">
        <v>0</v>
      </c>
      <c r="Q237" t="n">
        <v>0</v>
      </c>
    </row>
    <row r="238">
      <c r="A238" s="14" t="n">
        <v>46139</v>
      </c>
      <c r="B238" t="inlineStr">
        <is>
          <t>US Accounts</t>
        </is>
      </c>
      <c r="C238" t="inlineStr">
        <is>
          <t>1039 - Piyush - Prajapati</t>
        </is>
      </c>
      <c r="D238" t="inlineStr">
        <is>
          <t>Jainam  Appa</t>
        </is>
      </c>
      <c r="E238" t="inlineStr">
        <is>
          <t>1281</t>
        </is>
      </c>
      <c r="F238" t="inlineStr">
        <is>
          <t>Bhartiya Darshika Naresh</t>
        </is>
      </c>
      <c r="G238" t="inlineStr">
        <is>
          <t>Unify CPA</t>
        </is>
      </c>
      <c r="H238" t="inlineStr">
        <is>
          <t>Miller Landscape and Lawn Care</t>
        </is>
      </c>
      <c r="I238" t="inlineStr">
        <is>
          <t>ACC-Bookkeeping Management</t>
        </is>
      </c>
      <c r="J238" t="inlineStr">
        <is>
          <t>Review</t>
        </is>
      </c>
      <c r="K238" t="inlineStr">
        <is>
          <t>Shankar doubt solving in the bank feeds</t>
        </is>
      </c>
      <c r="L238" s="15" t="inlineStr"/>
      <c r="M238" s="15" t="n">
        <v>0.33333334</v>
      </c>
      <c r="N238" s="15" t="n">
        <v>0</v>
      </c>
      <c r="O238" s="15" t="n">
        <v>0.33333334</v>
      </c>
      <c r="P238" t="n">
        <v>0</v>
      </c>
      <c r="Q238" t="n">
        <v>0</v>
      </c>
    </row>
    <row r="239">
      <c r="A239" s="14" t="n">
        <v>46139</v>
      </c>
      <c r="B239" t="inlineStr">
        <is>
          <t>US Accounts</t>
        </is>
      </c>
      <c r="C239" t="inlineStr">
        <is>
          <t>1039 - Piyush - Prajapati</t>
        </is>
      </c>
      <c r="D239" t="inlineStr">
        <is>
          <t>Jainam  Appa</t>
        </is>
      </c>
      <c r="E239" t="inlineStr">
        <is>
          <t>1296</t>
        </is>
      </c>
      <c r="F239" t="inlineStr">
        <is>
          <t>Rathod Tirth Ileshbhai</t>
        </is>
      </c>
      <c r="G239" t="inlineStr">
        <is>
          <t>Unify CPA</t>
        </is>
      </c>
      <c r="H239" t="inlineStr">
        <is>
          <t>Admin - General</t>
        </is>
      </c>
      <c r="I239" t="inlineStr">
        <is>
          <t>ACC-Bookkeeping Management</t>
        </is>
      </c>
      <c r="J239" t="inlineStr">
        <is>
          <t>Review</t>
        </is>
      </c>
      <c r="K239" t="inlineStr">
        <is>
          <t>Reviewed &amp; Updated an Outflow sheet.</t>
        </is>
      </c>
      <c r="L239" s="15" t="inlineStr"/>
      <c r="M239" s="15" t="n">
        <v>0.25</v>
      </c>
      <c r="N239" s="15" t="n">
        <v>0</v>
      </c>
      <c r="O239" s="15" t="n">
        <v>0.25</v>
      </c>
      <c r="P239" t="n">
        <v>0</v>
      </c>
      <c r="Q239" t="n">
        <v>0</v>
      </c>
    </row>
    <row r="240">
      <c r="A240" s="14" t="n">
        <v>46139</v>
      </c>
      <c r="B240" t="inlineStr">
        <is>
          <t>US Accounts</t>
        </is>
      </c>
      <c r="C240" t="inlineStr">
        <is>
          <t>1039 - Piyush - Prajapati</t>
        </is>
      </c>
      <c r="D240" t="inlineStr">
        <is>
          <t>Jainam  Appa</t>
        </is>
      </c>
      <c r="E240" t="inlineStr">
        <is>
          <t>1296</t>
        </is>
      </c>
      <c r="F240" t="inlineStr">
        <is>
          <t>Rathod Tirth Ileshbhai</t>
        </is>
      </c>
      <c r="G240" t="inlineStr">
        <is>
          <t>Unify CPA</t>
        </is>
      </c>
      <c r="H240" t="inlineStr">
        <is>
          <t>Admin - General</t>
        </is>
      </c>
      <c r="I240" t="inlineStr">
        <is>
          <t>Client Meetings and communication</t>
        </is>
      </c>
      <c r="J240" t="inlineStr">
        <is>
          <t>Email and call communication</t>
        </is>
      </c>
      <c r="K240" t="inlineStr">
        <is>
          <t>E mail &amp; Teams Management of client also had a conversation with senior (Meet Sanghvi) &amp; Teams.</t>
        </is>
      </c>
      <c r="L240" s="15" t="inlineStr"/>
      <c r="M240" s="15" t="n">
        <v>0.75</v>
      </c>
      <c r="N240" s="15" t="n">
        <v>0</v>
      </c>
      <c r="O240" s="15" t="n">
        <v>0.75</v>
      </c>
      <c r="P240" t="n">
        <v>0</v>
      </c>
      <c r="Q240" t="n">
        <v>0</v>
      </c>
    </row>
    <row r="241">
      <c r="A241" s="14" t="n">
        <v>46139</v>
      </c>
      <c r="B241" t="inlineStr">
        <is>
          <t>US Accounts</t>
        </is>
      </c>
      <c r="C241" t="inlineStr">
        <is>
          <t>1039 - Piyush - Prajapati</t>
        </is>
      </c>
      <c r="D241" t="inlineStr">
        <is>
          <t>Jainam  Appa</t>
        </is>
      </c>
      <c r="E241" t="inlineStr">
        <is>
          <t>1296</t>
        </is>
      </c>
      <c r="F241" t="inlineStr">
        <is>
          <t>Rathod Tirth Ileshbhai</t>
        </is>
      </c>
      <c r="G241" t="inlineStr">
        <is>
          <t>Unify CPA</t>
        </is>
      </c>
      <c r="H241" t="inlineStr">
        <is>
          <t>Admin - General</t>
        </is>
      </c>
      <c r="I241" t="inlineStr">
        <is>
          <t>Other Tasks</t>
        </is>
      </c>
      <c r="J241" t="inlineStr">
        <is>
          <t>Email and call communication</t>
        </is>
      </c>
      <c r="K241" t="inlineStr">
        <is>
          <t>E mail &amp; Teams Management from HR, Admin, IT, Marketing etc.</t>
        </is>
      </c>
      <c r="L241" s="15" t="inlineStr"/>
      <c r="M241" s="15" t="n">
        <v>0</v>
      </c>
      <c r="N241" s="15" t="n">
        <v>0.25</v>
      </c>
      <c r="O241" s="15" t="n">
        <v>0.25</v>
      </c>
      <c r="P241" t="n">
        <v>0</v>
      </c>
      <c r="Q241" t="n">
        <v>0.25</v>
      </c>
    </row>
    <row r="242">
      <c r="A242" s="14" t="n">
        <v>46139</v>
      </c>
      <c r="B242" t="inlineStr">
        <is>
          <t>US Accounts</t>
        </is>
      </c>
      <c r="C242" t="inlineStr">
        <is>
          <t>1039 - Piyush - Prajapati</t>
        </is>
      </c>
      <c r="D242" t="inlineStr">
        <is>
          <t>Jainam  Appa</t>
        </is>
      </c>
      <c r="E242" t="inlineStr">
        <is>
          <t>1296</t>
        </is>
      </c>
      <c r="F242" t="inlineStr">
        <is>
          <t>Rathod Tirth Ileshbhai</t>
        </is>
      </c>
      <c r="G242" t="inlineStr">
        <is>
          <t>Unify CPA</t>
        </is>
      </c>
      <c r="H242" t="inlineStr">
        <is>
          <t>South Colorado Motors LLC</t>
        </is>
      </c>
      <c r="I242" t="inlineStr">
        <is>
          <t>ACC-Bookkeeping Management</t>
        </is>
      </c>
      <c r="J242" t="inlineStr">
        <is>
          <t>Review/Reconciliation/Reporting</t>
        </is>
      </c>
      <c r="K242" t="inlineStr">
        <is>
          <t>Completed bookkeeping along with final review.</t>
        </is>
      </c>
      <c r="L242" s="15" t="inlineStr"/>
      <c r="M242" s="15" t="n">
        <v>3.25</v>
      </c>
      <c r="N242" s="15" t="n">
        <v>0</v>
      </c>
      <c r="O242" s="15" t="n">
        <v>3.25</v>
      </c>
      <c r="P242" t="n">
        <v>0</v>
      </c>
      <c r="Q242" t="n">
        <v>0</v>
      </c>
    </row>
    <row r="243">
      <c r="A243" s="14" t="n">
        <v>46139</v>
      </c>
      <c r="B243" t="inlineStr">
        <is>
          <t>US Accounts</t>
        </is>
      </c>
      <c r="C243" t="inlineStr">
        <is>
          <t>1039 - Piyush - Prajapati</t>
        </is>
      </c>
      <c r="D243" t="inlineStr">
        <is>
          <t>Jainam  Appa</t>
        </is>
      </c>
      <c r="E243" t="inlineStr">
        <is>
          <t>1296</t>
        </is>
      </c>
      <c r="F243" t="inlineStr">
        <is>
          <t>Rathod Tirth Ileshbhai</t>
        </is>
      </c>
      <c r="G243" t="inlineStr">
        <is>
          <t>Unify CPA</t>
        </is>
      </c>
      <c r="H243" t="inlineStr">
        <is>
          <t>Suncoast Productions</t>
        </is>
      </c>
      <c r="I243" t="inlineStr">
        <is>
          <t>ACC-Bookkeeping Management</t>
        </is>
      </c>
      <c r="J243" t="inlineStr">
        <is>
          <t>Processing/Posting/Reconciliation/Reporting</t>
        </is>
      </c>
      <c r="K243" t="inlineStr">
        <is>
          <t>Completed almost bookkeeping of all CC &amp; banks.</t>
        </is>
      </c>
      <c r="L243" s="15" t="inlineStr"/>
      <c r="M243" s="15" t="n">
        <v>3.5</v>
      </c>
      <c r="N243" s="15" t="n">
        <v>0</v>
      </c>
      <c r="O243" s="15" t="n">
        <v>3.5</v>
      </c>
      <c r="P243" t="n">
        <v>0</v>
      </c>
      <c r="Q243" t="n">
        <v>0</v>
      </c>
    </row>
    <row r="244">
      <c r="A244" s="14" t="n">
        <v>46139</v>
      </c>
      <c r="B244" t="inlineStr">
        <is>
          <t>US Accounts</t>
        </is>
      </c>
      <c r="C244" t="inlineStr">
        <is>
          <t>1039 - Piyush - Prajapati</t>
        </is>
      </c>
      <c r="D244" t="inlineStr">
        <is>
          <t>Jainam  Appa</t>
        </is>
      </c>
      <c r="E244" t="inlineStr">
        <is>
          <t>1352</t>
        </is>
      </c>
      <c r="F244" t="inlineStr">
        <is>
          <t>Tulsiyani Simran Vinodkumar</t>
        </is>
      </c>
      <c r="G244" t="inlineStr">
        <is>
          <t>Unify CPA</t>
        </is>
      </c>
      <c r="H244" t="inlineStr">
        <is>
          <t>3 Margaritas</t>
        </is>
      </c>
      <c r="I244" t="inlineStr">
        <is>
          <t>ACC-Bookkeeping Management</t>
        </is>
      </c>
      <c r="J244" t="inlineStr">
        <is>
          <t>Review</t>
        </is>
      </c>
      <c r="K244" t="inlineStr">
        <is>
          <t>Lake - Completed final review along with open points for March 2026</t>
        </is>
      </c>
      <c r="L244" s="15" t="inlineStr"/>
      <c r="M244" s="15" t="n">
        <v>2.25</v>
      </c>
      <c r="N244" s="15" t="n">
        <v>0</v>
      </c>
      <c r="O244" s="15" t="n">
        <v>2.25</v>
      </c>
      <c r="P244" t="n">
        <v>0</v>
      </c>
      <c r="Q244" t="n">
        <v>0</v>
      </c>
    </row>
    <row r="245">
      <c r="A245" s="14" t="n">
        <v>46139</v>
      </c>
      <c r="B245" t="inlineStr">
        <is>
          <t>US Accounts</t>
        </is>
      </c>
      <c r="C245" t="inlineStr">
        <is>
          <t>1039 - Piyush - Prajapati</t>
        </is>
      </c>
      <c r="D245" t="inlineStr">
        <is>
          <t>Jainam  Appa</t>
        </is>
      </c>
      <c r="E245" t="inlineStr">
        <is>
          <t>1352</t>
        </is>
      </c>
      <c r="F245" t="inlineStr">
        <is>
          <t>Tulsiyani Simran Vinodkumar</t>
        </is>
      </c>
      <c r="G245" t="inlineStr">
        <is>
          <t>Unify CPA</t>
        </is>
      </c>
      <c r="H245" t="inlineStr">
        <is>
          <t>Admin - General</t>
        </is>
      </c>
      <c r="I245" t="inlineStr">
        <is>
          <t>Client Meetings and communication</t>
        </is>
      </c>
      <c r="J245" t="inlineStr">
        <is>
          <t>Email and call communication</t>
        </is>
      </c>
      <c r="K245" t="inlineStr">
        <is>
          <t>Checked emails &amp; outflow sheet, also updated outflow sheet, mail sent to Tiffany for ready client, Client communication on teams</t>
        </is>
      </c>
      <c r="L245" s="15" t="inlineStr"/>
      <c r="M245" s="15" t="n">
        <v>0.5</v>
      </c>
      <c r="N245" s="15" t="n">
        <v>0</v>
      </c>
      <c r="O245" s="15" t="n">
        <v>0.5</v>
      </c>
      <c r="P245" t="n">
        <v>0</v>
      </c>
      <c r="Q245" t="n">
        <v>0</v>
      </c>
    </row>
    <row r="246">
      <c r="A246" s="14" t="n">
        <v>46139</v>
      </c>
      <c r="B246" t="inlineStr">
        <is>
          <t>US Accounts</t>
        </is>
      </c>
      <c r="C246" t="inlineStr">
        <is>
          <t>1039 - Piyush - Prajapati</t>
        </is>
      </c>
      <c r="D246" t="inlineStr">
        <is>
          <t>Jainam  Appa</t>
        </is>
      </c>
      <c r="E246" t="inlineStr">
        <is>
          <t>1352</t>
        </is>
      </c>
      <c r="F246" t="inlineStr">
        <is>
          <t>Tulsiyani Simran Vinodkumar</t>
        </is>
      </c>
      <c r="G246" t="inlineStr">
        <is>
          <t>Unify CPA</t>
        </is>
      </c>
      <c r="H246" t="inlineStr">
        <is>
          <t>JSTV, LLC</t>
        </is>
      </c>
      <c r="I246" t="inlineStr">
        <is>
          <t>ACC-Bookkeeping Management</t>
        </is>
      </c>
      <c r="J246" t="inlineStr">
        <is>
          <t>Preparation</t>
        </is>
      </c>
      <c r="K246" t="inlineStr">
        <is>
          <t>JSTV - Downloaded required documents for Darshika to start bookkeeping</t>
        </is>
      </c>
      <c r="L246" s="15" t="inlineStr"/>
      <c r="M246" s="15" t="n">
        <v>0.25</v>
      </c>
      <c r="N246" s="15" t="n">
        <v>0</v>
      </c>
      <c r="O246" s="15" t="n">
        <v>0.25</v>
      </c>
      <c r="P246" t="n">
        <v>0</v>
      </c>
      <c r="Q246" t="n">
        <v>0</v>
      </c>
    </row>
    <row r="247">
      <c r="A247" s="14" t="n">
        <v>46139</v>
      </c>
      <c r="B247" t="inlineStr">
        <is>
          <t>US Accounts</t>
        </is>
      </c>
      <c r="C247" t="inlineStr">
        <is>
          <t>1039 - Piyush - Prajapati</t>
        </is>
      </c>
      <c r="D247" t="inlineStr">
        <is>
          <t>Jainam  Appa</t>
        </is>
      </c>
      <c r="E247" t="inlineStr">
        <is>
          <t>1352</t>
        </is>
      </c>
      <c r="F247" t="inlineStr">
        <is>
          <t>Tulsiyani Simran Vinodkumar</t>
        </is>
      </c>
      <c r="G247" t="inlineStr">
        <is>
          <t>Unify CPA</t>
        </is>
      </c>
      <c r="H247" t="inlineStr">
        <is>
          <t>OneHealth SIM</t>
        </is>
      </c>
      <c r="I247" t="inlineStr">
        <is>
          <t>ACC-Bookkeeping Management</t>
        </is>
      </c>
      <c r="J247" t="inlineStr">
        <is>
          <t>Review</t>
        </is>
      </c>
      <c r="K247" t="inlineStr">
        <is>
          <t>ONEHE - Re-review books which was done by tirth and do necessary changes before sending open points to client</t>
        </is>
      </c>
      <c r="L247" s="15" t="inlineStr"/>
      <c r="M247" s="15" t="n">
        <v>2</v>
      </c>
      <c r="N247" s="15" t="n">
        <v>0</v>
      </c>
      <c r="O247" s="15" t="n">
        <v>2</v>
      </c>
      <c r="P247" t="n">
        <v>0</v>
      </c>
      <c r="Q247" t="n">
        <v>0</v>
      </c>
    </row>
    <row r="248">
      <c r="A248" s="14" t="n">
        <v>46139</v>
      </c>
      <c r="B248" t="inlineStr">
        <is>
          <t>US Accounts</t>
        </is>
      </c>
      <c r="C248" t="inlineStr">
        <is>
          <t>1039 - Piyush - Prajapati</t>
        </is>
      </c>
      <c r="D248" t="inlineStr">
        <is>
          <t>Jainam  Appa</t>
        </is>
      </c>
      <c r="E248" t="inlineStr">
        <is>
          <t>1352</t>
        </is>
      </c>
      <c r="F248" t="inlineStr">
        <is>
          <t>Tulsiyani Simran Vinodkumar</t>
        </is>
      </c>
      <c r="G248" t="inlineStr">
        <is>
          <t>Unify CPA</t>
        </is>
      </c>
      <c r="H248" t="inlineStr">
        <is>
          <t>Tequila Bar and Restaurant</t>
        </is>
      </c>
      <c r="I248" t="inlineStr">
        <is>
          <t>ACC-Bookkeeping Management</t>
        </is>
      </c>
      <c r="J248" t="inlineStr">
        <is>
          <t>Preparation</t>
        </is>
      </c>
      <c r="K248" t="inlineStr">
        <is>
          <t>TIHOs - Completed bookkeeping for March 2026 also coded bank entries until 22 April as bank feed was loaded by client side</t>
        </is>
      </c>
      <c r="L248" s="15" t="inlineStr"/>
      <c r="M248" s="15" t="n">
        <v>3.3333333</v>
      </c>
      <c r="N248" s="15" t="n">
        <v>0</v>
      </c>
      <c r="O248" s="15" t="n">
        <v>3.3333333</v>
      </c>
      <c r="P248" t="n">
        <v>0</v>
      </c>
      <c r="Q248" t="n">
        <v>0</v>
      </c>
    </row>
    <row r="249">
      <c r="A249" s="14" t="n">
        <v>46139</v>
      </c>
      <c r="B249" t="inlineStr">
        <is>
          <t>US Accounts</t>
        </is>
      </c>
      <c r="C249" t="inlineStr">
        <is>
          <t>1039 - Piyush - Prajapati</t>
        </is>
      </c>
      <c r="D249" t="inlineStr">
        <is>
          <t>Jainam  Appa</t>
        </is>
      </c>
      <c r="E249" t="inlineStr">
        <is>
          <t>1380</t>
        </is>
      </c>
      <c r="F249" t="inlineStr">
        <is>
          <t>Shankar Pushkarbhai Mali</t>
        </is>
      </c>
      <c r="G249" t="inlineStr">
        <is>
          <t>Unify CPA</t>
        </is>
      </c>
      <c r="H249" t="inlineStr">
        <is>
          <t>Miller Landscape and Lawn Care</t>
        </is>
      </c>
      <c r="I249" t="inlineStr">
        <is>
          <t>ACC-Bookkeeping Management</t>
        </is>
      </c>
      <c r="J249" t="inlineStr">
        <is>
          <t>Preparation</t>
        </is>
      </c>
      <c r="K249" t="inlineStr">
        <is>
          <t>Recorded payroll, Bank transaction and CC transaction for March 2026</t>
        </is>
      </c>
      <c r="L249" s="15" t="inlineStr"/>
      <c r="M249" s="15" t="n">
        <v>8.133333</v>
      </c>
      <c r="N249" s="15" t="n">
        <v>0</v>
      </c>
      <c r="O249" s="15" t="n">
        <v>8.133333</v>
      </c>
      <c r="P249" t="n">
        <v>0</v>
      </c>
      <c r="Q249" t="n">
        <v>0</v>
      </c>
    </row>
    <row r="250">
      <c r="A250" s="14" t="n">
        <v>46139</v>
      </c>
      <c r="B250" t="inlineStr">
        <is>
          <t>US Accounts</t>
        </is>
      </c>
      <c r="C250" t="inlineStr">
        <is>
          <t>1039 - Piyush - Prajapati</t>
        </is>
      </c>
      <c r="D250" t="inlineStr">
        <is>
          <t>Kulabkar Malay Mahendra</t>
        </is>
      </c>
      <c r="E250" t="inlineStr">
        <is>
          <t>1117</t>
        </is>
      </c>
      <c r="F250" t="inlineStr">
        <is>
          <t>Panchal Nishith  Dharmendrabhai</t>
        </is>
      </c>
      <c r="G250" t="inlineStr">
        <is>
          <t>Kanak Export</t>
        </is>
      </c>
      <c r="H250" t="inlineStr">
        <is>
          <t>Kanak Export</t>
        </is>
      </c>
      <c r="I250" t="inlineStr">
        <is>
          <t>ACC-Bookkeeping Management</t>
        </is>
      </c>
      <c r="J250" t="inlineStr">
        <is>
          <t>Processing/Posting/Reconciliation/Reporting</t>
        </is>
      </c>
      <c r="K250" t="inlineStr">
        <is>
          <t>Kanak Bookkeeping.</t>
        </is>
      </c>
      <c r="L250" s="15" t="inlineStr"/>
      <c r="M250" s="15" t="n">
        <v>7.6666665</v>
      </c>
      <c r="N250" s="15" t="n">
        <v>0</v>
      </c>
      <c r="O250" s="15" t="n">
        <v>7.6666665</v>
      </c>
      <c r="P250" t="n">
        <v>0</v>
      </c>
      <c r="Q250" t="n">
        <v>0</v>
      </c>
    </row>
    <row r="251">
      <c r="A251" s="14" t="n">
        <v>46139</v>
      </c>
      <c r="B251" t="inlineStr">
        <is>
          <t>US Accounts</t>
        </is>
      </c>
      <c r="C251" t="inlineStr">
        <is>
          <t>1039 - Piyush - Prajapati</t>
        </is>
      </c>
      <c r="D251" t="inlineStr">
        <is>
          <t>Kulabkar Malay Mahendra</t>
        </is>
      </c>
      <c r="E251" t="inlineStr">
        <is>
          <t>1117</t>
        </is>
      </c>
      <c r="F251" t="inlineStr">
        <is>
          <t>Panchal Nishith  Dharmendrabhai</t>
        </is>
      </c>
      <c r="G251" t="inlineStr">
        <is>
          <t>SPRLINE CONSULTANCY PRIVATE LIMITED</t>
        </is>
      </c>
      <c r="H251" t="inlineStr">
        <is>
          <t>Admin</t>
        </is>
      </c>
      <c r="I251" t="inlineStr">
        <is>
          <t>Admin</t>
        </is>
      </c>
      <c r="J251" t="inlineStr">
        <is>
          <t>Preparation</t>
        </is>
      </c>
      <c r="K251" t="inlineStr">
        <is>
          <t>Update the daily workflow sheet &amp; Update the time entry.</t>
        </is>
      </c>
      <c r="L251" s="15" t="inlineStr"/>
      <c r="M251" s="15" t="n">
        <v>0</v>
      </c>
      <c r="N251" s="15" t="n">
        <v>0.33333334</v>
      </c>
      <c r="O251" s="15" t="n">
        <v>0.33333334</v>
      </c>
      <c r="P251" t="n">
        <v>0</v>
      </c>
      <c r="Q251" t="n">
        <v>0.33333334</v>
      </c>
    </row>
    <row r="252">
      <c r="A252" s="14" t="n">
        <v>46139</v>
      </c>
      <c r="B252" t="inlineStr">
        <is>
          <t>US Accounts</t>
        </is>
      </c>
      <c r="C252" t="inlineStr">
        <is>
          <t>1039 - Piyush - Prajapati</t>
        </is>
      </c>
      <c r="D252" t="inlineStr">
        <is>
          <t>Kulabkar Malay Mahendra</t>
        </is>
      </c>
      <c r="E252" t="inlineStr">
        <is>
          <t>1301</t>
        </is>
      </c>
      <c r="F252" t="inlineStr">
        <is>
          <t>Bihola Manavsinh Pravinsinh</t>
        </is>
      </c>
      <c r="G252" t="inlineStr">
        <is>
          <t>SPRLINE CONSULTANCY PRIVATE LIMITED</t>
        </is>
      </c>
      <c r="H252" t="inlineStr">
        <is>
          <t>Admin</t>
        </is>
      </c>
      <c r="I252" t="inlineStr">
        <is>
          <t>Admin</t>
        </is>
      </c>
      <c r="J252" t="inlineStr">
        <is>
          <t>Leave</t>
        </is>
      </c>
      <c r="K252" t="inlineStr">
        <is>
          <t>Leave</t>
        </is>
      </c>
      <c r="L252" s="15" t="inlineStr"/>
      <c r="M252" s="15" t="n">
        <v>0</v>
      </c>
      <c r="N252" s="15" t="n">
        <v>0</v>
      </c>
      <c r="O252" s="15" t="n">
        <v>8</v>
      </c>
      <c r="P252" t="n">
        <v>8</v>
      </c>
      <c r="Q252" t="n">
        <v>0</v>
      </c>
    </row>
    <row r="253">
      <c r="A253" s="14" t="n">
        <v>46139</v>
      </c>
      <c r="B253" t="inlineStr">
        <is>
          <t>US Accounts</t>
        </is>
      </c>
      <c r="C253" t="inlineStr">
        <is>
          <t>1039 - Piyush - Prajapati</t>
        </is>
      </c>
      <c r="D253" t="inlineStr">
        <is>
          <t>Kulabkar Malay Mahendra</t>
        </is>
      </c>
      <c r="E253" t="inlineStr">
        <is>
          <t>1331</t>
        </is>
      </c>
      <c r="F253" t="inlineStr">
        <is>
          <t>Adarsh Mukeshbhai Contractor</t>
        </is>
      </c>
      <c r="G253" t="inlineStr">
        <is>
          <t>Mollica and Yeaman LLC</t>
        </is>
      </c>
      <c r="H253" t="inlineStr">
        <is>
          <t>Admin - General</t>
        </is>
      </c>
      <c r="I253" t="inlineStr">
        <is>
          <t>ACC-Bookkeeping Management</t>
        </is>
      </c>
      <c r="J253" t="inlineStr">
        <is>
          <t>Processing/Posting/Reconciliation/Reporting</t>
        </is>
      </c>
      <c r="K253" t="inlineStr">
        <is>
          <t>Document Management - Document Upload on SharePoint</t>
        </is>
      </c>
      <c r="L253" s="15" t="inlineStr"/>
      <c r="M253" s="15" t="n">
        <v>0.5</v>
      </c>
      <c r="N253" s="15" t="n">
        <v>0</v>
      </c>
      <c r="O253" s="15" t="n">
        <v>0.5</v>
      </c>
      <c r="P253" t="n">
        <v>0</v>
      </c>
      <c r="Q253" t="n">
        <v>0</v>
      </c>
    </row>
    <row r="254">
      <c r="A254" s="14" t="n">
        <v>46139</v>
      </c>
      <c r="B254" t="inlineStr">
        <is>
          <t>US Accounts</t>
        </is>
      </c>
      <c r="C254" t="inlineStr">
        <is>
          <t>1039 - Piyush - Prajapati</t>
        </is>
      </c>
      <c r="D254" t="inlineStr">
        <is>
          <t>Kulabkar Malay Mahendra</t>
        </is>
      </c>
      <c r="E254" t="inlineStr">
        <is>
          <t>1331</t>
        </is>
      </c>
      <c r="F254" t="inlineStr">
        <is>
          <t>Adarsh Mukeshbhai Contractor</t>
        </is>
      </c>
      <c r="G254" t="inlineStr">
        <is>
          <t>Mollica and Yeaman LLC</t>
        </is>
      </c>
      <c r="H254" t="inlineStr">
        <is>
          <t>Admin - General</t>
        </is>
      </c>
      <c r="I254" t="inlineStr">
        <is>
          <t>Client Meetings and communication</t>
        </is>
      </c>
      <c r="J254" t="inlineStr">
        <is>
          <t>Email and call communication</t>
        </is>
      </c>
      <c r="K254" t="inlineStr">
        <is>
          <t>Update ClickUp Task and Communication in Slack - Weekly Transactions Emails to End Clients - Download ADP Reports</t>
        </is>
      </c>
      <c r="L254" s="15" t="inlineStr"/>
      <c r="M254" s="15" t="n">
        <v>0.5</v>
      </c>
      <c r="N254" s="15" t="n">
        <v>0</v>
      </c>
      <c r="O254" s="15" t="n">
        <v>0.5</v>
      </c>
      <c r="P254" t="n">
        <v>0</v>
      </c>
      <c r="Q254" t="n">
        <v>0</v>
      </c>
    </row>
    <row r="255">
      <c r="A255" s="14" t="n">
        <v>46139</v>
      </c>
      <c r="B255" t="inlineStr">
        <is>
          <t>US Accounts</t>
        </is>
      </c>
      <c r="C255" t="inlineStr">
        <is>
          <t>1039 - Piyush - Prajapati</t>
        </is>
      </c>
      <c r="D255" t="inlineStr">
        <is>
          <t>Kulabkar Malay Mahendra</t>
        </is>
      </c>
      <c r="E255" t="inlineStr">
        <is>
          <t>1331</t>
        </is>
      </c>
      <c r="F255" t="inlineStr">
        <is>
          <t>Adarsh Mukeshbhai Contractor</t>
        </is>
      </c>
      <c r="G255" t="inlineStr">
        <is>
          <t>Mollica and Yeaman LLC</t>
        </is>
      </c>
      <c r="H255" t="inlineStr">
        <is>
          <t>Bricks &amp; Minifigs North Raleigh</t>
        </is>
      </c>
      <c r="I255" t="inlineStr">
        <is>
          <t>ACC-Bookkeeping Management</t>
        </is>
      </c>
      <c r="J255" t="inlineStr">
        <is>
          <t>Processing/Posting/Reconciliation/Reporting</t>
        </is>
      </c>
      <c r="K255" t="inlineStr">
        <is>
          <t>6 Transactions - Categorization work for Apr'26</t>
        </is>
      </c>
      <c r="L255" s="15" t="inlineStr"/>
      <c r="M255" s="15" t="n">
        <v>0.25</v>
      </c>
      <c r="N255" s="15" t="n">
        <v>0</v>
      </c>
      <c r="O255" s="15" t="n">
        <v>0.25</v>
      </c>
      <c r="P255" t="n">
        <v>0</v>
      </c>
      <c r="Q255" t="n">
        <v>0</v>
      </c>
    </row>
    <row r="256">
      <c r="A256" s="14" t="n">
        <v>46139</v>
      </c>
      <c r="B256" t="inlineStr">
        <is>
          <t>US Accounts</t>
        </is>
      </c>
      <c r="C256" t="inlineStr">
        <is>
          <t>1039 - Piyush - Prajapati</t>
        </is>
      </c>
      <c r="D256" t="inlineStr">
        <is>
          <t>Kulabkar Malay Mahendra</t>
        </is>
      </c>
      <c r="E256" t="inlineStr">
        <is>
          <t>1331</t>
        </is>
      </c>
      <c r="F256" t="inlineStr">
        <is>
          <t>Adarsh Mukeshbhai Contractor</t>
        </is>
      </c>
      <c r="G256" t="inlineStr">
        <is>
          <t>Mollica and Yeaman LLC</t>
        </is>
      </c>
      <c r="H256" t="inlineStr">
        <is>
          <t>Kurtis Stackpole</t>
        </is>
      </c>
      <c r="I256" t="inlineStr">
        <is>
          <t>ACC-Bookkeeping Management</t>
        </is>
      </c>
      <c r="J256" t="inlineStr">
        <is>
          <t>Processing/Posting/Reconciliation/Reporting</t>
        </is>
      </c>
      <c r="K256" t="inlineStr">
        <is>
          <t>36 Transactions - Amazon &amp; Ringside Invoice - Categorization work for Apr'26</t>
        </is>
      </c>
      <c r="L256" s="15" t="inlineStr"/>
      <c r="M256" s="15" t="n">
        <v>1.25</v>
      </c>
      <c r="N256" s="15" t="n">
        <v>0</v>
      </c>
      <c r="O256" s="15" t="n">
        <v>1.25</v>
      </c>
      <c r="P256" t="n">
        <v>0</v>
      </c>
      <c r="Q256" t="n">
        <v>0</v>
      </c>
    </row>
    <row r="257">
      <c r="A257" s="14" t="n">
        <v>46139</v>
      </c>
      <c r="B257" t="inlineStr">
        <is>
          <t>US Accounts</t>
        </is>
      </c>
      <c r="C257" t="inlineStr">
        <is>
          <t>1039 - Piyush - Prajapati</t>
        </is>
      </c>
      <c r="D257" t="inlineStr">
        <is>
          <t>Kulabkar Malay Mahendra</t>
        </is>
      </c>
      <c r="E257" t="inlineStr">
        <is>
          <t>1331</t>
        </is>
      </c>
      <c r="F257" t="inlineStr">
        <is>
          <t>Adarsh Mukeshbhai Contractor</t>
        </is>
      </c>
      <c r="G257" t="inlineStr">
        <is>
          <t>Mollica and Yeaman LLC</t>
        </is>
      </c>
      <c r="H257" t="inlineStr">
        <is>
          <t>Lighthouse Ventures, LLC</t>
        </is>
      </c>
      <c r="I257" t="inlineStr">
        <is>
          <t>ACC-Bookkeeping Management</t>
        </is>
      </c>
      <c r="J257" t="inlineStr">
        <is>
          <t>Processing/Posting/Reconciliation/Reporting</t>
        </is>
      </c>
      <c r="K257" t="inlineStr">
        <is>
          <t>2 Transactions - Categorization work for Apr'26</t>
        </is>
      </c>
      <c r="L257" s="15" t="inlineStr"/>
      <c r="M257" s="15" t="n">
        <v>0.25</v>
      </c>
      <c r="N257" s="15" t="n">
        <v>0</v>
      </c>
      <c r="O257" s="15" t="n">
        <v>0.25</v>
      </c>
      <c r="P257" t="n">
        <v>0</v>
      </c>
      <c r="Q257" t="n">
        <v>0</v>
      </c>
    </row>
    <row r="258">
      <c r="A258" s="14" t="n">
        <v>46139</v>
      </c>
      <c r="B258" t="inlineStr">
        <is>
          <t>US Accounts</t>
        </is>
      </c>
      <c r="C258" t="inlineStr">
        <is>
          <t>1039 - Piyush - Prajapati</t>
        </is>
      </c>
      <c r="D258" t="inlineStr">
        <is>
          <t>Kulabkar Malay Mahendra</t>
        </is>
      </c>
      <c r="E258" t="inlineStr">
        <is>
          <t>1331</t>
        </is>
      </c>
      <c r="F258" t="inlineStr">
        <is>
          <t>Adarsh Mukeshbhai Contractor</t>
        </is>
      </c>
      <c r="G258" t="inlineStr">
        <is>
          <t>Mollica and Yeaman LLC</t>
        </is>
      </c>
      <c r="H258" t="inlineStr">
        <is>
          <t>Mathhew Inzeo</t>
        </is>
      </c>
      <c r="I258" t="inlineStr">
        <is>
          <t>ACC-Bookkeeping Management</t>
        </is>
      </c>
      <c r="J258" t="inlineStr">
        <is>
          <t>Processing/Posting/Reconciliation/Reporting</t>
        </is>
      </c>
      <c r="K258" t="inlineStr">
        <is>
          <t>4 Transactions - Categorization work for Apr'26</t>
        </is>
      </c>
      <c r="L258" s="15" t="inlineStr"/>
      <c r="M258" s="15" t="n">
        <v>0.25</v>
      </c>
      <c r="N258" s="15" t="n">
        <v>0</v>
      </c>
      <c r="O258" s="15" t="n">
        <v>0.25</v>
      </c>
      <c r="P258" t="n">
        <v>0</v>
      </c>
      <c r="Q258" t="n">
        <v>0</v>
      </c>
    </row>
    <row r="259">
      <c r="A259" s="14" t="n">
        <v>46139</v>
      </c>
      <c r="B259" t="inlineStr">
        <is>
          <t>US Accounts</t>
        </is>
      </c>
      <c r="C259" t="inlineStr">
        <is>
          <t>1039 - Piyush - Prajapati</t>
        </is>
      </c>
      <c r="D259" t="inlineStr">
        <is>
          <t>Kulabkar Malay Mahendra</t>
        </is>
      </c>
      <c r="E259" t="inlineStr">
        <is>
          <t>1331</t>
        </is>
      </c>
      <c r="F259" t="inlineStr">
        <is>
          <t>Adarsh Mukeshbhai Contractor</t>
        </is>
      </c>
      <c r="G259" t="inlineStr">
        <is>
          <t>Mollica and Yeaman LLC</t>
        </is>
      </c>
      <c r="H259" t="inlineStr">
        <is>
          <t>Shelf Genie-Searfross</t>
        </is>
      </c>
      <c r="I259" t="inlineStr">
        <is>
          <t>ACC-Bookkeeping Management</t>
        </is>
      </c>
      <c r="J259" t="inlineStr">
        <is>
          <t>Processing/Posting/Reconciliation/Reporting</t>
        </is>
      </c>
      <c r="K259" t="inlineStr">
        <is>
          <t>14 Transactions - Match Receipt - Categorization work for Apr'26</t>
        </is>
      </c>
      <c r="L259" s="15" t="inlineStr"/>
      <c r="M259" s="15" t="n">
        <v>0.5</v>
      </c>
      <c r="N259" s="15" t="n">
        <v>0</v>
      </c>
      <c r="O259" s="15" t="n">
        <v>0.5</v>
      </c>
      <c r="P259" t="n">
        <v>0</v>
      </c>
      <c r="Q259" t="n">
        <v>0</v>
      </c>
    </row>
    <row r="260">
      <c r="A260" s="14" t="n">
        <v>46139</v>
      </c>
      <c r="B260" t="inlineStr">
        <is>
          <t>US Accounts</t>
        </is>
      </c>
      <c r="C260" t="inlineStr">
        <is>
          <t>1039 - Piyush - Prajapati</t>
        </is>
      </c>
      <c r="D260" t="inlineStr">
        <is>
          <t>Kulabkar Malay Mahendra</t>
        </is>
      </c>
      <c r="E260" t="inlineStr">
        <is>
          <t>1331</t>
        </is>
      </c>
      <c r="F260" t="inlineStr">
        <is>
          <t>Adarsh Mukeshbhai Contractor</t>
        </is>
      </c>
      <c r="G260" t="inlineStr">
        <is>
          <t>Mollica and Yeaman LLC</t>
        </is>
      </c>
      <c r="H260" t="inlineStr">
        <is>
          <t>Superior Removal Services</t>
        </is>
      </c>
      <c r="I260" t="inlineStr">
        <is>
          <t>ACC-Bookkeeping Management</t>
        </is>
      </c>
      <c r="J260" t="inlineStr">
        <is>
          <t>Processing/Posting/Reconciliation/Reporting</t>
        </is>
      </c>
      <c r="K260" t="inlineStr">
        <is>
          <t>110 Transactions - Categorization work for Apr'26</t>
        </is>
      </c>
      <c r="L260" s="15" t="inlineStr"/>
      <c r="M260" s="15" t="n">
        <v>1.5</v>
      </c>
      <c r="N260" s="15" t="n">
        <v>0</v>
      </c>
      <c r="O260" s="15" t="n">
        <v>1.5</v>
      </c>
      <c r="P260" t="n">
        <v>0</v>
      </c>
      <c r="Q260" t="n">
        <v>0</v>
      </c>
    </row>
    <row r="261">
      <c r="A261" s="14" t="n">
        <v>46139</v>
      </c>
      <c r="B261" t="inlineStr">
        <is>
          <t>US Accounts</t>
        </is>
      </c>
      <c r="C261" t="inlineStr">
        <is>
          <t>1039 - Piyush - Prajapati</t>
        </is>
      </c>
      <c r="D261" t="inlineStr">
        <is>
          <t>Kulabkar Malay Mahendra</t>
        </is>
      </c>
      <c r="E261" t="inlineStr">
        <is>
          <t>1331</t>
        </is>
      </c>
      <c r="F261" t="inlineStr">
        <is>
          <t>Adarsh Mukeshbhai Contractor</t>
        </is>
      </c>
      <c r="G261" t="inlineStr">
        <is>
          <t>SPRLINE CONSULTANCY PRIVATE LIMITED</t>
        </is>
      </c>
      <c r="H261" t="inlineStr">
        <is>
          <t>Learning and Development</t>
        </is>
      </c>
      <c r="I261" t="inlineStr">
        <is>
          <t>Learning and Development</t>
        </is>
      </c>
      <c r="J261" t="inlineStr">
        <is>
          <t>Training</t>
        </is>
      </c>
      <c r="K261" t="inlineStr">
        <is>
          <t>Discussion with Ritu Bao client work related &amp; Watch Recordings of BAO Client &amp; Update Timesheet</t>
        </is>
      </c>
      <c r="L261" s="15" t="inlineStr"/>
      <c r="M261" s="15" t="n">
        <v>0</v>
      </c>
      <c r="N261" s="15" t="n">
        <v>3.05</v>
      </c>
      <c r="O261" s="15" t="n">
        <v>3.05</v>
      </c>
      <c r="P261" t="n">
        <v>0</v>
      </c>
      <c r="Q261" t="n">
        <v>3.05</v>
      </c>
    </row>
    <row r="262">
      <c r="A262" s="14" t="n">
        <v>46139</v>
      </c>
      <c r="B262" t="inlineStr">
        <is>
          <t>US Accounts</t>
        </is>
      </c>
      <c r="C262" t="inlineStr">
        <is>
          <t>1039 - Piyush - Prajapati</t>
        </is>
      </c>
      <c r="D262" t="inlineStr">
        <is>
          <t>Kulabkar Malay Mahendra</t>
        </is>
      </c>
      <c r="E262" t="inlineStr">
        <is>
          <t>1334</t>
        </is>
      </c>
      <c r="F262" t="inlineStr">
        <is>
          <t>Manthankumar Jayeshkumar Chauhan</t>
        </is>
      </c>
      <c r="G262" t="inlineStr">
        <is>
          <t>Advanced Accounting &amp; Tax Solutions</t>
        </is>
      </c>
      <c r="H262" t="inlineStr">
        <is>
          <t>Admin - General</t>
        </is>
      </c>
      <c r="I262" t="inlineStr">
        <is>
          <t>Client Meetings and communication</t>
        </is>
      </c>
      <c r="J262" t="inlineStr">
        <is>
          <t>Processing/Posting/Reconciliation/Reporting</t>
        </is>
      </c>
      <c r="K262" t="inlineStr">
        <is>
          <t>Mail checking, Canopy updation and documentation, Client list markings.</t>
        </is>
      </c>
      <c r="L262" s="15" t="inlineStr"/>
      <c r="M262" s="15" t="n">
        <v>0.5</v>
      </c>
      <c r="N262" s="15" t="n">
        <v>0</v>
      </c>
      <c r="O262" s="15" t="n">
        <v>0.5</v>
      </c>
      <c r="P262" t="n">
        <v>0</v>
      </c>
      <c r="Q262" t="n">
        <v>0</v>
      </c>
    </row>
    <row r="263">
      <c r="A263" s="14" t="n">
        <v>46139</v>
      </c>
      <c r="B263" t="inlineStr">
        <is>
          <t>US Accounts</t>
        </is>
      </c>
      <c r="C263" t="inlineStr">
        <is>
          <t>1039 - Piyush - Prajapati</t>
        </is>
      </c>
      <c r="D263" t="inlineStr">
        <is>
          <t>Kulabkar Malay Mahendra</t>
        </is>
      </c>
      <c r="E263" t="inlineStr">
        <is>
          <t>1334</t>
        </is>
      </c>
      <c r="F263" t="inlineStr">
        <is>
          <t>Manthankumar Jayeshkumar Chauhan</t>
        </is>
      </c>
      <c r="G263" t="inlineStr">
        <is>
          <t>Advanced Accounting &amp; Tax Solutions</t>
        </is>
      </c>
      <c r="H263" t="inlineStr">
        <is>
          <t>Glass LA Design Inc</t>
        </is>
      </c>
      <c r="I263" t="inlineStr">
        <is>
          <t>ACC-Payroll Management</t>
        </is>
      </c>
      <c r="J263" t="inlineStr">
        <is>
          <t>Processing/Posting/Reconciliation/Reporting</t>
        </is>
      </c>
      <c r="K263" t="inlineStr">
        <is>
          <t>Corrected Payroll. Started to prepare working of Payroll unclear checks and prefunded checks in Dec 2025. WIP</t>
        </is>
      </c>
      <c r="L263" s="15" t="inlineStr"/>
      <c r="M263" s="15" t="n">
        <v>4</v>
      </c>
      <c r="N263" s="15" t="n">
        <v>0</v>
      </c>
      <c r="O263" s="15" t="n">
        <v>4</v>
      </c>
      <c r="P263" t="n">
        <v>0</v>
      </c>
      <c r="Q263" t="n">
        <v>0</v>
      </c>
    </row>
    <row r="264">
      <c r="A264" s="14" t="n">
        <v>46139</v>
      </c>
      <c r="B264" t="inlineStr">
        <is>
          <t>US Accounts</t>
        </is>
      </c>
      <c r="C264" t="inlineStr">
        <is>
          <t>1039 - Piyush - Prajapati</t>
        </is>
      </c>
      <c r="D264" t="inlineStr">
        <is>
          <t>Kulabkar Malay Mahendra</t>
        </is>
      </c>
      <c r="E264" t="inlineStr">
        <is>
          <t>1334</t>
        </is>
      </c>
      <c r="F264" t="inlineStr">
        <is>
          <t>Manthankumar Jayeshkumar Chauhan</t>
        </is>
      </c>
      <c r="G264" t="inlineStr">
        <is>
          <t>Advanced Accounting &amp; Tax Solutions</t>
        </is>
      </c>
      <c r="H264" t="inlineStr">
        <is>
          <t>Roshanak Nasr O.D. A Professional Corporation</t>
        </is>
      </c>
      <c r="I264" t="inlineStr">
        <is>
          <t>ACC-Payroll Management</t>
        </is>
      </c>
      <c r="J264" t="inlineStr">
        <is>
          <t>Processing/Posting/Reconciliation/Reporting</t>
        </is>
      </c>
      <c r="K264" t="inlineStr">
        <is>
          <t>Created accounts related to Payroll. Posted Journals for PR for Jan, Feb and March. Reclassify Payroll related transactions to the respective Accs ( Clearing, Tax etc) Prepared working for Payroll Clearing and Zero out payroll tax acc.</t>
        </is>
      </c>
      <c r="L264" s="15" t="inlineStr"/>
      <c r="M264" s="15" t="n">
        <v>3</v>
      </c>
      <c r="N264" s="15" t="n">
        <v>0</v>
      </c>
      <c r="O264" s="15" t="n">
        <v>3</v>
      </c>
      <c r="P264" t="n">
        <v>0</v>
      </c>
      <c r="Q264" t="n">
        <v>0</v>
      </c>
    </row>
    <row r="265">
      <c r="A265" s="14" t="n">
        <v>46139</v>
      </c>
      <c r="B265" t="inlineStr">
        <is>
          <t>US Accounts</t>
        </is>
      </c>
      <c r="C265" t="inlineStr">
        <is>
          <t>1039 - Piyush - Prajapati</t>
        </is>
      </c>
      <c r="D265" t="inlineStr">
        <is>
          <t>Kulabkar Malay Mahendra</t>
        </is>
      </c>
      <c r="E265" t="inlineStr">
        <is>
          <t>1334</t>
        </is>
      </c>
      <c r="F265" t="inlineStr">
        <is>
          <t>Manthankumar Jayeshkumar Chauhan</t>
        </is>
      </c>
      <c r="G265" t="inlineStr">
        <is>
          <t>SPRLINE CONSULTANCY PRIVATE LIMITED</t>
        </is>
      </c>
      <c r="H265" t="inlineStr">
        <is>
          <t>Admin</t>
        </is>
      </c>
      <c r="I265" t="inlineStr">
        <is>
          <t>Admin</t>
        </is>
      </c>
      <c r="J265" t="inlineStr">
        <is>
          <t>Email and call communication</t>
        </is>
      </c>
      <c r="K265" t="inlineStr">
        <is>
          <t>Admin - Routine work, Mail check, TS, Etc</t>
        </is>
      </c>
      <c r="L265" s="15" t="inlineStr"/>
      <c r="M265" s="15" t="n">
        <v>0</v>
      </c>
      <c r="N265" s="15" t="n">
        <v>0.51666665</v>
      </c>
      <c r="O265" s="15" t="n">
        <v>0.51666665</v>
      </c>
      <c r="P265" t="n">
        <v>0</v>
      </c>
      <c r="Q265" t="n">
        <v>0.51666665</v>
      </c>
    </row>
    <row r="266">
      <c r="A266" s="14" t="n">
        <v>46139</v>
      </c>
      <c r="B266" t="inlineStr">
        <is>
          <t>US Accounts</t>
        </is>
      </c>
      <c r="C266" t="inlineStr">
        <is>
          <t>1039 - Piyush - Prajapati</t>
        </is>
      </c>
      <c r="D266" t="inlineStr">
        <is>
          <t>Kulabkar Malay Mahendra</t>
        </is>
      </c>
      <c r="E266" t="inlineStr">
        <is>
          <t>2207</t>
        </is>
      </c>
      <c r="F266" t="inlineStr">
        <is>
          <t>Kalal Ritu Prakashbhai</t>
        </is>
      </c>
      <c r="G266" t="inlineStr">
        <is>
          <t>SPRLINE CONSULTANCY PRIVATE LIMITED</t>
        </is>
      </c>
      <c r="H266" t="inlineStr">
        <is>
          <t>Admin</t>
        </is>
      </c>
      <c r="I266" t="inlineStr">
        <is>
          <t>Admin</t>
        </is>
      </c>
      <c r="J266" t="inlineStr">
        <is>
          <t>Email and call communication</t>
        </is>
      </c>
      <c r="K266" t="inlineStr">
        <is>
          <t>Time entry &amp; Daily sheet updated, Discussion with team.</t>
        </is>
      </c>
      <c r="L266" s="15" t="inlineStr"/>
      <c r="M266" s="15" t="n">
        <v>0</v>
      </c>
      <c r="N266" s="15" t="n">
        <v>0.75</v>
      </c>
      <c r="O266" s="15" t="n">
        <v>0.75</v>
      </c>
      <c r="P266" t="n">
        <v>0</v>
      </c>
      <c r="Q266" t="n">
        <v>0.75</v>
      </c>
    </row>
    <row r="267">
      <c r="A267" s="14" t="n">
        <v>46139</v>
      </c>
      <c r="B267" t="inlineStr">
        <is>
          <t>US Accounts</t>
        </is>
      </c>
      <c r="C267" t="inlineStr">
        <is>
          <t>1039 - Piyush - Prajapati</t>
        </is>
      </c>
      <c r="D267" t="inlineStr">
        <is>
          <t>Kulabkar Malay Mahendra</t>
        </is>
      </c>
      <c r="E267" t="inlineStr">
        <is>
          <t>2207</t>
        </is>
      </c>
      <c r="F267" t="inlineStr">
        <is>
          <t>Kalal Ritu Prakashbhai</t>
        </is>
      </c>
      <c r="G267" t="inlineStr">
        <is>
          <t>VN Florida Homes LLC</t>
        </is>
      </c>
      <c r="H267" t="inlineStr">
        <is>
          <t>Admin - General</t>
        </is>
      </c>
      <c r="I267" t="inlineStr">
        <is>
          <t>Client Meetings and communication</t>
        </is>
      </c>
      <c r="J267" t="inlineStr">
        <is>
          <t>Training</t>
        </is>
      </c>
      <c r="K267" t="inlineStr">
        <is>
          <t>Sitting with Adarsh for Discussion regarding the BAO  SOP &amp; Rent sheet.</t>
        </is>
      </c>
      <c r="L267" s="15" t="inlineStr"/>
      <c r="M267" s="15" t="n">
        <v>0.71666664</v>
      </c>
      <c r="N267" s="15" t="n">
        <v>0</v>
      </c>
      <c r="O267" s="15" t="n">
        <v>0.71666664</v>
      </c>
      <c r="P267" t="n">
        <v>0</v>
      </c>
      <c r="Q267" t="n">
        <v>0</v>
      </c>
    </row>
    <row r="268">
      <c r="A268" s="14" t="n">
        <v>46139</v>
      </c>
      <c r="B268" t="inlineStr">
        <is>
          <t>US Accounts</t>
        </is>
      </c>
      <c r="C268" t="inlineStr">
        <is>
          <t>1039 - Piyush - Prajapati</t>
        </is>
      </c>
      <c r="D268" t="inlineStr">
        <is>
          <t>Kulabkar Malay Mahendra</t>
        </is>
      </c>
      <c r="E268" t="inlineStr">
        <is>
          <t>2207</t>
        </is>
      </c>
      <c r="F268" t="inlineStr">
        <is>
          <t>Kalal Ritu Prakashbhai</t>
        </is>
      </c>
      <c r="G268" t="inlineStr">
        <is>
          <t>VN Florida Homes LLC</t>
        </is>
      </c>
      <c r="H268" t="inlineStr">
        <is>
          <t>AirBNB</t>
        </is>
      </c>
      <c r="I268" t="inlineStr">
        <is>
          <t>ACC-Bookkeeping Management</t>
        </is>
      </c>
      <c r="J268" t="inlineStr">
        <is>
          <t>Preparation</t>
        </is>
      </c>
      <c r="K268" t="inlineStr">
        <is>
          <t>Airbnb csv file downloaded for the last week &amp; Updated  the sheet. Also updated the trasnactions in Airbnb &amp; vrbo's combined sheet. updated the trasnactions in managed property's working sheet.</t>
        </is>
      </c>
      <c r="L268" s="15" t="inlineStr"/>
      <c r="M268" s="15" t="n">
        <v>1.05</v>
      </c>
      <c r="N268" s="15" t="n">
        <v>0</v>
      </c>
      <c r="O268" s="15" t="n">
        <v>1.05</v>
      </c>
      <c r="P268" t="n">
        <v>0</v>
      </c>
      <c r="Q268" t="n">
        <v>0</v>
      </c>
    </row>
    <row r="269">
      <c r="A269" s="14" t="n">
        <v>46139</v>
      </c>
      <c r="B269" t="inlineStr">
        <is>
          <t>US Accounts</t>
        </is>
      </c>
      <c r="C269" t="inlineStr">
        <is>
          <t>1039 - Piyush - Prajapati</t>
        </is>
      </c>
      <c r="D269" t="inlineStr">
        <is>
          <t>Kulabkar Malay Mahendra</t>
        </is>
      </c>
      <c r="E269" t="inlineStr">
        <is>
          <t>2207</t>
        </is>
      </c>
      <c r="F269" t="inlineStr">
        <is>
          <t>Kalal Ritu Prakashbhai</t>
        </is>
      </c>
      <c r="G269" t="inlineStr">
        <is>
          <t>VN Florida Homes LLC</t>
        </is>
      </c>
      <c r="H269" t="inlineStr">
        <is>
          <t>HHH Spendthrift Trust</t>
        </is>
      </c>
      <c r="I269" t="inlineStr">
        <is>
          <t>ACC-Bookkeeping Management</t>
        </is>
      </c>
      <c r="J269" t="inlineStr">
        <is>
          <t>Preparation</t>
        </is>
      </c>
      <c r="K269" t="inlineStr">
        <is>
          <t>Prepared the batch for Bank &amp; CC for a last week &amp; transactions imported in QBD. Done Reconciliation for CC.</t>
        </is>
      </c>
      <c r="L269" s="15" t="inlineStr"/>
      <c r="M269" s="15" t="n">
        <v>2.2</v>
      </c>
      <c r="N269" s="15" t="n">
        <v>0</v>
      </c>
      <c r="O269" s="15" t="n">
        <v>2.2</v>
      </c>
      <c r="P269" t="n">
        <v>0</v>
      </c>
      <c r="Q269" t="n">
        <v>0</v>
      </c>
    </row>
    <row r="270">
      <c r="A270" s="14" t="n">
        <v>46139</v>
      </c>
      <c r="B270" t="inlineStr">
        <is>
          <t>US Accounts</t>
        </is>
      </c>
      <c r="C270" t="inlineStr">
        <is>
          <t>1039 - Piyush - Prajapati</t>
        </is>
      </c>
      <c r="D270" t="inlineStr">
        <is>
          <t>Kulabkar Malay Mahendra</t>
        </is>
      </c>
      <c r="E270" t="inlineStr">
        <is>
          <t>2207</t>
        </is>
      </c>
      <c r="F270" t="inlineStr">
        <is>
          <t>Kalal Ritu Prakashbhai</t>
        </is>
      </c>
      <c r="G270" t="inlineStr">
        <is>
          <t>VN Florida Homes LLC</t>
        </is>
      </c>
      <c r="H270" t="inlineStr">
        <is>
          <t>Predictable Management</t>
        </is>
      </c>
      <c r="I270" t="inlineStr">
        <is>
          <t>ACC-Bookkeeping Management</t>
        </is>
      </c>
      <c r="J270" t="inlineStr">
        <is>
          <t>Preparation</t>
        </is>
      </c>
      <c r="K270" t="inlineStr">
        <is>
          <t>Prepared the batch for Bank &amp; CC for a last week &amp; transactions imported in QBD. Done Reconciliation for CC.</t>
        </is>
      </c>
      <c r="L270" s="15" t="inlineStr"/>
      <c r="M270" s="15" t="n">
        <v>1.5333333</v>
      </c>
      <c r="N270" s="15" t="n">
        <v>0</v>
      </c>
      <c r="O270" s="15" t="n">
        <v>1.5333333</v>
      </c>
      <c r="P270" t="n">
        <v>0</v>
      </c>
      <c r="Q270" t="n">
        <v>0</v>
      </c>
    </row>
    <row r="271">
      <c r="A271" s="14" t="n">
        <v>46139</v>
      </c>
      <c r="B271" t="inlineStr">
        <is>
          <t>US Accounts</t>
        </is>
      </c>
      <c r="C271" t="inlineStr">
        <is>
          <t>1039 - Piyush - Prajapati</t>
        </is>
      </c>
      <c r="D271" t="inlineStr">
        <is>
          <t>Kulabkar Malay Mahendra</t>
        </is>
      </c>
      <c r="E271" t="inlineStr">
        <is>
          <t>2207</t>
        </is>
      </c>
      <c r="F271" t="inlineStr">
        <is>
          <t>Kalal Ritu Prakashbhai</t>
        </is>
      </c>
      <c r="G271" t="inlineStr">
        <is>
          <t>VN Florida Homes LLC</t>
        </is>
      </c>
      <c r="H271" t="inlineStr">
        <is>
          <t>Rent Reconciliation</t>
        </is>
      </c>
      <c r="I271" t="inlineStr">
        <is>
          <t>ACC-Bookkeeping Management</t>
        </is>
      </c>
      <c r="J271" t="inlineStr">
        <is>
          <t>Posting and payment/collection</t>
        </is>
      </c>
      <c r="K271" t="inlineStr">
        <is>
          <t>Rent sheet updated for the last week &amp;  Query solve with Vidhi. Missing rent sheet updated.</t>
        </is>
      </c>
      <c r="L271" s="15" t="inlineStr"/>
      <c r="M271" s="15" t="n">
        <v>1.6666666</v>
      </c>
      <c r="N271" s="15" t="n">
        <v>0</v>
      </c>
      <c r="O271" s="15" t="n">
        <v>1.6666666</v>
      </c>
      <c r="P271" t="n">
        <v>0</v>
      </c>
      <c r="Q271" t="n">
        <v>0</v>
      </c>
    </row>
    <row r="272">
      <c r="A272" s="14" t="n">
        <v>46139</v>
      </c>
      <c r="B272" t="inlineStr">
        <is>
          <t>US Accounts</t>
        </is>
      </c>
      <c r="C272" t="inlineStr">
        <is>
          <t>1039 - Piyush - Prajapati</t>
        </is>
      </c>
      <c r="D272" t="inlineStr">
        <is>
          <t>Kulabkar Malay Mahendra</t>
        </is>
      </c>
      <c r="E272" t="inlineStr">
        <is>
          <t>2207</t>
        </is>
      </c>
      <c r="F272" t="inlineStr">
        <is>
          <t>Kalal Ritu Prakashbhai</t>
        </is>
      </c>
      <c r="G272" t="inlineStr">
        <is>
          <t>VN Florida Homes LLC</t>
        </is>
      </c>
      <c r="H272" t="inlineStr">
        <is>
          <t>Vrbo</t>
        </is>
      </c>
      <c r="I272" t="inlineStr">
        <is>
          <t>ACC-Bookkeeping Management</t>
        </is>
      </c>
      <c r="J272" t="inlineStr">
        <is>
          <t>Preparation</t>
        </is>
      </c>
      <c r="K272" t="inlineStr">
        <is>
          <t>Vrbo csv file downloaded for the last week  &amp; Updated the vrbo sheet.Also updated the trasnactions in Airbnb &amp; vrbo's combined sheet., updated the manged property's working sheet .</t>
        </is>
      </c>
      <c r="L272" s="15" t="inlineStr"/>
      <c r="M272" s="15" t="n">
        <v>1.0833334</v>
      </c>
      <c r="N272" s="15" t="n">
        <v>0</v>
      </c>
      <c r="O272" s="15" t="n">
        <v>1.0833334</v>
      </c>
      <c r="P272" t="n">
        <v>0</v>
      </c>
      <c r="Q272" t="n">
        <v>0</v>
      </c>
    </row>
    <row r="273">
      <c r="A273" s="14" t="n">
        <v>46139</v>
      </c>
      <c r="B273" t="inlineStr">
        <is>
          <t>US Accounts</t>
        </is>
      </c>
      <c r="C273" t="inlineStr">
        <is>
          <t>1039 - Piyush - Prajapati</t>
        </is>
      </c>
      <c r="D273" t="inlineStr">
        <is>
          <t>Kulabkar Malay Mahendra</t>
        </is>
      </c>
      <c r="E273" t="inlineStr">
        <is>
          <t>2211</t>
        </is>
      </c>
      <c r="F273" t="inlineStr">
        <is>
          <t>Vidhiben  Rohitbhai Soni</t>
        </is>
      </c>
      <c r="G273" t="inlineStr">
        <is>
          <t>SPRLINE CONSULTANCY PRIVATE LIMITED</t>
        </is>
      </c>
      <c r="H273" t="inlineStr">
        <is>
          <t>Admin</t>
        </is>
      </c>
      <c r="I273" t="inlineStr">
        <is>
          <t>Admin</t>
        </is>
      </c>
      <c r="J273" t="inlineStr">
        <is>
          <t>Email and call communication</t>
        </is>
      </c>
      <c r="K273" t="inlineStr">
        <is>
          <t>Time entry in Zoho &amp; Daily sheet updated , Discussion with team</t>
        </is>
      </c>
      <c r="L273" s="15" t="inlineStr"/>
      <c r="M273" s="15" t="n">
        <v>0</v>
      </c>
      <c r="N273" s="15" t="n">
        <v>0.5</v>
      </c>
      <c r="O273" s="15" t="n">
        <v>0.5</v>
      </c>
      <c r="P273" t="n">
        <v>0</v>
      </c>
      <c r="Q273" t="n">
        <v>0.5</v>
      </c>
    </row>
    <row r="274">
      <c r="A274" s="14" t="n">
        <v>46139</v>
      </c>
      <c r="B274" t="inlineStr">
        <is>
          <t>US Accounts</t>
        </is>
      </c>
      <c r="C274" t="inlineStr">
        <is>
          <t>1039 - Piyush - Prajapati</t>
        </is>
      </c>
      <c r="D274" t="inlineStr">
        <is>
          <t>Kulabkar Malay Mahendra</t>
        </is>
      </c>
      <c r="E274" t="inlineStr">
        <is>
          <t>2211</t>
        </is>
      </c>
      <c r="F274" t="inlineStr">
        <is>
          <t>Vidhiben  Rohitbhai Soni</t>
        </is>
      </c>
      <c r="G274" t="inlineStr">
        <is>
          <t>Taxcap Business Services Inc.</t>
        </is>
      </c>
      <c r="H274" t="inlineStr">
        <is>
          <t>Corner Joint LLC</t>
        </is>
      </c>
      <c r="I274" t="inlineStr">
        <is>
          <t>ACC-Bookkeeping Management</t>
        </is>
      </c>
      <c r="J274" t="inlineStr">
        <is>
          <t>Processing/Posting/Reconciliation/Reporting</t>
        </is>
      </c>
      <c r="K274" t="inlineStr">
        <is>
          <t>clear bank feed, done reconciliation, Done payroll /Sales JE.</t>
        </is>
      </c>
      <c r="L274" s="15" t="inlineStr"/>
      <c r="M274" s="15" t="n">
        <v>1</v>
      </c>
      <c r="N274" s="15" t="n">
        <v>0</v>
      </c>
      <c r="O274" s="15" t="n">
        <v>1</v>
      </c>
      <c r="P274" t="n">
        <v>0</v>
      </c>
      <c r="Q274" t="n">
        <v>0</v>
      </c>
    </row>
    <row r="275">
      <c r="A275" s="14" t="n">
        <v>46139</v>
      </c>
      <c r="B275" t="inlineStr">
        <is>
          <t>US Accounts</t>
        </is>
      </c>
      <c r="C275" t="inlineStr">
        <is>
          <t>1039 - Piyush - Prajapati</t>
        </is>
      </c>
      <c r="D275" t="inlineStr">
        <is>
          <t>Kulabkar Malay Mahendra</t>
        </is>
      </c>
      <c r="E275" t="inlineStr">
        <is>
          <t>2211</t>
        </is>
      </c>
      <c r="F275" t="inlineStr">
        <is>
          <t>Vidhiben  Rohitbhai Soni</t>
        </is>
      </c>
      <c r="G275" t="inlineStr">
        <is>
          <t>Taxcap Business Services Inc.</t>
        </is>
      </c>
      <c r="H275" t="inlineStr">
        <is>
          <t>Miches De La Baja</t>
        </is>
      </c>
      <c r="I275" t="inlineStr">
        <is>
          <t>ACC-Bookkeeping Management</t>
        </is>
      </c>
      <c r="J275" t="inlineStr">
        <is>
          <t>Processing/Posting/Reconciliation/Reporting</t>
        </is>
      </c>
      <c r="K275" t="inlineStr">
        <is>
          <t>clear bank feed, done reconciliation, Done payroll /Sales JE.</t>
        </is>
      </c>
      <c r="L275" s="15" t="inlineStr"/>
      <c r="M275" s="15" t="n">
        <v>2</v>
      </c>
      <c r="N275" s="15" t="n">
        <v>0</v>
      </c>
      <c r="O275" s="15" t="n">
        <v>2</v>
      </c>
      <c r="P275" t="n">
        <v>0</v>
      </c>
      <c r="Q275" t="n">
        <v>0</v>
      </c>
    </row>
    <row r="276">
      <c r="A276" s="14" t="n">
        <v>46139</v>
      </c>
      <c r="B276" t="inlineStr">
        <is>
          <t>US Accounts</t>
        </is>
      </c>
      <c r="C276" t="inlineStr">
        <is>
          <t>1039 - Piyush - Prajapati</t>
        </is>
      </c>
      <c r="D276" t="inlineStr">
        <is>
          <t>Kulabkar Malay Mahendra</t>
        </is>
      </c>
      <c r="E276" t="inlineStr">
        <is>
          <t>2211</t>
        </is>
      </c>
      <c r="F276" t="inlineStr">
        <is>
          <t>Vidhiben  Rohitbhai Soni</t>
        </is>
      </c>
      <c r="G276" t="inlineStr">
        <is>
          <t>Taxcap Business Services Inc.</t>
        </is>
      </c>
      <c r="H276" t="inlineStr">
        <is>
          <t>Summerwood Backyard LLC</t>
        </is>
      </c>
      <c r="I276" t="inlineStr">
        <is>
          <t>ACC-Bookkeeping Management</t>
        </is>
      </c>
      <c r="J276" t="inlineStr">
        <is>
          <t>Processing/Posting/Reconciliation/Reporting</t>
        </is>
      </c>
      <c r="K276" t="inlineStr">
        <is>
          <t>Clear bank feed</t>
        </is>
      </c>
      <c r="L276" s="15" t="inlineStr"/>
      <c r="M276" s="15" t="n">
        <v>3.25</v>
      </c>
      <c r="N276" s="15" t="n">
        <v>0</v>
      </c>
      <c r="O276" s="15" t="n">
        <v>3.25</v>
      </c>
      <c r="P276" t="n">
        <v>0</v>
      </c>
      <c r="Q276" t="n">
        <v>0</v>
      </c>
    </row>
    <row r="277">
      <c r="A277" s="14" t="n">
        <v>46139</v>
      </c>
      <c r="B277" t="inlineStr">
        <is>
          <t>US Accounts</t>
        </is>
      </c>
      <c r="C277" t="inlineStr">
        <is>
          <t>1039 - Piyush - Prajapati</t>
        </is>
      </c>
      <c r="D277" t="inlineStr">
        <is>
          <t>Kulabkar Malay Mahendra</t>
        </is>
      </c>
      <c r="E277" t="inlineStr">
        <is>
          <t>2211</t>
        </is>
      </c>
      <c r="F277" t="inlineStr">
        <is>
          <t>Vidhiben  Rohitbhai Soni</t>
        </is>
      </c>
      <c r="G277" t="inlineStr">
        <is>
          <t>VN Florida Homes LLC</t>
        </is>
      </c>
      <c r="H277" t="inlineStr">
        <is>
          <t>Admin - General</t>
        </is>
      </c>
      <c r="I277" t="inlineStr">
        <is>
          <t>Client Meetings and communication</t>
        </is>
      </c>
      <c r="J277" t="inlineStr">
        <is>
          <t>Training</t>
        </is>
      </c>
      <c r="K277" t="inlineStr">
        <is>
          <t>Give Ritu training for weekly task.</t>
        </is>
      </c>
      <c r="L277" s="15" t="inlineStr"/>
      <c r="M277" s="15" t="n">
        <v>2</v>
      </c>
      <c r="N277" s="15" t="n">
        <v>0</v>
      </c>
      <c r="O277" s="15" t="n">
        <v>2</v>
      </c>
      <c r="P277" t="n">
        <v>0</v>
      </c>
      <c r="Q277" t="n">
        <v>0</v>
      </c>
    </row>
    <row r="278">
      <c r="A278" s="14" t="n">
        <v>46139</v>
      </c>
      <c r="B278" t="inlineStr">
        <is>
          <t>US Accounts</t>
        </is>
      </c>
      <c r="C278" t="inlineStr">
        <is>
          <t>1039 - Piyush - Prajapati</t>
        </is>
      </c>
      <c r="D278" t="inlineStr">
        <is>
          <t>Modi Yug</t>
        </is>
      </c>
      <c r="E278" t="inlineStr">
        <is>
          <t>1212</t>
        </is>
      </c>
      <c r="F278" t="inlineStr">
        <is>
          <t>Thakkar Ashaben Pareshkumar</t>
        </is>
      </c>
      <c r="G278" t="inlineStr">
        <is>
          <t>SPRLINE CONSULTANCY PRIVATE LIMITED</t>
        </is>
      </c>
      <c r="H278" t="inlineStr">
        <is>
          <t>Admin</t>
        </is>
      </c>
      <c r="I278" t="inlineStr">
        <is>
          <t>Admin</t>
        </is>
      </c>
      <c r="J278" t="inlineStr">
        <is>
          <t>Unassigned</t>
        </is>
      </c>
      <c r="K278" t="inlineStr">
        <is>
          <t>Time entry of last week</t>
        </is>
      </c>
      <c r="L278" s="15" t="inlineStr"/>
      <c r="M278" s="15" t="n">
        <v>0</v>
      </c>
      <c r="N278" s="15" t="n">
        <v>0.33333334</v>
      </c>
      <c r="O278" s="15" t="n">
        <v>0.33333334</v>
      </c>
      <c r="P278" t="n">
        <v>0</v>
      </c>
      <c r="Q278" t="n">
        <v>0.33333334</v>
      </c>
    </row>
    <row r="279">
      <c r="A279" s="14" t="n">
        <v>46139</v>
      </c>
      <c r="B279" t="inlineStr">
        <is>
          <t>US Accounts</t>
        </is>
      </c>
      <c r="C279" t="inlineStr">
        <is>
          <t>1039 - Piyush - Prajapati</t>
        </is>
      </c>
      <c r="D279" t="inlineStr">
        <is>
          <t>Modi Yug</t>
        </is>
      </c>
      <c r="E279" t="inlineStr">
        <is>
          <t>1212</t>
        </is>
      </c>
      <c r="F279" t="inlineStr">
        <is>
          <t>Thakkar Ashaben Pareshkumar</t>
        </is>
      </c>
      <c r="G279" t="inlineStr">
        <is>
          <t>Warriror Business Services</t>
        </is>
      </c>
      <c r="H279" t="inlineStr">
        <is>
          <t>5960 Group LLC</t>
        </is>
      </c>
      <c r="I279" t="inlineStr">
        <is>
          <t>ACC-Bookkeeping Management</t>
        </is>
      </c>
      <c r="J279" t="inlineStr">
        <is>
          <t>Review/Reconciliation/Reporting</t>
        </is>
      </c>
      <c r="K279" t="inlineStr">
        <is>
          <t>Monthly Bookkeeping + Review of books &amp; Prepare review sheet</t>
        </is>
      </c>
      <c r="L279" s="15" t="inlineStr"/>
      <c r="M279" s="15" t="n">
        <v>0.25</v>
      </c>
      <c r="N279" s="15" t="n">
        <v>0</v>
      </c>
      <c r="O279" s="15" t="n">
        <v>0.25</v>
      </c>
      <c r="P279" t="n">
        <v>0</v>
      </c>
      <c r="Q279" t="n">
        <v>0</v>
      </c>
    </row>
    <row r="280">
      <c r="A280" s="14" t="n">
        <v>46139</v>
      </c>
      <c r="B280" t="inlineStr">
        <is>
          <t>US Accounts</t>
        </is>
      </c>
      <c r="C280" t="inlineStr">
        <is>
          <t>1039 - Piyush - Prajapati</t>
        </is>
      </c>
      <c r="D280" t="inlineStr">
        <is>
          <t>Modi Yug</t>
        </is>
      </c>
      <c r="E280" t="inlineStr">
        <is>
          <t>1212</t>
        </is>
      </c>
      <c r="F280" t="inlineStr">
        <is>
          <t>Thakkar Ashaben Pareshkumar</t>
        </is>
      </c>
      <c r="G280" t="inlineStr">
        <is>
          <t>Warriror Business Services</t>
        </is>
      </c>
      <c r="H280" t="inlineStr">
        <is>
          <t>Admin - General</t>
        </is>
      </c>
      <c r="I280" t="inlineStr">
        <is>
          <t>ACC-Bookkeeping Management</t>
        </is>
      </c>
      <c r="J280" t="inlineStr">
        <is>
          <t>Email and call communication</t>
        </is>
      </c>
      <c r="K280" t="inlineStr">
        <is>
          <t>Email to client + Work Sheet Updated</t>
        </is>
      </c>
      <c r="L280" s="15" t="inlineStr"/>
      <c r="M280" s="15" t="n">
        <v>0.25</v>
      </c>
      <c r="N280" s="15" t="n">
        <v>0</v>
      </c>
      <c r="O280" s="15" t="n">
        <v>0.25</v>
      </c>
      <c r="P280" t="n">
        <v>0</v>
      </c>
      <c r="Q280" t="n">
        <v>0</v>
      </c>
    </row>
    <row r="281">
      <c r="A281" s="14" t="n">
        <v>46139</v>
      </c>
      <c r="B281" t="inlineStr">
        <is>
          <t>US Accounts</t>
        </is>
      </c>
      <c r="C281" t="inlineStr">
        <is>
          <t>1039 - Piyush - Prajapati</t>
        </is>
      </c>
      <c r="D281" t="inlineStr">
        <is>
          <t>Modi Yug</t>
        </is>
      </c>
      <c r="E281" t="inlineStr">
        <is>
          <t>1212</t>
        </is>
      </c>
      <c r="F281" t="inlineStr">
        <is>
          <t>Thakkar Ashaben Pareshkumar</t>
        </is>
      </c>
      <c r="G281" t="inlineStr">
        <is>
          <t>Warriror Business Services</t>
        </is>
      </c>
      <c r="H281" t="inlineStr">
        <is>
          <t>Custom crom polish</t>
        </is>
      </c>
      <c r="I281" t="inlineStr">
        <is>
          <t>ACC-Bookkeeping Management</t>
        </is>
      </c>
      <c r="J281" t="inlineStr">
        <is>
          <t>Review/Reconciliation/Reporting</t>
        </is>
      </c>
      <c r="K281" t="inlineStr">
        <is>
          <t>Posted weekly transactions from feed</t>
        </is>
      </c>
      <c r="L281" s="15" t="inlineStr"/>
      <c r="M281" s="15" t="n">
        <v>0.16666667</v>
      </c>
      <c r="N281" s="15" t="n">
        <v>0</v>
      </c>
      <c r="O281" s="15" t="n">
        <v>0.16666667</v>
      </c>
      <c r="P281" t="n">
        <v>0</v>
      </c>
      <c r="Q281" t="n">
        <v>0</v>
      </c>
    </row>
    <row r="282">
      <c r="A282" s="14" t="n">
        <v>46139</v>
      </c>
      <c r="B282" t="inlineStr">
        <is>
          <t>US Accounts</t>
        </is>
      </c>
      <c r="C282" t="inlineStr">
        <is>
          <t>1039 - Piyush - Prajapati</t>
        </is>
      </c>
      <c r="D282" t="inlineStr">
        <is>
          <t>Modi Yug</t>
        </is>
      </c>
      <c r="E282" t="inlineStr">
        <is>
          <t>1212</t>
        </is>
      </c>
      <c r="F282" t="inlineStr">
        <is>
          <t>Thakkar Ashaben Pareshkumar</t>
        </is>
      </c>
      <c r="G282" t="inlineStr">
        <is>
          <t>Warriror Business Services</t>
        </is>
      </c>
      <c r="H282" t="inlineStr">
        <is>
          <t>D-Day</t>
        </is>
      </c>
      <c r="I282" t="inlineStr">
        <is>
          <t>ACC-Bookkeeping Management</t>
        </is>
      </c>
      <c r="J282" t="inlineStr">
        <is>
          <t>Review/Reconciliation/Reporting</t>
        </is>
      </c>
      <c r="K282" t="inlineStr">
        <is>
          <t>Monthly Bookkeeping + Review of books &amp; Prepare review sheet</t>
        </is>
      </c>
      <c r="L282" s="15" t="inlineStr"/>
      <c r="M282" s="15" t="n">
        <v>0.25</v>
      </c>
      <c r="N282" s="15" t="n">
        <v>0</v>
      </c>
      <c r="O282" s="15" t="n">
        <v>0.25</v>
      </c>
      <c r="P282" t="n">
        <v>0</v>
      </c>
      <c r="Q282" t="n">
        <v>0</v>
      </c>
    </row>
    <row r="283">
      <c r="A283" s="14" t="n">
        <v>46139</v>
      </c>
      <c r="B283" t="inlineStr">
        <is>
          <t>US Accounts</t>
        </is>
      </c>
      <c r="C283" t="inlineStr">
        <is>
          <t>1039 - Piyush - Prajapati</t>
        </is>
      </c>
      <c r="D283" t="inlineStr">
        <is>
          <t>Modi Yug</t>
        </is>
      </c>
      <c r="E283" t="inlineStr">
        <is>
          <t>1212</t>
        </is>
      </c>
      <c r="F283" t="inlineStr">
        <is>
          <t>Thakkar Ashaben Pareshkumar</t>
        </is>
      </c>
      <c r="G283" t="inlineStr">
        <is>
          <t>Warriror Business Services</t>
        </is>
      </c>
      <c r="H283" t="inlineStr">
        <is>
          <t>Millers Concrete Pumping</t>
        </is>
      </c>
      <c r="I283" t="inlineStr">
        <is>
          <t>ACC-Bookkeeping Management</t>
        </is>
      </c>
      <c r="J283" t="inlineStr">
        <is>
          <t>Review/Reconciliation/Reporting</t>
        </is>
      </c>
      <c r="K283" t="inlineStr">
        <is>
          <t>Posted weekly transactions from feed</t>
        </is>
      </c>
      <c r="L283" s="15" t="inlineStr"/>
      <c r="M283" s="15" t="n">
        <v>0.25</v>
      </c>
      <c r="N283" s="15" t="n">
        <v>0</v>
      </c>
      <c r="O283" s="15" t="n">
        <v>0.25</v>
      </c>
      <c r="P283" t="n">
        <v>0</v>
      </c>
      <c r="Q283" t="n">
        <v>0</v>
      </c>
    </row>
    <row r="284">
      <c r="A284" s="14" t="n">
        <v>46139</v>
      </c>
      <c r="B284" t="inlineStr">
        <is>
          <t>US Accounts</t>
        </is>
      </c>
      <c r="C284" t="inlineStr">
        <is>
          <t>1039 - Piyush - Prajapati</t>
        </is>
      </c>
      <c r="D284" t="inlineStr">
        <is>
          <t>Modi Yug</t>
        </is>
      </c>
      <c r="E284" t="inlineStr">
        <is>
          <t>1212</t>
        </is>
      </c>
      <c r="F284" t="inlineStr">
        <is>
          <t>Thakkar Ashaben Pareshkumar</t>
        </is>
      </c>
      <c r="G284" t="inlineStr">
        <is>
          <t>Warriror Business Services</t>
        </is>
      </c>
      <c r="H284" t="inlineStr">
        <is>
          <t>Pierre's Party and Tent Rentals LLC</t>
        </is>
      </c>
      <c r="I284" t="inlineStr">
        <is>
          <t>ACC-Bookkeeping Management</t>
        </is>
      </c>
      <c r="J284" t="inlineStr">
        <is>
          <t>Review/Reconciliation/Reporting</t>
        </is>
      </c>
      <c r="K284" t="inlineStr">
        <is>
          <t>Monthly Bookkeeping + Review of books &amp; Prepare review sheet</t>
        </is>
      </c>
      <c r="L284" s="15" t="inlineStr"/>
      <c r="M284" s="15" t="n">
        <v>2</v>
      </c>
      <c r="N284" s="15" t="n">
        <v>0</v>
      </c>
      <c r="O284" s="15" t="n">
        <v>2</v>
      </c>
      <c r="P284" t="n">
        <v>0</v>
      </c>
      <c r="Q284" t="n">
        <v>0</v>
      </c>
    </row>
    <row r="285">
      <c r="A285" s="14" t="n">
        <v>46139</v>
      </c>
      <c r="B285" t="inlineStr">
        <is>
          <t>US Accounts</t>
        </is>
      </c>
      <c r="C285" t="inlineStr">
        <is>
          <t>1039 - Piyush - Prajapati</t>
        </is>
      </c>
      <c r="D285" t="inlineStr">
        <is>
          <t>Modi Yug</t>
        </is>
      </c>
      <c r="E285" t="inlineStr">
        <is>
          <t>1212</t>
        </is>
      </c>
      <c r="F285" t="inlineStr">
        <is>
          <t>Thakkar Ashaben Pareshkumar</t>
        </is>
      </c>
      <c r="G285" t="inlineStr">
        <is>
          <t>Warriror Business Services</t>
        </is>
      </c>
      <c r="H285" t="inlineStr">
        <is>
          <t>TJK Mechanic service</t>
        </is>
      </c>
      <c r="I285" t="inlineStr">
        <is>
          <t>ACC-Bookkeeping Management</t>
        </is>
      </c>
      <c r="J285" t="inlineStr">
        <is>
          <t>Review/Reconciliation/Reporting</t>
        </is>
      </c>
      <c r="K285" t="inlineStr">
        <is>
          <t>Monthly Bookkeeping + Review of books &amp; Prepare review sheet</t>
        </is>
      </c>
      <c r="L285" s="15" t="inlineStr"/>
      <c r="M285" s="15" t="n">
        <v>2.5</v>
      </c>
      <c r="N285" s="15" t="n">
        <v>0</v>
      </c>
      <c r="O285" s="15" t="n">
        <v>2.5</v>
      </c>
      <c r="P285" t="n">
        <v>0</v>
      </c>
      <c r="Q285" t="n">
        <v>0</v>
      </c>
    </row>
    <row r="286">
      <c r="A286" s="14" t="n">
        <v>46139</v>
      </c>
      <c r="B286" t="inlineStr">
        <is>
          <t>US Accounts</t>
        </is>
      </c>
      <c r="C286" t="inlineStr">
        <is>
          <t>1039 - Piyush - Prajapati</t>
        </is>
      </c>
      <c r="D286" t="inlineStr">
        <is>
          <t>Modi Yug</t>
        </is>
      </c>
      <c r="E286" t="inlineStr">
        <is>
          <t>1212</t>
        </is>
      </c>
      <c r="F286" t="inlineStr">
        <is>
          <t>Thakkar Ashaben Pareshkumar</t>
        </is>
      </c>
      <c r="G286" t="inlineStr">
        <is>
          <t>Warriror Business Services</t>
        </is>
      </c>
      <c r="H286" t="inlineStr">
        <is>
          <t>Toylandbay</t>
        </is>
      </c>
      <c r="I286" t="inlineStr">
        <is>
          <t>ACC-Bookkeeping Management</t>
        </is>
      </c>
      <c r="J286" t="inlineStr">
        <is>
          <t>Review/Reconciliation/Reporting</t>
        </is>
      </c>
      <c r="K286" t="inlineStr">
        <is>
          <t>Monthly Bookkeeping + Review of books &amp; Prepare review sheet</t>
        </is>
      </c>
      <c r="L286" s="15" t="inlineStr"/>
      <c r="M286" s="15" t="n">
        <v>2</v>
      </c>
      <c r="N286" s="15" t="n">
        <v>0</v>
      </c>
      <c r="O286" s="15" t="n">
        <v>2</v>
      </c>
      <c r="P286" t="n">
        <v>0</v>
      </c>
      <c r="Q286" t="n">
        <v>0</v>
      </c>
    </row>
    <row r="287">
      <c r="A287" s="14" t="n">
        <v>46139</v>
      </c>
      <c r="B287" t="inlineStr">
        <is>
          <t>US Accounts</t>
        </is>
      </c>
      <c r="C287" t="inlineStr">
        <is>
          <t>1039 - Piyush - Prajapati</t>
        </is>
      </c>
      <c r="D287" t="inlineStr">
        <is>
          <t>Modi Yug</t>
        </is>
      </c>
      <c r="E287" t="inlineStr">
        <is>
          <t>1244</t>
        </is>
      </c>
      <c r="F287" t="inlineStr">
        <is>
          <t>Dantani Pravinbhai</t>
        </is>
      </c>
      <c r="G287" t="inlineStr">
        <is>
          <t>Matthew Mann CPA PLLC</t>
        </is>
      </c>
      <c r="H287" t="inlineStr">
        <is>
          <t>Admin - General</t>
        </is>
      </c>
      <c r="I287" t="inlineStr">
        <is>
          <t>ACC-Bookkeeping Management</t>
        </is>
      </c>
      <c r="J287" t="inlineStr">
        <is>
          <t>Preparation</t>
        </is>
      </c>
      <c r="K287" t="inlineStr">
        <is>
          <t>Check Onedrive &amp; Mail</t>
        </is>
      </c>
      <c r="L287" s="15" t="inlineStr"/>
      <c r="M287" s="15" t="n">
        <v>0.16666667</v>
      </c>
      <c r="N287" s="15" t="n">
        <v>0</v>
      </c>
      <c r="O287" s="15" t="n">
        <v>0.16666667</v>
      </c>
      <c r="P287" t="n">
        <v>0</v>
      </c>
      <c r="Q287" t="n">
        <v>0</v>
      </c>
    </row>
    <row r="288">
      <c r="A288" s="14" t="n">
        <v>46139</v>
      </c>
      <c r="B288" t="inlineStr">
        <is>
          <t>US Accounts</t>
        </is>
      </c>
      <c r="C288" t="inlineStr">
        <is>
          <t>1039 - Piyush - Prajapati</t>
        </is>
      </c>
      <c r="D288" t="inlineStr">
        <is>
          <t>Modi Yug</t>
        </is>
      </c>
      <c r="E288" t="inlineStr">
        <is>
          <t>1244</t>
        </is>
      </c>
      <c r="F288" t="inlineStr">
        <is>
          <t>Dantani Pravinbhai</t>
        </is>
      </c>
      <c r="G288" t="inlineStr">
        <is>
          <t>Warriror Business Services</t>
        </is>
      </c>
      <c r="H288" t="inlineStr">
        <is>
          <t>Capacity enhancement &amp; development service</t>
        </is>
      </c>
      <c r="I288" t="inlineStr">
        <is>
          <t>ACC-Bookkeeping Management</t>
        </is>
      </c>
      <c r="J288" t="inlineStr">
        <is>
          <t>Processing/Posting/Reconciliation/Reporting</t>
        </is>
      </c>
      <c r="K288" t="inlineStr">
        <is>
          <t>CED Service LLC - Clear March 2026 Ad hoc bank feed</t>
        </is>
      </c>
      <c r="L288" s="15" t="inlineStr"/>
      <c r="M288" s="15" t="n">
        <v>0.16666667</v>
      </c>
      <c r="N288" s="15" t="n">
        <v>0</v>
      </c>
      <c r="O288" s="15" t="n">
        <v>0.16666667</v>
      </c>
      <c r="P288" t="n">
        <v>0</v>
      </c>
      <c r="Q288" t="n">
        <v>0</v>
      </c>
    </row>
    <row r="289">
      <c r="A289" s="14" t="n">
        <v>46139</v>
      </c>
      <c r="B289" t="inlineStr">
        <is>
          <t>US Accounts</t>
        </is>
      </c>
      <c r="C289" t="inlineStr">
        <is>
          <t>1039 - Piyush - Prajapati</t>
        </is>
      </c>
      <c r="D289" t="inlineStr">
        <is>
          <t>Modi Yug</t>
        </is>
      </c>
      <c r="E289" t="inlineStr">
        <is>
          <t>1244</t>
        </is>
      </c>
      <c r="F289" t="inlineStr">
        <is>
          <t>Dantani Pravinbhai</t>
        </is>
      </c>
      <c r="G289" t="inlineStr">
        <is>
          <t>Warriror Business Services</t>
        </is>
      </c>
      <c r="H289" t="inlineStr">
        <is>
          <t>Fluff &amp; Fold (Laundry Pros)</t>
        </is>
      </c>
      <c r="I289" t="inlineStr">
        <is>
          <t>ACC-Bookkeeping Management</t>
        </is>
      </c>
      <c r="J289" t="inlineStr">
        <is>
          <t>Processing/Posting/Reconciliation/Reporting</t>
        </is>
      </c>
      <c r="K289" t="inlineStr">
        <is>
          <t>Fluff &amp; Fold (Laundry Pros) - Clear March 2026 Ad hoc bank feed</t>
        </is>
      </c>
      <c r="L289" s="15" t="inlineStr"/>
      <c r="M289" s="15" t="n">
        <v>0.45</v>
      </c>
      <c r="N289" s="15" t="n">
        <v>0</v>
      </c>
      <c r="O289" s="15" t="n">
        <v>0.45</v>
      </c>
      <c r="P289" t="n">
        <v>0</v>
      </c>
      <c r="Q289" t="n">
        <v>0</v>
      </c>
    </row>
    <row r="290">
      <c r="A290" s="14" t="n">
        <v>46139</v>
      </c>
      <c r="B290" t="inlineStr">
        <is>
          <t>US Accounts</t>
        </is>
      </c>
      <c r="C290" t="inlineStr">
        <is>
          <t>1039 - Piyush - Prajapati</t>
        </is>
      </c>
      <c r="D290" t="inlineStr">
        <is>
          <t>Modi Yug</t>
        </is>
      </c>
      <c r="E290" t="inlineStr">
        <is>
          <t>1244</t>
        </is>
      </c>
      <c r="F290" t="inlineStr">
        <is>
          <t>Dantani Pravinbhai</t>
        </is>
      </c>
      <c r="G290" t="inlineStr">
        <is>
          <t>Warriror Business Services</t>
        </is>
      </c>
      <c r="H290" t="inlineStr">
        <is>
          <t>H.Handler M.D Inc</t>
        </is>
      </c>
      <c r="I290" t="inlineStr">
        <is>
          <t>ACC-Bookkeeping Management</t>
        </is>
      </c>
      <c r="J290" t="inlineStr">
        <is>
          <t>Processing/Posting/Reconciliation/Reporting</t>
        </is>
      </c>
      <c r="K290" t="inlineStr">
        <is>
          <t>H.Handler MD Inc - March 2026 Bookkeeping</t>
        </is>
      </c>
      <c r="L290" s="15" t="inlineStr"/>
      <c r="M290" s="15" t="n">
        <v>1.5333333</v>
      </c>
      <c r="N290" s="15" t="n">
        <v>0</v>
      </c>
      <c r="O290" s="15" t="n">
        <v>1.5333333</v>
      </c>
      <c r="P290" t="n">
        <v>0</v>
      </c>
      <c r="Q290" t="n">
        <v>0</v>
      </c>
    </row>
    <row r="291">
      <c r="A291" s="14" t="n">
        <v>46139</v>
      </c>
      <c r="B291" t="inlineStr">
        <is>
          <t>US Accounts</t>
        </is>
      </c>
      <c r="C291" t="inlineStr">
        <is>
          <t>1039 - Piyush - Prajapati</t>
        </is>
      </c>
      <c r="D291" t="inlineStr">
        <is>
          <t>Modi Yug</t>
        </is>
      </c>
      <c r="E291" t="inlineStr">
        <is>
          <t>1244</t>
        </is>
      </c>
      <c r="F291" t="inlineStr">
        <is>
          <t>Dantani Pravinbhai</t>
        </is>
      </c>
      <c r="G291" t="inlineStr">
        <is>
          <t>Warriror Business Services</t>
        </is>
      </c>
      <c r="H291" t="inlineStr">
        <is>
          <t>Hahn Home Improvement LLC</t>
        </is>
      </c>
      <c r="I291" t="inlineStr">
        <is>
          <t>ACC-Bookkeeping Management</t>
        </is>
      </c>
      <c r="J291" t="inlineStr">
        <is>
          <t>Processing/Posting/Reconciliation/Reporting</t>
        </is>
      </c>
      <c r="K291" t="inlineStr">
        <is>
          <t>Hahn Home Improvement LLC - March 2026 Bookkeeping and Prepared Review Sheet</t>
        </is>
      </c>
      <c r="L291" s="15" t="inlineStr"/>
      <c r="M291" s="15" t="n">
        <v>1.6666666</v>
      </c>
      <c r="N291" s="15" t="n">
        <v>0</v>
      </c>
      <c r="O291" s="15" t="n">
        <v>1.6666666</v>
      </c>
      <c r="P291" t="n">
        <v>0</v>
      </c>
      <c r="Q291" t="n">
        <v>0</v>
      </c>
    </row>
    <row r="292">
      <c r="A292" s="14" t="n">
        <v>46139</v>
      </c>
      <c r="B292" t="inlineStr">
        <is>
          <t>US Accounts</t>
        </is>
      </c>
      <c r="C292" t="inlineStr">
        <is>
          <t>1039 - Piyush - Prajapati</t>
        </is>
      </c>
      <c r="D292" t="inlineStr">
        <is>
          <t>Modi Yug</t>
        </is>
      </c>
      <c r="E292" t="inlineStr">
        <is>
          <t>1244</t>
        </is>
      </c>
      <c r="F292" t="inlineStr">
        <is>
          <t>Dantani Pravinbhai</t>
        </is>
      </c>
      <c r="G292" t="inlineStr">
        <is>
          <t>Warriror Business Services</t>
        </is>
      </c>
      <c r="H292" t="inlineStr">
        <is>
          <t>Platinum Pools</t>
        </is>
      </c>
      <c r="I292" t="inlineStr">
        <is>
          <t>ACC-Bookkeeping Management</t>
        </is>
      </c>
      <c r="J292" t="inlineStr">
        <is>
          <t>Processing/Posting/Reconciliation/Reporting</t>
        </is>
      </c>
      <c r="K292" t="inlineStr">
        <is>
          <t>Platinum Pools - Completed Bookkeeping of March 2026</t>
        </is>
      </c>
      <c r="L292" s="15" t="inlineStr"/>
      <c r="M292" s="15" t="n">
        <v>2.1</v>
      </c>
      <c r="N292" s="15" t="n">
        <v>0</v>
      </c>
      <c r="O292" s="15" t="n">
        <v>2.1</v>
      </c>
      <c r="P292" t="n">
        <v>0</v>
      </c>
      <c r="Q292" t="n">
        <v>0</v>
      </c>
    </row>
    <row r="293">
      <c r="A293" s="14" t="n">
        <v>46139</v>
      </c>
      <c r="B293" t="inlineStr">
        <is>
          <t>US Accounts</t>
        </is>
      </c>
      <c r="C293" t="inlineStr">
        <is>
          <t>1039 - Piyush - Prajapati</t>
        </is>
      </c>
      <c r="D293" t="inlineStr">
        <is>
          <t>Modi Yug</t>
        </is>
      </c>
      <c r="E293" t="inlineStr">
        <is>
          <t>1278</t>
        </is>
      </c>
      <c r="F293" t="inlineStr">
        <is>
          <t>Goswami Krutika</t>
        </is>
      </c>
      <c r="G293" t="inlineStr">
        <is>
          <t>DPB CPA</t>
        </is>
      </c>
      <c r="H293" t="inlineStr">
        <is>
          <t>Admin - General</t>
        </is>
      </c>
      <c r="I293" t="inlineStr">
        <is>
          <t>ACC-Bookkeeping Management</t>
        </is>
      </c>
      <c r="J293" t="inlineStr">
        <is>
          <t>Processing/Posting/Reconciliation/Reporting</t>
        </is>
      </c>
      <c r="K293" t="inlineStr">
        <is>
          <t>Call with Nishant</t>
        </is>
      </c>
      <c r="L293" s="15" t="inlineStr"/>
      <c r="M293" s="15" t="n">
        <v>0.5</v>
      </c>
      <c r="N293" s="15" t="n">
        <v>0</v>
      </c>
      <c r="O293" s="15" t="n">
        <v>0.5</v>
      </c>
      <c r="P293" t="n">
        <v>0</v>
      </c>
      <c r="Q293" t="n">
        <v>0</v>
      </c>
    </row>
    <row r="294">
      <c r="A294" s="14" t="n">
        <v>46139</v>
      </c>
      <c r="B294" t="inlineStr">
        <is>
          <t>US Accounts</t>
        </is>
      </c>
      <c r="C294" t="inlineStr">
        <is>
          <t>1039 - Piyush - Prajapati</t>
        </is>
      </c>
      <c r="D294" t="inlineStr">
        <is>
          <t>Modi Yug</t>
        </is>
      </c>
      <c r="E294" t="inlineStr">
        <is>
          <t>1278</t>
        </is>
      </c>
      <c r="F294" t="inlineStr">
        <is>
          <t>Goswami Krutika</t>
        </is>
      </c>
      <c r="G294" t="inlineStr">
        <is>
          <t>DPB CPA</t>
        </is>
      </c>
      <c r="H294" t="inlineStr">
        <is>
          <t>Admin - General</t>
        </is>
      </c>
      <c r="I294" t="inlineStr">
        <is>
          <t>ACC-Bookkeeping Management</t>
        </is>
      </c>
      <c r="J294" t="inlineStr">
        <is>
          <t>Processing/Posting/Reconciliation/Reporting</t>
        </is>
      </c>
      <c r="K294" t="inlineStr">
        <is>
          <t>Daily Timesheet review</t>
        </is>
      </c>
      <c r="L294" s="15" t="inlineStr"/>
      <c r="M294" s="15" t="n">
        <v>0.5</v>
      </c>
      <c r="N294" s="15" t="n">
        <v>0</v>
      </c>
      <c r="O294" s="15" t="n">
        <v>0.5</v>
      </c>
      <c r="P294" t="n">
        <v>0</v>
      </c>
      <c r="Q294" t="n">
        <v>0</v>
      </c>
    </row>
    <row r="295">
      <c r="A295" s="14" t="n">
        <v>46139</v>
      </c>
      <c r="B295" t="inlineStr">
        <is>
          <t>US Accounts</t>
        </is>
      </c>
      <c r="C295" t="inlineStr">
        <is>
          <t>1039 - Piyush - Prajapati</t>
        </is>
      </c>
      <c r="D295" t="inlineStr">
        <is>
          <t>Modi Yug</t>
        </is>
      </c>
      <c r="E295" t="inlineStr">
        <is>
          <t>1278</t>
        </is>
      </c>
      <c r="F295" t="inlineStr">
        <is>
          <t>Goswami Krutika</t>
        </is>
      </c>
      <c r="G295" t="inlineStr">
        <is>
          <t>DPB CPA</t>
        </is>
      </c>
      <c r="H295" t="inlineStr">
        <is>
          <t>Admin - General</t>
        </is>
      </c>
      <c r="I295" t="inlineStr">
        <is>
          <t>ACC-Bookkeeping Management</t>
        </is>
      </c>
      <c r="J295" t="inlineStr">
        <is>
          <t>Processing/Posting/Reconciliation/Reporting</t>
        </is>
      </c>
      <c r="K295" t="inlineStr">
        <is>
          <t>Reviewing Nishant's work</t>
        </is>
      </c>
      <c r="L295" s="15" t="inlineStr"/>
      <c r="M295" s="15" t="n">
        <v>1</v>
      </c>
      <c r="N295" s="15" t="n">
        <v>0</v>
      </c>
      <c r="O295" s="15" t="n">
        <v>1</v>
      </c>
      <c r="P295" t="n">
        <v>0</v>
      </c>
      <c r="Q295" t="n">
        <v>0</v>
      </c>
    </row>
    <row r="296">
      <c r="A296" s="14" t="n">
        <v>46139</v>
      </c>
      <c r="B296" t="inlineStr">
        <is>
          <t>US Accounts</t>
        </is>
      </c>
      <c r="C296" t="inlineStr">
        <is>
          <t>1039 - Piyush - Prajapati</t>
        </is>
      </c>
      <c r="D296" t="inlineStr">
        <is>
          <t>Modi Yug</t>
        </is>
      </c>
      <c r="E296" t="inlineStr">
        <is>
          <t>1278</t>
        </is>
      </c>
      <c r="F296" t="inlineStr">
        <is>
          <t>Goswami Krutika</t>
        </is>
      </c>
      <c r="G296" t="inlineStr">
        <is>
          <t>Palma Financial</t>
        </is>
      </c>
      <c r="H296" t="inlineStr">
        <is>
          <t>Admin - General</t>
        </is>
      </c>
      <c r="I296" t="inlineStr">
        <is>
          <t>ACC-Bookkeeping Management</t>
        </is>
      </c>
      <c r="J296" t="inlineStr">
        <is>
          <t>Meetings</t>
        </is>
      </c>
      <c r="K296" t="inlineStr">
        <is>
          <t>Call with Team</t>
        </is>
      </c>
      <c r="L296" s="15" t="inlineStr"/>
      <c r="M296" s="15" t="n">
        <v>0.51666665</v>
      </c>
      <c r="N296" s="15" t="n">
        <v>0</v>
      </c>
      <c r="O296" s="15" t="n">
        <v>0.51666665</v>
      </c>
      <c r="P296" t="n">
        <v>0</v>
      </c>
      <c r="Q296" t="n">
        <v>0</v>
      </c>
    </row>
    <row r="297">
      <c r="A297" s="14" t="n">
        <v>46139</v>
      </c>
      <c r="B297" t="inlineStr">
        <is>
          <t>US Accounts</t>
        </is>
      </c>
      <c r="C297" t="inlineStr">
        <is>
          <t>1039 - Piyush - Prajapati</t>
        </is>
      </c>
      <c r="D297" t="inlineStr">
        <is>
          <t>Modi Yug</t>
        </is>
      </c>
      <c r="E297" t="inlineStr">
        <is>
          <t>1278</t>
        </is>
      </c>
      <c r="F297" t="inlineStr">
        <is>
          <t>Goswami Krutika</t>
        </is>
      </c>
      <c r="G297" t="inlineStr">
        <is>
          <t>Palma Financial</t>
        </is>
      </c>
      <c r="H297" t="inlineStr">
        <is>
          <t>Admin - General</t>
        </is>
      </c>
      <c r="I297" t="inlineStr">
        <is>
          <t>ACC-Bookkeeping Management</t>
        </is>
      </c>
      <c r="J297" t="inlineStr">
        <is>
          <t>Preparation</t>
        </is>
      </c>
      <c r="K297" t="inlineStr">
        <is>
          <t>Updated Timesheet &amp; Checking emails</t>
        </is>
      </c>
      <c r="L297" s="15" t="inlineStr"/>
      <c r="M297" s="15" t="n">
        <v>1.2333333</v>
      </c>
      <c r="N297" s="15" t="n">
        <v>0</v>
      </c>
      <c r="O297" s="15" t="n">
        <v>1.2333333</v>
      </c>
      <c r="P297" t="n">
        <v>0</v>
      </c>
      <c r="Q297" t="n">
        <v>0</v>
      </c>
    </row>
    <row r="298">
      <c r="A298" s="14" t="n">
        <v>46139</v>
      </c>
      <c r="B298" t="inlineStr">
        <is>
          <t>US Accounts</t>
        </is>
      </c>
      <c r="C298" t="inlineStr">
        <is>
          <t>1039 - Piyush - Prajapati</t>
        </is>
      </c>
      <c r="D298" t="inlineStr">
        <is>
          <t>Modi Yug</t>
        </is>
      </c>
      <c r="E298" t="inlineStr">
        <is>
          <t>1278</t>
        </is>
      </c>
      <c r="F298" t="inlineStr">
        <is>
          <t>Goswami Krutika</t>
        </is>
      </c>
      <c r="G298" t="inlineStr">
        <is>
          <t>Palma Financial</t>
        </is>
      </c>
      <c r="H298" t="inlineStr">
        <is>
          <t>Slack, Tax Dome &amp; Client Call</t>
        </is>
      </c>
      <c r="I298" t="inlineStr">
        <is>
          <t>Client Meetings and communication</t>
        </is>
      </c>
      <c r="J298" t="inlineStr">
        <is>
          <t>Email and call communication</t>
        </is>
      </c>
      <c r="K298" t="inlineStr">
        <is>
          <t>Call with Client</t>
        </is>
      </c>
      <c r="L298" s="15" t="inlineStr"/>
      <c r="M298" s="15" t="n">
        <v>0.33333334</v>
      </c>
      <c r="N298" s="15" t="n">
        <v>0</v>
      </c>
      <c r="O298" s="15" t="n">
        <v>0.33333334</v>
      </c>
      <c r="P298" t="n">
        <v>0</v>
      </c>
      <c r="Q298" t="n">
        <v>0</v>
      </c>
    </row>
    <row r="299">
      <c r="A299" s="14" t="n">
        <v>46139</v>
      </c>
      <c r="B299" t="inlineStr">
        <is>
          <t>US Accounts</t>
        </is>
      </c>
      <c r="C299" t="inlineStr">
        <is>
          <t>1039 - Piyush - Prajapati</t>
        </is>
      </c>
      <c r="D299" t="inlineStr">
        <is>
          <t>Modi Yug</t>
        </is>
      </c>
      <c r="E299" t="inlineStr">
        <is>
          <t>1278</t>
        </is>
      </c>
      <c r="F299" t="inlineStr">
        <is>
          <t>Goswami Krutika</t>
        </is>
      </c>
      <c r="G299" t="inlineStr">
        <is>
          <t>Palma Financial</t>
        </is>
      </c>
      <c r="H299" t="inlineStr">
        <is>
          <t>Solar Bill Review</t>
        </is>
      </c>
      <c r="I299" t="inlineStr">
        <is>
          <t>ACC-Month/Quarter end close Management</t>
        </is>
      </c>
      <c r="J299" t="inlineStr">
        <is>
          <t>Review/Reconciliation/Reporting</t>
        </is>
      </c>
      <c r="K299" t="inlineStr">
        <is>
          <t>Reviewing books</t>
        </is>
      </c>
      <c r="L299" s="15" t="inlineStr"/>
      <c r="M299" s="15" t="n">
        <v>4.7</v>
      </c>
      <c r="N299" s="15" t="n">
        <v>0</v>
      </c>
      <c r="O299" s="15" t="n">
        <v>4.7</v>
      </c>
      <c r="P299" t="n">
        <v>0</v>
      </c>
      <c r="Q299" t="n">
        <v>0</v>
      </c>
    </row>
    <row r="300">
      <c r="A300" s="14" t="n">
        <v>46139</v>
      </c>
      <c r="B300" t="inlineStr">
        <is>
          <t>US Accounts</t>
        </is>
      </c>
      <c r="C300" t="inlineStr">
        <is>
          <t>1039 - Piyush - Prajapati</t>
        </is>
      </c>
      <c r="D300" t="inlineStr">
        <is>
          <t>Modi Yug</t>
        </is>
      </c>
      <c r="E300" t="inlineStr">
        <is>
          <t>1284</t>
        </is>
      </c>
      <c r="F300" t="inlineStr">
        <is>
          <t>Leuva Karisha</t>
        </is>
      </c>
      <c r="G300" t="inlineStr">
        <is>
          <t>Warriror Business Services</t>
        </is>
      </c>
      <c r="H300" t="inlineStr">
        <is>
          <t>Admin - General</t>
        </is>
      </c>
      <c r="I300" t="inlineStr">
        <is>
          <t>Client Meetings and communication</t>
        </is>
      </c>
      <c r="J300" t="inlineStr">
        <is>
          <t>Email and call communication</t>
        </is>
      </c>
      <c r="K300" t="inlineStr">
        <is>
          <t>Checking Emails &amp; Scheduling Reporting mail</t>
        </is>
      </c>
      <c r="L300" s="15" t="inlineStr"/>
      <c r="M300" s="15" t="n">
        <v>0.33333334</v>
      </c>
      <c r="N300" s="15" t="n">
        <v>0</v>
      </c>
      <c r="O300" s="15" t="n">
        <v>0.33333334</v>
      </c>
      <c r="P300" t="n">
        <v>0</v>
      </c>
      <c r="Q300" t="n">
        <v>0</v>
      </c>
    </row>
    <row r="301">
      <c r="A301" s="14" t="n">
        <v>46139</v>
      </c>
      <c r="B301" t="inlineStr">
        <is>
          <t>US Accounts</t>
        </is>
      </c>
      <c r="C301" t="inlineStr">
        <is>
          <t>1039 - Piyush - Prajapati</t>
        </is>
      </c>
      <c r="D301" t="inlineStr">
        <is>
          <t>Modi Yug</t>
        </is>
      </c>
      <c r="E301" t="inlineStr">
        <is>
          <t>1284</t>
        </is>
      </c>
      <c r="F301" t="inlineStr">
        <is>
          <t>Leuva Karisha</t>
        </is>
      </c>
      <c r="G301" t="inlineStr">
        <is>
          <t>Warriror Business Services</t>
        </is>
      </c>
      <c r="H301" t="inlineStr">
        <is>
          <t>Admin - General</t>
        </is>
      </c>
      <c r="I301" t="inlineStr">
        <is>
          <t>Internal Meetings and communication</t>
        </is>
      </c>
      <c r="J301" t="inlineStr">
        <is>
          <t>Email and call communication</t>
        </is>
      </c>
      <c r="K301" t="inlineStr">
        <is>
          <t>Communication with team</t>
        </is>
      </c>
      <c r="L301" s="15" t="inlineStr"/>
      <c r="M301" s="15" t="n">
        <v>0</v>
      </c>
      <c r="N301" s="15" t="n">
        <v>0.33333334</v>
      </c>
      <c r="O301" s="15" t="n">
        <v>0.33333334</v>
      </c>
      <c r="P301" t="n">
        <v>0</v>
      </c>
      <c r="Q301" t="n">
        <v>0.33333334</v>
      </c>
    </row>
    <row r="302">
      <c r="A302" s="14" t="n">
        <v>46139</v>
      </c>
      <c r="B302" t="inlineStr">
        <is>
          <t>US Accounts</t>
        </is>
      </c>
      <c r="C302" t="inlineStr">
        <is>
          <t>1039 - Piyush - Prajapati</t>
        </is>
      </c>
      <c r="D302" t="inlineStr">
        <is>
          <t>Modi Yug</t>
        </is>
      </c>
      <c r="E302" t="inlineStr">
        <is>
          <t>1284</t>
        </is>
      </c>
      <c r="F302" t="inlineStr">
        <is>
          <t>Leuva Karisha</t>
        </is>
      </c>
      <c r="G302" t="inlineStr">
        <is>
          <t>Warriror Business Services</t>
        </is>
      </c>
      <c r="H302" t="inlineStr">
        <is>
          <t>Admin - General</t>
        </is>
      </c>
      <c r="I302" t="inlineStr">
        <is>
          <t>Unassigned</t>
        </is>
      </c>
      <c r="J302" t="inlineStr">
        <is>
          <t>Unassigned</t>
        </is>
      </c>
      <c r="K302" t="inlineStr">
        <is>
          <t>Updated Timesheet</t>
        </is>
      </c>
      <c r="L302" s="15" t="inlineStr"/>
      <c r="M302" s="15" t="n">
        <v>0</v>
      </c>
      <c r="N302" s="15" t="n">
        <v>0.33333334</v>
      </c>
      <c r="O302" s="15" t="n">
        <v>0.33333334</v>
      </c>
      <c r="P302" t="n">
        <v>0</v>
      </c>
      <c r="Q302" t="n">
        <v>0.33333334</v>
      </c>
    </row>
    <row r="303">
      <c r="A303" s="14" t="n">
        <v>46139</v>
      </c>
      <c r="B303" t="inlineStr">
        <is>
          <t>US Accounts</t>
        </is>
      </c>
      <c r="C303" t="inlineStr">
        <is>
          <t>1039 - Piyush - Prajapati</t>
        </is>
      </c>
      <c r="D303" t="inlineStr">
        <is>
          <t>Modi Yug</t>
        </is>
      </c>
      <c r="E303" t="inlineStr">
        <is>
          <t>1284</t>
        </is>
      </c>
      <c r="F303" t="inlineStr">
        <is>
          <t>Leuva Karisha</t>
        </is>
      </c>
      <c r="G303" t="inlineStr">
        <is>
          <t>Warriror Business Services</t>
        </is>
      </c>
      <c r="H303" t="inlineStr">
        <is>
          <t>Admin - General</t>
        </is>
      </c>
      <c r="I303" t="inlineStr">
        <is>
          <t>Unassigned</t>
        </is>
      </c>
      <c r="J303" t="inlineStr">
        <is>
          <t>Unassigned</t>
        </is>
      </c>
      <c r="K303" t="inlineStr">
        <is>
          <t>WIP Sheet updated</t>
        </is>
      </c>
      <c r="L303" s="15" t="inlineStr"/>
      <c r="M303" s="15" t="n">
        <v>0</v>
      </c>
      <c r="N303" s="15" t="n">
        <v>0.33333334</v>
      </c>
      <c r="O303" s="15" t="n">
        <v>0.33333334</v>
      </c>
      <c r="P303" t="n">
        <v>0</v>
      </c>
      <c r="Q303" t="n">
        <v>0.33333334</v>
      </c>
    </row>
    <row r="304">
      <c r="A304" s="14" t="n">
        <v>46139</v>
      </c>
      <c r="B304" t="inlineStr">
        <is>
          <t>US Accounts</t>
        </is>
      </c>
      <c r="C304" t="inlineStr">
        <is>
          <t>1039 - Piyush - Prajapati</t>
        </is>
      </c>
      <c r="D304" t="inlineStr">
        <is>
          <t>Modi Yug</t>
        </is>
      </c>
      <c r="E304" t="inlineStr">
        <is>
          <t>1284</t>
        </is>
      </c>
      <c r="F304" t="inlineStr">
        <is>
          <t>Leuva Karisha</t>
        </is>
      </c>
      <c r="G304" t="inlineStr">
        <is>
          <t>Warriror Business Services</t>
        </is>
      </c>
      <c r="H304" t="inlineStr">
        <is>
          <t>B&amp;N Re LLC</t>
        </is>
      </c>
      <c r="I304" t="inlineStr">
        <is>
          <t>ACC-Month/Quarter end close Management</t>
        </is>
      </c>
      <c r="J304" t="inlineStr">
        <is>
          <t>Review/Reconciliation/Reporting</t>
        </is>
      </c>
      <c r="K304" t="inlineStr">
        <is>
          <t>Completed Bookkeeping, Completed Review &amp; updated checklists accordingly.</t>
        </is>
      </c>
      <c r="L304" s="15" t="inlineStr"/>
      <c r="M304" s="15" t="n">
        <v>2.25</v>
      </c>
      <c r="N304" s="15" t="n">
        <v>0</v>
      </c>
      <c r="O304" s="15" t="n">
        <v>2.25</v>
      </c>
      <c r="P304" t="n">
        <v>0</v>
      </c>
      <c r="Q304" t="n">
        <v>0</v>
      </c>
    </row>
    <row r="305">
      <c r="A305" s="14" t="n">
        <v>46139</v>
      </c>
      <c r="B305" t="inlineStr">
        <is>
          <t>US Accounts</t>
        </is>
      </c>
      <c r="C305" t="inlineStr">
        <is>
          <t>1039 - Piyush - Prajapati</t>
        </is>
      </c>
      <c r="D305" t="inlineStr">
        <is>
          <t>Modi Yug</t>
        </is>
      </c>
      <c r="E305" t="inlineStr">
        <is>
          <t>1284</t>
        </is>
      </c>
      <c r="F305" t="inlineStr">
        <is>
          <t>Leuva Karisha</t>
        </is>
      </c>
      <c r="G305" t="inlineStr">
        <is>
          <t>Warriror Business Services</t>
        </is>
      </c>
      <c r="H305" t="inlineStr">
        <is>
          <t>KD Sales Consulting</t>
        </is>
      </c>
      <c r="I305" t="inlineStr">
        <is>
          <t>ACC-Month/Quarter end close Management</t>
        </is>
      </c>
      <c r="J305" t="inlineStr">
        <is>
          <t>Review/Reconciliation/Reporting</t>
        </is>
      </c>
      <c r="K305" t="inlineStr">
        <is>
          <t>Completed Bookkeeping, Completed Review &amp; updated checklists accordingly.</t>
        </is>
      </c>
      <c r="L305" s="15" t="inlineStr"/>
      <c r="M305" s="15" t="n">
        <v>1.25</v>
      </c>
      <c r="N305" s="15" t="n">
        <v>0</v>
      </c>
      <c r="O305" s="15" t="n">
        <v>1.25</v>
      </c>
      <c r="P305" t="n">
        <v>0</v>
      </c>
      <c r="Q305" t="n">
        <v>0</v>
      </c>
    </row>
    <row r="306">
      <c r="A306" s="14" t="n">
        <v>46139</v>
      </c>
      <c r="B306" t="inlineStr">
        <is>
          <t>US Accounts</t>
        </is>
      </c>
      <c r="C306" t="inlineStr">
        <is>
          <t>1039 - Piyush - Prajapati</t>
        </is>
      </c>
      <c r="D306" t="inlineStr">
        <is>
          <t>Modi Yug</t>
        </is>
      </c>
      <c r="E306" t="inlineStr">
        <is>
          <t>1284</t>
        </is>
      </c>
      <c r="F306" t="inlineStr">
        <is>
          <t>Leuva Karisha</t>
        </is>
      </c>
      <c r="G306" t="inlineStr">
        <is>
          <t>Warriror Business Services</t>
        </is>
      </c>
      <c r="H306" t="inlineStr">
        <is>
          <t>Platinum Pools</t>
        </is>
      </c>
      <c r="I306" t="inlineStr">
        <is>
          <t>ACC-Month/Quarter end close Management</t>
        </is>
      </c>
      <c r="J306" t="inlineStr">
        <is>
          <t>Review/Reconciliation/Reporting</t>
        </is>
      </c>
      <c r="K306" t="inlineStr">
        <is>
          <t>Completed Bookkeeping, Completed Review &amp; updated checklists accordingly.</t>
        </is>
      </c>
      <c r="L306" s="15" t="inlineStr"/>
      <c r="M306" s="15" t="n">
        <v>1.5</v>
      </c>
      <c r="N306" s="15" t="n">
        <v>0</v>
      </c>
      <c r="O306" s="15" t="n">
        <v>1.5</v>
      </c>
      <c r="P306" t="n">
        <v>0</v>
      </c>
      <c r="Q306" t="n">
        <v>0</v>
      </c>
    </row>
    <row r="307">
      <c r="A307" s="14" t="n">
        <v>46139</v>
      </c>
      <c r="B307" t="inlineStr">
        <is>
          <t>US Accounts</t>
        </is>
      </c>
      <c r="C307" t="inlineStr">
        <is>
          <t>1039 - Piyush - Prajapati</t>
        </is>
      </c>
      <c r="D307" t="inlineStr">
        <is>
          <t>Modi Yug</t>
        </is>
      </c>
      <c r="E307" t="inlineStr">
        <is>
          <t>1284</t>
        </is>
      </c>
      <c r="F307" t="inlineStr">
        <is>
          <t>Leuva Karisha</t>
        </is>
      </c>
      <c r="G307" t="inlineStr">
        <is>
          <t>Warriror Business Services</t>
        </is>
      </c>
      <c r="H307" t="inlineStr">
        <is>
          <t>Ruble Family Property</t>
        </is>
      </c>
      <c r="I307" t="inlineStr">
        <is>
          <t>ACC-Month/Quarter end close Management</t>
        </is>
      </c>
      <c r="J307" t="inlineStr">
        <is>
          <t>Review/Reconciliation/Reporting</t>
        </is>
      </c>
      <c r="K307" t="inlineStr">
        <is>
          <t>Completed Bookkeeping, Completed Review &amp; updated checklists accordingly.</t>
        </is>
      </c>
      <c r="L307" s="15" t="inlineStr"/>
      <c r="M307" s="15" t="n">
        <v>0.33333334</v>
      </c>
      <c r="N307" s="15" t="n">
        <v>0</v>
      </c>
      <c r="O307" s="15" t="n">
        <v>0.33333334</v>
      </c>
      <c r="P307" t="n">
        <v>0</v>
      </c>
      <c r="Q307" t="n">
        <v>0</v>
      </c>
    </row>
    <row r="308">
      <c r="A308" s="14" t="n">
        <v>46139</v>
      </c>
      <c r="B308" t="inlineStr">
        <is>
          <t>US Accounts</t>
        </is>
      </c>
      <c r="C308" t="inlineStr">
        <is>
          <t>1039 - Piyush - Prajapati</t>
        </is>
      </c>
      <c r="D308" t="inlineStr">
        <is>
          <t>Modi Yug</t>
        </is>
      </c>
      <c r="E308" t="inlineStr">
        <is>
          <t>1284</t>
        </is>
      </c>
      <c r="F308" t="inlineStr">
        <is>
          <t>Leuva Karisha</t>
        </is>
      </c>
      <c r="G308" t="inlineStr">
        <is>
          <t>Warriror Business Services</t>
        </is>
      </c>
      <c r="H308" t="inlineStr">
        <is>
          <t>Solid Rock Holdings</t>
        </is>
      </c>
      <c r="I308" t="inlineStr">
        <is>
          <t>ACC-Month/Quarter end close Management</t>
        </is>
      </c>
      <c r="J308" t="inlineStr">
        <is>
          <t>Review/Reconciliation/Reporting</t>
        </is>
      </c>
      <c r="K308" t="inlineStr">
        <is>
          <t>Completed Bookkeeping, Completed Review &amp; updated checklists accordingly.</t>
        </is>
      </c>
      <c r="L308" s="15" t="inlineStr"/>
      <c r="M308" s="15" t="n">
        <v>1.3333334</v>
      </c>
      <c r="N308" s="15" t="n">
        <v>0</v>
      </c>
      <c r="O308" s="15" t="n">
        <v>1.3333334</v>
      </c>
      <c r="P308" t="n">
        <v>0</v>
      </c>
      <c r="Q308" t="n">
        <v>0</v>
      </c>
    </row>
    <row r="309">
      <c r="A309" s="14" t="n">
        <v>46139</v>
      </c>
      <c r="B309" t="inlineStr">
        <is>
          <t>US Accounts</t>
        </is>
      </c>
      <c r="C309" t="inlineStr">
        <is>
          <t>1039 - Piyush - Prajapati</t>
        </is>
      </c>
      <c r="D309" t="inlineStr">
        <is>
          <t>Modi Yug</t>
        </is>
      </c>
      <c r="E309" t="inlineStr">
        <is>
          <t>1298</t>
        </is>
      </c>
      <c r="F309" t="inlineStr">
        <is>
          <t>Hemant Chandan Jangid</t>
        </is>
      </c>
      <c r="G309" t="inlineStr">
        <is>
          <t>L&amp;Y Tax Advisors (Jake Lambert)</t>
        </is>
      </c>
      <c r="H309" t="inlineStr">
        <is>
          <t>Admin - General</t>
        </is>
      </c>
      <c r="I309" t="inlineStr">
        <is>
          <t>Unassigned</t>
        </is>
      </c>
      <c r="J309" t="inlineStr">
        <is>
          <t>Unassigned</t>
        </is>
      </c>
      <c r="K309" t="inlineStr">
        <is>
          <t>Karbon Triage Management, Coordinated with Sandip Bhai regarding the work task. Karbon and Zoho time entry.</t>
        </is>
      </c>
      <c r="L309" s="15" t="inlineStr"/>
      <c r="M309" s="15" t="n">
        <v>0</v>
      </c>
      <c r="N309" s="15" t="n">
        <v>0.5833333000000001</v>
      </c>
      <c r="O309" s="15" t="n">
        <v>0.5833333000000001</v>
      </c>
      <c r="P309" t="n">
        <v>0</v>
      </c>
      <c r="Q309" t="n">
        <v>0.5833333000000001</v>
      </c>
    </row>
    <row r="310">
      <c r="A310" s="14" t="n">
        <v>46139</v>
      </c>
      <c r="B310" t="inlineStr">
        <is>
          <t>US Accounts</t>
        </is>
      </c>
      <c r="C310" t="inlineStr">
        <is>
          <t>1039 - Piyush - Prajapati</t>
        </is>
      </c>
      <c r="D310" t="inlineStr">
        <is>
          <t>Modi Yug</t>
        </is>
      </c>
      <c r="E310" t="inlineStr">
        <is>
          <t>1298</t>
        </is>
      </c>
      <c r="F310" t="inlineStr">
        <is>
          <t>Hemant Chandan Jangid</t>
        </is>
      </c>
      <c r="G310" t="inlineStr">
        <is>
          <t>L&amp;Y Tax Advisors (Jake Lambert)</t>
        </is>
      </c>
      <c r="H310" t="inlineStr">
        <is>
          <t>Alteris Capital Partner LP</t>
        </is>
      </c>
      <c r="I310" t="inlineStr">
        <is>
          <t>ACC-Clean-up/Catch-up Project Management</t>
        </is>
      </c>
      <c r="J310" t="inlineStr">
        <is>
          <t>Preparation</t>
        </is>
      </c>
      <c r="K310" t="inlineStr">
        <is>
          <t>Had a discussion with Yug bhai regarding the books. Shared current status on books.</t>
        </is>
      </c>
      <c r="L310" s="15" t="inlineStr"/>
      <c r="M310" s="15" t="n">
        <v>1</v>
      </c>
      <c r="N310" s="15" t="n">
        <v>0</v>
      </c>
      <c r="O310" s="15" t="n">
        <v>1</v>
      </c>
      <c r="P310" t="n">
        <v>0</v>
      </c>
      <c r="Q310" t="n">
        <v>0</v>
      </c>
    </row>
    <row r="311">
      <c r="A311" s="14" t="n">
        <v>46139</v>
      </c>
      <c r="B311" t="inlineStr">
        <is>
          <t>US Accounts</t>
        </is>
      </c>
      <c r="C311" t="inlineStr">
        <is>
          <t>1039 - Piyush - Prajapati</t>
        </is>
      </c>
      <c r="D311" t="inlineStr">
        <is>
          <t>Modi Yug</t>
        </is>
      </c>
      <c r="E311" t="inlineStr">
        <is>
          <t>1298</t>
        </is>
      </c>
      <c r="F311" t="inlineStr">
        <is>
          <t>Hemant Chandan Jangid</t>
        </is>
      </c>
      <c r="G311" t="inlineStr">
        <is>
          <t>L&amp;Y Tax Advisors (Jake Lambert)</t>
        </is>
      </c>
      <c r="H311" t="inlineStr">
        <is>
          <t>Elliot Morris Group</t>
        </is>
      </c>
      <c r="I311" t="inlineStr">
        <is>
          <t>ACC-Clean-up/Catch-up Project Management</t>
        </is>
      </c>
      <c r="J311" t="inlineStr">
        <is>
          <t>Preparation</t>
        </is>
      </c>
      <c r="K311" t="inlineStr">
        <is>
          <t>Bank feed clearing for 2025.</t>
        </is>
      </c>
      <c r="L311" s="15" t="inlineStr"/>
      <c r="M311" s="15" t="n">
        <v>6.5</v>
      </c>
      <c r="N311" s="15" t="n">
        <v>0</v>
      </c>
      <c r="O311" s="15" t="n">
        <v>6.5</v>
      </c>
      <c r="P311" t="n">
        <v>0</v>
      </c>
      <c r="Q311" t="n">
        <v>0</v>
      </c>
    </row>
    <row r="312">
      <c r="A312" s="14" t="n">
        <v>46139</v>
      </c>
      <c r="B312" t="inlineStr">
        <is>
          <t>US Accounts</t>
        </is>
      </c>
      <c r="C312" t="inlineStr">
        <is>
          <t>1039 - Piyush - Prajapati</t>
        </is>
      </c>
      <c r="D312" t="inlineStr">
        <is>
          <t>Modi Yug</t>
        </is>
      </c>
      <c r="E312" t="inlineStr">
        <is>
          <t>1315</t>
        </is>
      </c>
      <c r="F312" t="inlineStr">
        <is>
          <t>Dasadiya Jayraj Dharmeshbhai</t>
        </is>
      </c>
      <c r="G312" t="inlineStr">
        <is>
          <t>Gift CPAs, LLC</t>
        </is>
      </c>
      <c r="H312" t="inlineStr">
        <is>
          <t>Admin - General</t>
        </is>
      </c>
      <c r="I312" t="inlineStr">
        <is>
          <t>ACC-Bookkeeping Management</t>
        </is>
      </c>
      <c r="J312" t="inlineStr">
        <is>
          <t>Email and call communication</t>
        </is>
      </c>
      <c r="K312" t="inlineStr">
        <is>
          <t>Login RDP - Check Teams and Emails Reply</t>
        </is>
      </c>
      <c r="L312" s="15" t="inlineStr"/>
      <c r="M312" s="15" t="n">
        <v>0.33333334</v>
      </c>
      <c r="N312" s="15" t="n">
        <v>0</v>
      </c>
      <c r="O312" s="15" t="n">
        <v>0.33333334</v>
      </c>
      <c r="P312" t="n">
        <v>0</v>
      </c>
      <c r="Q312" t="n">
        <v>0</v>
      </c>
    </row>
    <row r="313">
      <c r="A313" s="14" t="n">
        <v>46139</v>
      </c>
      <c r="B313" t="inlineStr">
        <is>
          <t>US Accounts</t>
        </is>
      </c>
      <c r="C313" t="inlineStr">
        <is>
          <t>1039 - Piyush - Prajapati</t>
        </is>
      </c>
      <c r="D313" t="inlineStr">
        <is>
          <t>Modi Yug</t>
        </is>
      </c>
      <c r="E313" t="inlineStr">
        <is>
          <t>1315</t>
        </is>
      </c>
      <c r="F313" t="inlineStr">
        <is>
          <t>Dasadiya Jayraj Dharmeshbhai</t>
        </is>
      </c>
      <c r="G313" t="inlineStr">
        <is>
          <t>Gift CPAs, LLC</t>
        </is>
      </c>
      <c r="H313" t="inlineStr">
        <is>
          <t>Admin - General</t>
        </is>
      </c>
      <c r="I313" t="inlineStr">
        <is>
          <t>ACC-Bookkeeping Management</t>
        </is>
      </c>
      <c r="J313" t="inlineStr">
        <is>
          <t>Training</t>
        </is>
      </c>
      <c r="K313" t="inlineStr">
        <is>
          <t>Communicate With Krutika Regarding Work</t>
        </is>
      </c>
      <c r="L313" s="15" t="inlineStr"/>
      <c r="M313" s="15" t="n">
        <v>0.33333334</v>
      </c>
      <c r="N313" s="15" t="n">
        <v>0</v>
      </c>
      <c r="O313" s="15" t="n">
        <v>0.33333334</v>
      </c>
      <c r="P313" t="n">
        <v>0</v>
      </c>
      <c r="Q313" t="n">
        <v>0</v>
      </c>
    </row>
    <row r="314">
      <c r="A314" s="14" t="n">
        <v>46139</v>
      </c>
      <c r="B314" t="inlineStr">
        <is>
          <t>US Accounts</t>
        </is>
      </c>
      <c r="C314" t="inlineStr">
        <is>
          <t>1039 - Piyush - Prajapati</t>
        </is>
      </c>
      <c r="D314" t="inlineStr">
        <is>
          <t>Modi Yug</t>
        </is>
      </c>
      <c r="E314" t="inlineStr">
        <is>
          <t>1315</t>
        </is>
      </c>
      <c r="F314" t="inlineStr">
        <is>
          <t>Dasadiya Jayraj Dharmeshbhai</t>
        </is>
      </c>
      <c r="G314" t="inlineStr">
        <is>
          <t>Gift CPAs, LLC</t>
        </is>
      </c>
      <c r="H314" t="inlineStr">
        <is>
          <t>Diru Development LLC</t>
        </is>
      </c>
      <c r="I314" t="inlineStr">
        <is>
          <t>ACC-Bookkeeping Management</t>
        </is>
      </c>
      <c r="J314" t="inlineStr">
        <is>
          <t>Preparation</t>
        </is>
      </c>
      <c r="K314" t="inlineStr">
        <is>
          <t>Monthly Task March 2026 Bookkeeping</t>
        </is>
      </c>
      <c r="L314" s="15" t="inlineStr"/>
      <c r="M314" s="15" t="n">
        <v>2.25</v>
      </c>
      <c r="N314" s="15" t="n">
        <v>0</v>
      </c>
      <c r="O314" s="15" t="n">
        <v>2.25</v>
      </c>
      <c r="P314" t="n">
        <v>0</v>
      </c>
      <c r="Q314" t="n">
        <v>0</v>
      </c>
    </row>
    <row r="315">
      <c r="A315" s="14" t="n">
        <v>46139</v>
      </c>
      <c r="B315" t="inlineStr">
        <is>
          <t>US Accounts</t>
        </is>
      </c>
      <c r="C315" t="inlineStr">
        <is>
          <t>1039 - Piyush - Prajapati</t>
        </is>
      </c>
      <c r="D315" t="inlineStr">
        <is>
          <t>Modi Yug</t>
        </is>
      </c>
      <c r="E315" t="inlineStr">
        <is>
          <t>1315</t>
        </is>
      </c>
      <c r="F315" t="inlineStr">
        <is>
          <t>Dasadiya Jayraj Dharmeshbhai</t>
        </is>
      </c>
      <c r="G315" t="inlineStr">
        <is>
          <t>Gift CPAs, LLC</t>
        </is>
      </c>
      <c r="H315" t="inlineStr">
        <is>
          <t>East to West Solar LLC</t>
        </is>
      </c>
      <c r="I315" t="inlineStr">
        <is>
          <t>ACC-Bookkeeping Management</t>
        </is>
      </c>
      <c r="J315" t="inlineStr">
        <is>
          <t>Preparation</t>
        </is>
      </c>
      <c r="K315" t="inlineStr">
        <is>
          <t>Monthly Task March 2026 Bookkeeping</t>
        </is>
      </c>
      <c r="L315" s="15" t="inlineStr"/>
      <c r="M315" s="15" t="n">
        <v>2.75</v>
      </c>
      <c r="N315" s="15" t="n">
        <v>0</v>
      </c>
      <c r="O315" s="15" t="n">
        <v>2.75</v>
      </c>
      <c r="P315" t="n">
        <v>0</v>
      </c>
      <c r="Q315" t="n">
        <v>0</v>
      </c>
    </row>
    <row r="316">
      <c r="A316" s="14" t="n">
        <v>46139</v>
      </c>
      <c r="B316" t="inlineStr">
        <is>
          <t>US Accounts</t>
        </is>
      </c>
      <c r="C316" t="inlineStr">
        <is>
          <t>1039 - Piyush - Prajapati</t>
        </is>
      </c>
      <c r="D316" t="inlineStr">
        <is>
          <t>Modi Yug</t>
        </is>
      </c>
      <c r="E316" t="inlineStr">
        <is>
          <t>1315</t>
        </is>
      </c>
      <c r="F316" t="inlineStr">
        <is>
          <t>Dasadiya Jayraj Dharmeshbhai</t>
        </is>
      </c>
      <c r="G316" t="inlineStr">
        <is>
          <t>Gift CPAs, LLC</t>
        </is>
      </c>
      <c r="H316" t="inlineStr">
        <is>
          <t>Manja Inc</t>
        </is>
      </c>
      <c r="I316" t="inlineStr">
        <is>
          <t>ACC-Bookkeeping Management</t>
        </is>
      </c>
      <c r="J316" t="inlineStr">
        <is>
          <t>Preparation</t>
        </is>
      </c>
      <c r="K316" t="inlineStr">
        <is>
          <t>Changes Given by Client, Financial Print and Upload</t>
        </is>
      </c>
      <c r="L316" s="15" t="inlineStr"/>
      <c r="M316" s="15" t="n">
        <v>0.33333334</v>
      </c>
      <c r="N316" s="15" t="n">
        <v>0</v>
      </c>
      <c r="O316" s="15" t="n">
        <v>0.33333334</v>
      </c>
      <c r="P316" t="n">
        <v>0</v>
      </c>
      <c r="Q316" t="n">
        <v>0</v>
      </c>
    </row>
    <row r="317">
      <c r="A317" s="14" t="n">
        <v>46139</v>
      </c>
      <c r="B317" t="inlineStr">
        <is>
          <t>US Accounts</t>
        </is>
      </c>
      <c r="C317" t="inlineStr">
        <is>
          <t>1039 - Piyush - Prajapati</t>
        </is>
      </c>
      <c r="D317" t="inlineStr">
        <is>
          <t>Modi Yug</t>
        </is>
      </c>
      <c r="E317" t="inlineStr">
        <is>
          <t>1315</t>
        </is>
      </c>
      <c r="F317" t="inlineStr">
        <is>
          <t>Dasadiya Jayraj Dharmeshbhai</t>
        </is>
      </c>
      <c r="G317" t="inlineStr">
        <is>
          <t>Gift CPAs, LLC</t>
        </is>
      </c>
      <c r="H317" t="inlineStr">
        <is>
          <t>Tree Services by Carl Harper</t>
        </is>
      </c>
      <c r="I317" t="inlineStr">
        <is>
          <t>ACC-Bookkeeping Management</t>
        </is>
      </c>
      <c r="J317" t="inlineStr">
        <is>
          <t>Preparation</t>
        </is>
      </c>
      <c r="K317" t="inlineStr">
        <is>
          <t>Monthly Task March 2026 Bookkeeping</t>
        </is>
      </c>
      <c r="L317" s="15" t="inlineStr"/>
      <c r="M317" s="15" t="n">
        <v>0.78333336</v>
      </c>
      <c r="N317" s="15" t="n">
        <v>0</v>
      </c>
      <c r="O317" s="15" t="n">
        <v>0.78333336</v>
      </c>
      <c r="P317" t="n">
        <v>0</v>
      </c>
      <c r="Q317" t="n">
        <v>0</v>
      </c>
    </row>
    <row r="318">
      <c r="A318" s="14" t="n">
        <v>46139</v>
      </c>
      <c r="B318" t="inlineStr">
        <is>
          <t>US Accounts</t>
        </is>
      </c>
      <c r="C318" t="inlineStr">
        <is>
          <t>1039 - Piyush - Prajapati</t>
        </is>
      </c>
      <c r="D318" t="inlineStr">
        <is>
          <t>Modi Yug</t>
        </is>
      </c>
      <c r="E318" t="inlineStr">
        <is>
          <t>1315</t>
        </is>
      </c>
      <c r="F318" t="inlineStr">
        <is>
          <t>Dasadiya Jayraj Dharmeshbhai</t>
        </is>
      </c>
      <c r="G318" t="inlineStr">
        <is>
          <t>Gift CPAs, LLC</t>
        </is>
      </c>
      <c r="H318" t="inlineStr">
        <is>
          <t>Witman Auctioneers Inc.</t>
        </is>
      </c>
      <c r="I318" t="inlineStr">
        <is>
          <t>ACC-Bookkeeping Management</t>
        </is>
      </c>
      <c r="J318" t="inlineStr">
        <is>
          <t>Preparation</t>
        </is>
      </c>
      <c r="K318" t="inlineStr">
        <is>
          <t>Monthly Task March 2026 Bookkeeping</t>
        </is>
      </c>
      <c r="L318" s="15" t="inlineStr"/>
      <c r="M318" s="15" t="n">
        <v>1.5</v>
      </c>
      <c r="N318" s="15" t="n">
        <v>0</v>
      </c>
      <c r="O318" s="15" t="n">
        <v>1.5</v>
      </c>
      <c r="P318" t="n">
        <v>0</v>
      </c>
      <c r="Q318" t="n">
        <v>0</v>
      </c>
    </row>
    <row r="319">
      <c r="A319" s="14" t="n">
        <v>46139</v>
      </c>
      <c r="B319" t="inlineStr">
        <is>
          <t>US Accounts</t>
        </is>
      </c>
      <c r="C319" t="inlineStr">
        <is>
          <t>1039 - Piyush - Prajapati</t>
        </is>
      </c>
      <c r="D319" t="inlineStr">
        <is>
          <t>Modi Yug</t>
        </is>
      </c>
      <c r="E319" t="inlineStr">
        <is>
          <t>1336</t>
        </is>
      </c>
      <c r="F319" t="inlineStr">
        <is>
          <t>Kori Sandip</t>
        </is>
      </c>
      <c r="G319" t="inlineStr">
        <is>
          <t>L&amp;Y Tax Advisors (Jake Lambert)</t>
        </is>
      </c>
      <c r="H319" t="inlineStr">
        <is>
          <t>Admin - General</t>
        </is>
      </c>
      <c r="I319" t="inlineStr">
        <is>
          <t>Client Meetings and communication</t>
        </is>
      </c>
      <c r="J319" t="inlineStr">
        <is>
          <t>Email and call communication</t>
        </is>
      </c>
      <c r="K319" t="inlineStr">
        <is>
          <t>Email Reply, Updating trackers &amp; Time entry in Karon</t>
        </is>
      </c>
      <c r="L319" s="15" t="inlineStr"/>
      <c r="M319" s="15" t="n">
        <v>0.25</v>
      </c>
      <c r="N319" s="15" t="n">
        <v>0</v>
      </c>
      <c r="O319" s="15" t="n">
        <v>0.25</v>
      </c>
      <c r="P319" t="n">
        <v>0</v>
      </c>
      <c r="Q319" t="n">
        <v>0</v>
      </c>
    </row>
    <row r="320">
      <c r="A320" s="14" t="n">
        <v>46139</v>
      </c>
      <c r="B320" t="inlineStr">
        <is>
          <t>US Accounts</t>
        </is>
      </c>
      <c r="C320" t="inlineStr">
        <is>
          <t>1039 - Piyush - Prajapati</t>
        </is>
      </c>
      <c r="D320" t="inlineStr">
        <is>
          <t>Modi Yug</t>
        </is>
      </c>
      <c r="E320" t="inlineStr">
        <is>
          <t>1336</t>
        </is>
      </c>
      <c r="F320" t="inlineStr">
        <is>
          <t>Kori Sandip</t>
        </is>
      </c>
      <c r="G320" t="inlineStr">
        <is>
          <t>L&amp;Y Tax Advisors (Jake Lambert)</t>
        </is>
      </c>
      <c r="H320" t="inlineStr">
        <is>
          <t>Ellis &amp; Thomas PLLC</t>
        </is>
      </c>
      <c r="I320" t="inlineStr">
        <is>
          <t>ACC-Clean-up/Catch-up Project Management</t>
        </is>
      </c>
      <c r="J320" t="inlineStr">
        <is>
          <t>Preparation</t>
        </is>
      </c>
      <c r="K320" t="inlineStr">
        <is>
          <t>Checking 2022 tax Return for Book2Tax Verification,  Working on client disbursement &amp; Medical Expenses, Team discussion on clean-up for 2023 and Working on feeds for 2025</t>
        </is>
      </c>
      <c r="L320" s="15" t="inlineStr"/>
      <c r="M320" s="15" t="n">
        <v>8.666667</v>
      </c>
      <c r="N320" s="15" t="n">
        <v>0</v>
      </c>
      <c r="O320" s="15" t="n">
        <v>8.666667</v>
      </c>
      <c r="P320" t="n">
        <v>0</v>
      </c>
      <c r="Q320" t="n">
        <v>0</v>
      </c>
    </row>
    <row r="321">
      <c r="A321" s="14" t="n">
        <v>46139</v>
      </c>
      <c r="B321" t="inlineStr">
        <is>
          <t>US Accounts</t>
        </is>
      </c>
      <c r="C321" t="inlineStr">
        <is>
          <t>1039 - Piyush - Prajapati</t>
        </is>
      </c>
      <c r="D321" t="inlineStr">
        <is>
          <t>Modi Yug</t>
        </is>
      </c>
      <c r="E321" t="inlineStr">
        <is>
          <t>1336</t>
        </is>
      </c>
      <c r="F321" t="inlineStr">
        <is>
          <t>Kori Sandip</t>
        </is>
      </c>
      <c r="G321" t="inlineStr">
        <is>
          <t>L&amp;Y Tax Advisors (Jake Lambert)</t>
        </is>
      </c>
      <c r="H321" t="inlineStr">
        <is>
          <t>Luxury Home Real Estate</t>
        </is>
      </c>
      <c r="I321" t="inlineStr">
        <is>
          <t>ACC-Payroll Management</t>
        </is>
      </c>
      <c r="J321" t="inlineStr">
        <is>
          <t>Processing/Posting/Reconciliation/Reporting</t>
        </is>
      </c>
      <c r="K321" t="inlineStr">
        <is>
          <t>Payroll Run for April 2026</t>
        </is>
      </c>
      <c r="L321" s="15" t="inlineStr"/>
      <c r="M321" s="15" t="n">
        <v>0.16666667</v>
      </c>
      <c r="N321" s="15" t="n">
        <v>0</v>
      </c>
      <c r="O321" s="15" t="n">
        <v>0.16666667</v>
      </c>
      <c r="P321" t="n">
        <v>0</v>
      </c>
      <c r="Q321" t="n">
        <v>0</v>
      </c>
    </row>
    <row r="322">
      <c r="A322" s="14" t="n">
        <v>46139</v>
      </c>
      <c r="B322" t="inlineStr">
        <is>
          <t>US Accounts</t>
        </is>
      </c>
      <c r="C322" t="inlineStr">
        <is>
          <t>1039 - Piyush - Prajapati</t>
        </is>
      </c>
      <c r="D322" t="inlineStr">
        <is>
          <t>Modi Yug</t>
        </is>
      </c>
      <c r="E322" t="inlineStr">
        <is>
          <t>2037</t>
        </is>
      </c>
      <c r="F322" t="inlineStr">
        <is>
          <t>Modi Harsh</t>
        </is>
      </c>
      <c r="G322" t="inlineStr">
        <is>
          <t>Christy Shepherd Ervin</t>
        </is>
      </c>
      <c r="H322" t="inlineStr">
        <is>
          <t>Admin - General</t>
        </is>
      </c>
      <c r="I322" t="inlineStr">
        <is>
          <t>ACC-Bookkeeping Management</t>
        </is>
      </c>
      <c r="J322" t="inlineStr">
        <is>
          <t>Email and call communication</t>
        </is>
      </c>
      <c r="K322" t="inlineStr">
        <is>
          <t>Check Emails &amp; update dashboard</t>
        </is>
      </c>
      <c r="L322" s="15" t="inlineStr"/>
      <c r="M322" s="15" t="n">
        <v>0.53333336</v>
      </c>
      <c r="N322" s="15" t="n">
        <v>0</v>
      </c>
      <c r="O322" s="15" t="n">
        <v>0.53333336</v>
      </c>
      <c r="P322" t="n">
        <v>0</v>
      </c>
      <c r="Q322" t="n">
        <v>0</v>
      </c>
    </row>
    <row r="323">
      <c r="A323" s="14" t="n">
        <v>46139</v>
      </c>
      <c r="B323" t="inlineStr">
        <is>
          <t>US Accounts</t>
        </is>
      </c>
      <c r="C323" t="inlineStr">
        <is>
          <t>1039 - Piyush - Prajapati</t>
        </is>
      </c>
      <c r="D323" t="inlineStr">
        <is>
          <t>Modi Yug</t>
        </is>
      </c>
      <c r="E323" t="inlineStr">
        <is>
          <t>2037</t>
        </is>
      </c>
      <c r="F323" t="inlineStr">
        <is>
          <t>Modi Harsh</t>
        </is>
      </c>
      <c r="G323" t="inlineStr">
        <is>
          <t>Christy Shepherd Ervin</t>
        </is>
      </c>
      <c r="H323" t="inlineStr">
        <is>
          <t>Foothill Montessori of Salt Lake</t>
        </is>
      </c>
      <c r="I323" t="inlineStr">
        <is>
          <t>ACC-Bookkeeping Management</t>
        </is>
      </c>
      <c r="J323" t="inlineStr">
        <is>
          <t>Review/Reconciliation/Reporting</t>
        </is>
      </c>
      <c r="K323" t="inlineStr">
        <is>
          <t>Voided Duplicate transactions and the transactions which does not exist in bank statement, work on 2025 payroll unclared transactions</t>
        </is>
      </c>
      <c r="L323" s="15" t="inlineStr"/>
      <c r="M323" s="15" t="n">
        <v>2.5</v>
      </c>
      <c r="N323" s="15" t="n">
        <v>0</v>
      </c>
      <c r="O323" s="15" t="n">
        <v>2.5</v>
      </c>
      <c r="P323" t="n">
        <v>0</v>
      </c>
      <c r="Q323" t="n">
        <v>0</v>
      </c>
    </row>
    <row r="324">
      <c r="A324" s="14" t="n">
        <v>46139</v>
      </c>
      <c r="B324" t="inlineStr">
        <is>
          <t>US Accounts</t>
        </is>
      </c>
      <c r="C324" t="inlineStr">
        <is>
          <t>1039 - Piyush - Prajapati</t>
        </is>
      </c>
      <c r="D324" t="inlineStr">
        <is>
          <t>Modi Yug</t>
        </is>
      </c>
      <c r="E324" t="inlineStr">
        <is>
          <t>2037</t>
        </is>
      </c>
      <c r="F324" t="inlineStr">
        <is>
          <t>Modi Harsh</t>
        </is>
      </c>
      <c r="G324" t="inlineStr">
        <is>
          <t>Christy Shepherd Ervin</t>
        </is>
      </c>
      <c r="H324" t="inlineStr">
        <is>
          <t>Issy Living LLC</t>
        </is>
      </c>
      <c r="I324" t="inlineStr">
        <is>
          <t>ACC-Bookkeeping Management</t>
        </is>
      </c>
      <c r="J324" t="inlineStr">
        <is>
          <t>Review/Reconciliation/Reporting</t>
        </is>
      </c>
      <c r="K324" t="inlineStr">
        <is>
          <t>Check for missing documents, pending tasks for the year 2025 - Email sent</t>
        </is>
      </c>
      <c r="L324" s="15" t="inlineStr"/>
      <c r="M324" s="15" t="n">
        <v>0.75</v>
      </c>
      <c r="N324" s="15" t="n">
        <v>0</v>
      </c>
      <c r="O324" s="15" t="n">
        <v>0.75</v>
      </c>
      <c r="P324" t="n">
        <v>0</v>
      </c>
      <c r="Q324" t="n">
        <v>0</v>
      </c>
    </row>
    <row r="325">
      <c r="A325" s="14" t="n">
        <v>46139</v>
      </c>
      <c r="B325" t="inlineStr">
        <is>
          <t>US Accounts</t>
        </is>
      </c>
      <c r="C325" t="inlineStr">
        <is>
          <t>1039 - Piyush - Prajapati</t>
        </is>
      </c>
      <c r="D325" t="inlineStr">
        <is>
          <t>Modi Yug</t>
        </is>
      </c>
      <c r="E325" t="inlineStr">
        <is>
          <t>2037</t>
        </is>
      </c>
      <c r="F325" t="inlineStr">
        <is>
          <t>Modi Harsh</t>
        </is>
      </c>
      <c r="G325" t="inlineStr">
        <is>
          <t>SPRLINE CONSULTANCY PRIVATE LIMITED</t>
        </is>
      </c>
      <c r="H325" t="inlineStr">
        <is>
          <t>Admin</t>
        </is>
      </c>
      <c r="I325" t="inlineStr">
        <is>
          <t>Admin</t>
        </is>
      </c>
      <c r="J325" t="inlineStr">
        <is>
          <t>Leave</t>
        </is>
      </c>
      <c r="K325" t="inlineStr">
        <is>
          <t>Sick Leave</t>
        </is>
      </c>
      <c r="L325" s="15" t="inlineStr"/>
      <c r="M325" s="15" t="n">
        <v>0</v>
      </c>
      <c r="N325" s="15" t="n">
        <v>0</v>
      </c>
      <c r="O325" s="15" t="n">
        <v>4</v>
      </c>
      <c r="P325" t="n">
        <v>4</v>
      </c>
      <c r="Q325" t="n">
        <v>0</v>
      </c>
    </row>
    <row r="326">
      <c r="A326" s="14" t="n">
        <v>46139</v>
      </c>
      <c r="B326" t="inlineStr">
        <is>
          <t>US Accounts</t>
        </is>
      </c>
      <c r="C326" t="inlineStr">
        <is>
          <t>1039 - Piyush - Prajapati</t>
        </is>
      </c>
      <c r="D326" t="inlineStr">
        <is>
          <t>Modi Yug</t>
        </is>
      </c>
      <c r="E326" t="inlineStr">
        <is>
          <t>2037</t>
        </is>
      </c>
      <c r="F326" t="inlineStr">
        <is>
          <t>Modi Harsh</t>
        </is>
      </c>
      <c r="G326" t="inlineStr">
        <is>
          <t>SPRLINE CONSULTANCY PRIVATE LIMITED</t>
        </is>
      </c>
      <c r="H326" t="inlineStr">
        <is>
          <t>Admin</t>
        </is>
      </c>
      <c r="I326" t="inlineStr">
        <is>
          <t>Admin</t>
        </is>
      </c>
      <c r="J326" t="inlineStr">
        <is>
          <t>Preparation</t>
        </is>
      </c>
      <c r="K326" t="inlineStr">
        <is>
          <t>Monday Motivation</t>
        </is>
      </c>
      <c r="L326" s="15" t="inlineStr"/>
      <c r="M326" s="15" t="n">
        <v>0</v>
      </c>
      <c r="N326" s="15" t="n">
        <v>0.25</v>
      </c>
      <c r="O326" s="15" t="n">
        <v>0.25</v>
      </c>
      <c r="P326" t="n">
        <v>0</v>
      </c>
      <c r="Q326" t="n">
        <v>0.25</v>
      </c>
    </row>
    <row r="327">
      <c r="A327" s="14" t="n">
        <v>46139</v>
      </c>
      <c r="B327" t="inlineStr">
        <is>
          <t>US Accounts</t>
        </is>
      </c>
      <c r="C327" t="inlineStr">
        <is>
          <t>1039 - Piyush - Prajapati</t>
        </is>
      </c>
      <c r="D327" t="inlineStr">
        <is>
          <t>Modi Yug</t>
        </is>
      </c>
      <c r="E327" t="inlineStr">
        <is>
          <t>2223</t>
        </is>
      </c>
      <c r="F327" t="inlineStr">
        <is>
          <t>Yatri  Kamalbhai Shah</t>
        </is>
      </c>
      <c r="G327" t="inlineStr">
        <is>
          <t>SPRLINE CONSULTANCY PRIVATE LIMITED</t>
        </is>
      </c>
      <c r="H327" t="inlineStr">
        <is>
          <t>Timeoffs and Events</t>
        </is>
      </c>
      <c r="I327" t="inlineStr">
        <is>
          <t>Timeoffs</t>
        </is>
      </c>
      <c r="J327" t="inlineStr">
        <is>
          <t>Leave</t>
        </is>
      </c>
      <c r="K327" t="inlineStr">
        <is>
          <t>Due to Medical emergency</t>
        </is>
      </c>
      <c r="L327" s="15" t="inlineStr"/>
      <c r="M327" s="15" t="n">
        <v>0</v>
      </c>
      <c r="N327" s="15" t="n">
        <v>0</v>
      </c>
      <c r="O327" s="15" t="n">
        <v>8.016666000000001</v>
      </c>
      <c r="P327" t="n">
        <v>8.016666000000001</v>
      </c>
      <c r="Q327" t="n">
        <v>0</v>
      </c>
    </row>
    <row r="328">
      <c r="A328" s="14" t="n">
        <v>46139</v>
      </c>
      <c r="B328" t="inlineStr">
        <is>
          <t>US Accounts</t>
        </is>
      </c>
      <c r="C328" t="inlineStr">
        <is>
          <t>1039 - Piyush - Prajapati</t>
        </is>
      </c>
      <c r="D328" t="inlineStr">
        <is>
          <t>Prajapati Piyush Dilipbhai</t>
        </is>
      </c>
      <c r="E328" t="inlineStr">
        <is>
          <t>1024</t>
        </is>
      </c>
      <c r="F328" t="inlineStr">
        <is>
          <t>Jainam  Appa</t>
        </is>
      </c>
      <c r="G328" t="inlineStr">
        <is>
          <t>Clarke Public Accounting, Co.</t>
        </is>
      </c>
      <c r="H328" t="inlineStr">
        <is>
          <t>Admin - General</t>
        </is>
      </c>
      <c r="I328" t="inlineStr">
        <is>
          <t>ACC-Bookkeeping Management</t>
        </is>
      </c>
      <c r="J328" t="inlineStr">
        <is>
          <t>Review/Reconciliation/Reporting</t>
        </is>
      </c>
      <c r="K328" t="inlineStr">
        <is>
          <t>Review of Books and work status update</t>
        </is>
      </c>
      <c r="L328" s="15" t="inlineStr"/>
      <c r="M328" s="15" t="n">
        <v>0.6</v>
      </c>
      <c r="N328" s="15" t="n">
        <v>0</v>
      </c>
      <c r="O328" s="15" t="n">
        <v>0.6</v>
      </c>
      <c r="P328" t="n">
        <v>0</v>
      </c>
      <c r="Q328" t="n">
        <v>0</v>
      </c>
    </row>
    <row r="329">
      <c r="A329" s="14" t="n">
        <v>46139</v>
      </c>
      <c r="B329" t="inlineStr">
        <is>
          <t>US Accounts</t>
        </is>
      </c>
      <c r="C329" t="inlineStr">
        <is>
          <t>1039 - Piyush - Prajapati</t>
        </is>
      </c>
      <c r="D329" t="inlineStr">
        <is>
          <t>Prajapati Piyush Dilipbhai</t>
        </is>
      </c>
      <c r="E329" t="inlineStr">
        <is>
          <t>1024</t>
        </is>
      </c>
      <c r="F329" t="inlineStr">
        <is>
          <t>Jainam  Appa</t>
        </is>
      </c>
      <c r="G329" t="inlineStr">
        <is>
          <t>Convery CPA</t>
        </is>
      </c>
      <c r="H329" t="inlineStr">
        <is>
          <t>Admin - General</t>
        </is>
      </c>
      <c r="I329" t="inlineStr">
        <is>
          <t>ACC-Bookkeeping Management</t>
        </is>
      </c>
      <c r="J329" t="inlineStr">
        <is>
          <t>Review/Reconciliation/Reporting</t>
        </is>
      </c>
      <c r="K329" t="inlineStr">
        <is>
          <t>Review of Books and work status update</t>
        </is>
      </c>
      <c r="L329" s="15" t="inlineStr"/>
      <c r="M329" s="15" t="n">
        <v>1.2333333</v>
      </c>
      <c r="N329" s="15" t="n">
        <v>0</v>
      </c>
      <c r="O329" s="15" t="n">
        <v>1.2333333</v>
      </c>
      <c r="P329" t="n">
        <v>0</v>
      </c>
      <c r="Q329" t="n">
        <v>0</v>
      </c>
    </row>
    <row r="330">
      <c r="A330" s="14" t="n">
        <v>46139</v>
      </c>
      <c r="B330" t="inlineStr">
        <is>
          <t>US Accounts</t>
        </is>
      </c>
      <c r="C330" t="inlineStr">
        <is>
          <t>1039 - Piyush - Prajapati</t>
        </is>
      </c>
      <c r="D330" t="inlineStr">
        <is>
          <t>Prajapati Piyush Dilipbhai</t>
        </is>
      </c>
      <c r="E330" t="inlineStr">
        <is>
          <t>1024</t>
        </is>
      </c>
      <c r="F330" t="inlineStr">
        <is>
          <t>Jainam  Appa</t>
        </is>
      </c>
      <c r="G330" t="inlineStr">
        <is>
          <t>Hilltop Research</t>
        </is>
      </c>
      <c r="H330" t="inlineStr">
        <is>
          <t>HILLTOP - FL</t>
        </is>
      </c>
      <c r="I330" t="inlineStr">
        <is>
          <t>ACC-Bookkeeping Management</t>
        </is>
      </c>
      <c r="J330" t="inlineStr">
        <is>
          <t>Review/Reconciliation/Reporting</t>
        </is>
      </c>
      <c r="K330" t="inlineStr">
        <is>
          <t>Review of Books and work status update</t>
        </is>
      </c>
      <c r="L330" s="15" t="inlineStr"/>
      <c r="M330" s="15" t="n">
        <v>1.2666667</v>
      </c>
      <c r="N330" s="15" t="n">
        <v>0</v>
      </c>
      <c r="O330" s="15" t="n">
        <v>1.2666667</v>
      </c>
      <c r="P330" t="n">
        <v>0</v>
      </c>
      <c r="Q330" t="n">
        <v>0</v>
      </c>
    </row>
    <row r="331">
      <c r="A331" s="14" t="n">
        <v>46139</v>
      </c>
      <c r="B331" t="inlineStr">
        <is>
          <t>US Accounts</t>
        </is>
      </c>
      <c r="C331" t="inlineStr">
        <is>
          <t>1039 - Piyush - Prajapati</t>
        </is>
      </c>
      <c r="D331" t="inlineStr">
        <is>
          <t>Prajapati Piyush Dilipbhai</t>
        </is>
      </c>
      <c r="E331" t="inlineStr">
        <is>
          <t>1024</t>
        </is>
      </c>
      <c r="F331" t="inlineStr">
        <is>
          <t>Jainam  Appa</t>
        </is>
      </c>
      <c r="G331" t="inlineStr">
        <is>
          <t>SDA CPA Group, P.C</t>
        </is>
      </c>
      <c r="H331" t="inlineStr">
        <is>
          <t>Admin - General</t>
        </is>
      </c>
      <c r="I331" t="inlineStr">
        <is>
          <t>ACC-Bookkeeping Management</t>
        </is>
      </c>
      <c r="J331" t="inlineStr">
        <is>
          <t>Review/Reconciliation/Reporting</t>
        </is>
      </c>
      <c r="K331" t="inlineStr">
        <is>
          <t>Review of Books and work status update</t>
        </is>
      </c>
      <c r="L331" s="15" t="inlineStr"/>
      <c r="M331" s="15" t="n">
        <v>0.6166667</v>
      </c>
      <c r="N331" s="15" t="n">
        <v>0</v>
      </c>
      <c r="O331" s="15" t="n">
        <v>0.6166667</v>
      </c>
      <c r="P331" t="n">
        <v>0</v>
      </c>
      <c r="Q331" t="n">
        <v>0</v>
      </c>
    </row>
    <row r="332">
      <c r="A332" s="14" t="n">
        <v>46139</v>
      </c>
      <c r="B332" t="inlineStr">
        <is>
          <t>US Accounts</t>
        </is>
      </c>
      <c r="C332" t="inlineStr">
        <is>
          <t>1039 - Piyush - Prajapati</t>
        </is>
      </c>
      <c r="D332" t="inlineStr">
        <is>
          <t>Prajapati Piyush Dilipbhai</t>
        </is>
      </c>
      <c r="E332" t="inlineStr">
        <is>
          <t>1024</t>
        </is>
      </c>
      <c r="F332" t="inlineStr">
        <is>
          <t>Jainam  Appa</t>
        </is>
      </c>
      <c r="G332" t="inlineStr">
        <is>
          <t>SDA CPA Group, P.C</t>
        </is>
      </c>
      <c r="H332" t="inlineStr">
        <is>
          <t>Admin - General</t>
        </is>
      </c>
      <c r="I332" t="inlineStr">
        <is>
          <t>Client Meetings and communication</t>
        </is>
      </c>
      <c r="J332" t="inlineStr">
        <is>
          <t>Email and call communication</t>
        </is>
      </c>
      <c r="K332" t="inlineStr">
        <is>
          <t>Meeting with SDA Team</t>
        </is>
      </c>
      <c r="L332" s="15" t="inlineStr"/>
      <c r="M332" s="15" t="n">
        <v>0.23333333</v>
      </c>
      <c r="N332" s="15" t="n">
        <v>0</v>
      </c>
      <c r="O332" s="15" t="n">
        <v>0.23333333</v>
      </c>
      <c r="P332" t="n">
        <v>0</v>
      </c>
      <c r="Q332" t="n">
        <v>0</v>
      </c>
    </row>
    <row r="333">
      <c r="A333" s="14" t="n">
        <v>46139</v>
      </c>
      <c r="B333" t="inlineStr">
        <is>
          <t>US Accounts</t>
        </is>
      </c>
      <c r="C333" t="inlineStr">
        <is>
          <t>1039 - Piyush - Prajapati</t>
        </is>
      </c>
      <c r="D333" t="inlineStr">
        <is>
          <t>Prajapati Piyush Dilipbhai</t>
        </is>
      </c>
      <c r="E333" t="inlineStr">
        <is>
          <t>1024</t>
        </is>
      </c>
      <c r="F333" t="inlineStr">
        <is>
          <t>Jainam  Appa</t>
        </is>
      </c>
      <c r="G333" t="inlineStr">
        <is>
          <t>SPRLINE CONSULTANCY PRIVATE LIMITED</t>
        </is>
      </c>
      <c r="H333" t="inlineStr">
        <is>
          <t>Admin</t>
        </is>
      </c>
      <c r="I333" t="inlineStr">
        <is>
          <t>ACC-Bookkeeping Management</t>
        </is>
      </c>
      <c r="J333" t="inlineStr">
        <is>
          <t>Preparation</t>
        </is>
      </c>
      <c r="K333" t="inlineStr">
        <is>
          <t>Time sheet analysis of team members</t>
        </is>
      </c>
      <c r="L333" s="15" t="inlineStr"/>
      <c r="M333" s="15" t="n">
        <v>0.7</v>
      </c>
      <c r="N333" s="15" t="n">
        <v>0</v>
      </c>
      <c r="O333" s="15" t="n">
        <v>0.7</v>
      </c>
      <c r="P333" t="n">
        <v>0</v>
      </c>
      <c r="Q333" t="n">
        <v>0</v>
      </c>
    </row>
    <row r="334">
      <c r="A334" s="14" t="n">
        <v>46139</v>
      </c>
      <c r="B334" t="inlineStr">
        <is>
          <t>US Accounts</t>
        </is>
      </c>
      <c r="C334" t="inlineStr">
        <is>
          <t>1039 - Piyush - Prajapati</t>
        </is>
      </c>
      <c r="D334" t="inlineStr">
        <is>
          <t>Prajapati Piyush Dilipbhai</t>
        </is>
      </c>
      <c r="E334" t="inlineStr">
        <is>
          <t>1024</t>
        </is>
      </c>
      <c r="F334" t="inlineStr">
        <is>
          <t>Jainam  Appa</t>
        </is>
      </c>
      <c r="G334" t="inlineStr">
        <is>
          <t>SPRLINE CONSULTANCY PRIVATE LIMITED</t>
        </is>
      </c>
      <c r="H334" t="inlineStr">
        <is>
          <t>Admin</t>
        </is>
      </c>
      <c r="I334" t="inlineStr">
        <is>
          <t>ACC-Bookkeeping Management</t>
        </is>
      </c>
      <c r="J334" t="inlineStr">
        <is>
          <t>Review/Reconciliation/Reporting</t>
        </is>
      </c>
      <c r="K334" t="inlineStr">
        <is>
          <t>Query solution and guidance to team and work management</t>
        </is>
      </c>
      <c r="L334" s="15" t="inlineStr"/>
      <c r="M334" s="15" t="n">
        <v>0.5833333000000001</v>
      </c>
      <c r="N334" s="15" t="n">
        <v>0</v>
      </c>
      <c r="O334" s="15" t="n">
        <v>0.5833333000000001</v>
      </c>
      <c r="P334" t="n">
        <v>0</v>
      </c>
      <c r="Q334" t="n">
        <v>0</v>
      </c>
    </row>
    <row r="335">
      <c r="A335" s="14" t="n">
        <v>46139</v>
      </c>
      <c r="B335" t="inlineStr">
        <is>
          <t>US Accounts</t>
        </is>
      </c>
      <c r="C335" t="inlineStr">
        <is>
          <t>1039 - Piyush - Prajapati</t>
        </is>
      </c>
      <c r="D335" t="inlineStr">
        <is>
          <t>Prajapati Piyush Dilipbhai</t>
        </is>
      </c>
      <c r="E335" t="inlineStr">
        <is>
          <t>1024</t>
        </is>
      </c>
      <c r="F335" t="inlineStr">
        <is>
          <t>Jainam  Appa</t>
        </is>
      </c>
      <c r="G335" t="inlineStr">
        <is>
          <t>SPRLINE CONSULTANCY PRIVATE LIMITED</t>
        </is>
      </c>
      <c r="H335" t="inlineStr">
        <is>
          <t>Admin</t>
        </is>
      </c>
      <c r="I335" t="inlineStr">
        <is>
          <t>ACC-Bookkeeping Management</t>
        </is>
      </c>
      <c r="J335" t="inlineStr">
        <is>
          <t>Review/Reconciliation/Reporting</t>
        </is>
      </c>
      <c r="K335" t="inlineStr">
        <is>
          <t>time sheet update and WIP Check</t>
        </is>
      </c>
      <c r="L335" s="15" t="inlineStr"/>
      <c r="M335" s="15" t="n">
        <v>0.5</v>
      </c>
      <c r="N335" s="15" t="n">
        <v>0</v>
      </c>
      <c r="O335" s="15" t="n">
        <v>0.5</v>
      </c>
      <c r="P335" t="n">
        <v>0</v>
      </c>
      <c r="Q335" t="n">
        <v>0</v>
      </c>
    </row>
    <row r="336">
      <c r="A336" s="14" t="n">
        <v>46139</v>
      </c>
      <c r="B336" t="inlineStr">
        <is>
          <t>US Accounts</t>
        </is>
      </c>
      <c r="C336" t="inlineStr">
        <is>
          <t>1039 - Piyush - Prajapati</t>
        </is>
      </c>
      <c r="D336" t="inlineStr">
        <is>
          <t>Prajapati Piyush Dilipbhai</t>
        </is>
      </c>
      <c r="E336" t="inlineStr">
        <is>
          <t>1024</t>
        </is>
      </c>
      <c r="F336" t="inlineStr">
        <is>
          <t>Jainam  Appa</t>
        </is>
      </c>
      <c r="G336" t="inlineStr">
        <is>
          <t>SPRLINE CONSULTANCY PRIVATE LIMITED</t>
        </is>
      </c>
      <c r="H336" t="inlineStr">
        <is>
          <t>Admin</t>
        </is>
      </c>
      <c r="I336" t="inlineStr">
        <is>
          <t>Client Meetings and communication</t>
        </is>
      </c>
      <c r="J336" t="inlineStr">
        <is>
          <t>Email and call communication</t>
        </is>
      </c>
      <c r="K336" t="inlineStr">
        <is>
          <t>Email check and correspondence</t>
        </is>
      </c>
      <c r="L336" s="15" t="inlineStr"/>
      <c r="M336" s="15" t="n">
        <v>0.9</v>
      </c>
      <c r="N336" s="15" t="n">
        <v>0</v>
      </c>
      <c r="O336" s="15" t="n">
        <v>0.9</v>
      </c>
      <c r="P336" t="n">
        <v>0</v>
      </c>
      <c r="Q336" t="n">
        <v>0</v>
      </c>
    </row>
    <row r="337">
      <c r="A337" s="14" t="n">
        <v>46139</v>
      </c>
      <c r="B337" t="inlineStr">
        <is>
          <t>US Accounts</t>
        </is>
      </c>
      <c r="C337" t="inlineStr">
        <is>
          <t>1039 - Piyush - Prajapati</t>
        </is>
      </c>
      <c r="D337" t="inlineStr">
        <is>
          <t>Prajapati Piyush Dilipbhai</t>
        </is>
      </c>
      <c r="E337" t="inlineStr">
        <is>
          <t>1024</t>
        </is>
      </c>
      <c r="F337" t="inlineStr">
        <is>
          <t>Jainam  Appa</t>
        </is>
      </c>
      <c r="G337" t="inlineStr">
        <is>
          <t>Taxcap Business Services Inc.</t>
        </is>
      </c>
      <c r="H337" t="inlineStr">
        <is>
          <t>Admin - General</t>
        </is>
      </c>
      <c r="I337" t="inlineStr">
        <is>
          <t>ACC-Bookkeeping Management</t>
        </is>
      </c>
      <c r="J337" t="inlineStr">
        <is>
          <t>Review/Reconciliation/Reporting</t>
        </is>
      </c>
      <c r="K337" t="inlineStr">
        <is>
          <t>Review of Books and work status update</t>
        </is>
      </c>
      <c r="L337" s="15" t="inlineStr"/>
      <c r="M337" s="15" t="n">
        <v>0.8333333000000001</v>
      </c>
      <c r="N337" s="15" t="n">
        <v>0</v>
      </c>
      <c r="O337" s="15" t="n">
        <v>0.8333333000000001</v>
      </c>
      <c r="P337" t="n">
        <v>0</v>
      </c>
      <c r="Q337" t="n">
        <v>0</v>
      </c>
    </row>
    <row r="338">
      <c r="A338" s="14" t="n">
        <v>46139</v>
      </c>
      <c r="B338" t="inlineStr">
        <is>
          <t>US Accounts</t>
        </is>
      </c>
      <c r="C338" t="inlineStr">
        <is>
          <t>1039 - Piyush - Prajapati</t>
        </is>
      </c>
      <c r="D338" t="inlineStr">
        <is>
          <t>Prajapati Piyush Dilipbhai</t>
        </is>
      </c>
      <c r="E338" t="inlineStr">
        <is>
          <t>1024</t>
        </is>
      </c>
      <c r="F338" t="inlineStr">
        <is>
          <t>Jainam  Appa</t>
        </is>
      </c>
      <c r="G338" t="inlineStr">
        <is>
          <t>The Tax Planning Pros</t>
        </is>
      </c>
      <c r="H338" t="inlineStr">
        <is>
          <t>Admin - General</t>
        </is>
      </c>
      <c r="I338" t="inlineStr">
        <is>
          <t>ACC-Bookkeeping Management</t>
        </is>
      </c>
      <c r="J338" t="inlineStr">
        <is>
          <t>Review/Reconciliation/Reporting</t>
        </is>
      </c>
      <c r="K338" t="inlineStr">
        <is>
          <t>Review of Books and work status update</t>
        </is>
      </c>
      <c r="L338" s="15" t="inlineStr"/>
      <c r="M338" s="15" t="n">
        <v>0.56666666</v>
      </c>
      <c r="N338" s="15" t="n">
        <v>0</v>
      </c>
      <c r="O338" s="15" t="n">
        <v>0.56666666</v>
      </c>
      <c r="P338" t="n">
        <v>0</v>
      </c>
      <c r="Q338" t="n">
        <v>0</v>
      </c>
    </row>
    <row r="339">
      <c r="A339" s="14" t="n">
        <v>46139</v>
      </c>
      <c r="B339" t="inlineStr">
        <is>
          <t>US Accounts</t>
        </is>
      </c>
      <c r="C339" t="inlineStr">
        <is>
          <t>1039 - Piyush - Prajapati</t>
        </is>
      </c>
      <c r="D339" t="inlineStr">
        <is>
          <t>Prajapati Piyush Dilipbhai</t>
        </is>
      </c>
      <c r="E339" t="inlineStr">
        <is>
          <t>1219</t>
        </is>
      </c>
      <c r="F339" t="inlineStr">
        <is>
          <t>Sandeepkumar Bhailalbhai Chavda</t>
        </is>
      </c>
      <c r="G339" t="inlineStr">
        <is>
          <t>Bearden Stroup &amp; Associates CPAs</t>
        </is>
      </c>
      <c r="H339" t="inlineStr">
        <is>
          <t>Admin - General</t>
        </is>
      </c>
      <c r="I339" t="inlineStr">
        <is>
          <t>Client Meetings and communication</t>
        </is>
      </c>
      <c r="J339" t="inlineStr">
        <is>
          <t>Email and call communication</t>
        </is>
      </c>
      <c r="K339" t="inlineStr">
        <is>
          <t>Update Work Assignment for March 2026
Drafting Mail</t>
        </is>
      </c>
      <c r="L339" s="15" t="inlineStr"/>
      <c r="M339" s="15" t="n">
        <v>1</v>
      </c>
      <c r="N339" s="15" t="n">
        <v>0</v>
      </c>
      <c r="O339" s="15" t="n">
        <v>1</v>
      </c>
      <c r="P339" t="n">
        <v>0</v>
      </c>
      <c r="Q339" t="n">
        <v>0</v>
      </c>
    </row>
    <row r="340">
      <c r="A340" s="14" t="n">
        <v>46139</v>
      </c>
      <c r="B340" t="inlineStr">
        <is>
          <t>US Accounts</t>
        </is>
      </c>
      <c r="C340" t="inlineStr">
        <is>
          <t>1039 - Piyush - Prajapati</t>
        </is>
      </c>
      <c r="D340" t="inlineStr">
        <is>
          <t>Prajapati Piyush Dilipbhai</t>
        </is>
      </c>
      <c r="E340" t="inlineStr">
        <is>
          <t>1219</t>
        </is>
      </c>
      <c r="F340" t="inlineStr">
        <is>
          <t>Sandeepkumar Bhailalbhai Chavda</t>
        </is>
      </c>
      <c r="G340" t="inlineStr">
        <is>
          <t>Jebran &amp; Abraham PC</t>
        </is>
      </c>
      <c r="H340" t="inlineStr">
        <is>
          <t>Admin - General</t>
        </is>
      </c>
      <c r="I340" t="inlineStr">
        <is>
          <t>Client Meetings and communication</t>
        </is>
      </c>
      <c r="J340" t="inlineStr">
        <is>
          <t>Email and call communication</t>
        </is>
      </c>
      <c r="K340" t="inlineStr">
        <is>
          <t>Daily- Client call</t>
        </is>
      </c>
      <c r="L340" s="15" t="inlineStr"/>
      <c r="M340" s="15" t="n">
        <v>1</v>
      </c>
      <c r="N340" s="15" t="n">
        <v>0</v>
      </c>
      <c r="O340" s="15" t="n">
        <v>1</v>
      </c>
      <c r="P340" t="n">
        <v>0</v>
      </c>
      <c r="Q340" t="n">
        <v>0</v>
      </c>
    </row>
    <row r="341">
      <c r="A341" s="14" t="n">
        <v>46139</v>
      </c>
      <c r="B341" t="inlineStr">
        <is>
          <t>US Accounts</t>
        </is>
      </c>
      <c r="C341" t="inlineStr">
        <is>
          <t>1039 - Piyush - Prajapati</t>
        </is>
      </c>
      <c r="D341" t="inlineStr">
        <is>
          <t>Prajapati Piyush Dilipbhai</t>
        </is>
      </c>
      <c r="E341" t="inlineStr">
        <is>
          <t>1219</t>
        </is>
      </c>
      <c r="F341" t="inlineStr">
        <is>
          <t>Sandeepkumar Bhailalbhai Chavda</t>
        </is>
      </c>
      <c r="G341" t="inlineStr">
        <is>
          <t>SPRLINE CONSULTANCY PRIVATE LIMITED</t>
        </is>
      </c>
      <c r="H341" t="inlineStr">
        <is>
          <t>Admin</t>
        </is>
      </c>
      <c r="I341" t="inlineStr">
        <is>
          <t>Admin</t>
        </is>
      </c>
      <c r="J341" t="inlineStr">
        <is>
          <t>Leave</t>
        </is>
      </c>
      <c r="K341" t="inlineStr">
        <is>
          <t>Personal Leave</t>
        </is>
      </c>
      <c r="L341" s="15" t="inlineStr"/>
      <c r="M341" s="15" t="n">
        <v>0</v>
      </c>
      <c r="N341" s="15" t="n">
        <v>0</v>
      </c>
      <c r="O341" s="15" t="n">
        <v>4</v>
      </c>
      <c r="P341" t="n">
        <v>4</v>
      </c>
      <c r="Q341" t="n">
        <v>0</v>
      </c>
    </row>
    <row r="342">
      <c r="A342" s="14" t="n">
        <v>46139</v>
      </c>
      <c r="B342" t="inlineStr">
        <is>
          <t>US Accounts</t>
        </is>
      </c>
      <c r="C342" t="inlineStr">
        <is>
          <t>1039 - Piyush - Prajapati</t>
        </is>
      </c>
      <c r="D342" t="inlineStr">
        <is>
          <t>Prajapati Piyush Dilipbhai</t>
        </is>
      </c>
      <c r="E342" t="inlineStr">
        <is>
          <t>1219</t>
        </is>
      </c>
      <c r="F342" t="inlineStr">
        <is>
          <t>Sandeepkumar Bhailalbhai Chavda</t>
        </is>
      </c>
      <c r="G342" t="inlineStr">
        <is>
          <t>SPRLINE CONSULTANCY PRIVATE LIMITED</t>
        </is>
      </c>
      <c r="H342" t="inlineStr">
        <is>
          <t>Admin</t>
        </is>
      </c>
      <c r="I342" t="inlineStr">
        <is>
          <t>Admin</t>
        </is>
      </c>
      <c r="J342" t="inlineStr">
        <is>
          <t>Review</t>
        </is>
      </c>
      <c r="K342" t="inlineStr">
        <is>
          <t>Updating Timesheet 
Checking Mail and Messages
Analysis of Daily work tracker for the team Members 
Assign the work to the team members if Required.</t>
        </is>
      </c>
      <c r="L342" s="15" t="inlineStr"/>
      <c r="M342" s="15" t="n">
        <v>0</v>
      </c>
      <c r="N342" s="15" t="n">
        <v>2</v>
      </c>
      <c r="O342" s="15" t="n">
        <v>2</v>
      </c>
      <c r="P342" t="n">
        <v>0</v>
      </c>
      <c r="Q342" t="n">
        <v>2</v>
      </c>
    </row>
    <row r="343">
      <c r="A343" s="14" t="n">
        <v>46139</v>
      </c>
      <c r="B343" t="inlineStr">
        <is>
          <t>US Accounts</t>
        </is>
      </c>
      <c r="C343" t="inlineStr">
        <is>
          <t>1039 - Piyush - Prajapati</t>
        </is>
      </c>
      <c r="D343" t="inlineStr">
        <is>
          <t>Prajapati Piyush Dilipbhai</t>
        </is>
      </c>
      <c r="E343" t="inlineStr">
        <is>
          <t>1309</t>
        </is>
      </c>
      <c r="F343" t="inlineStr">
        <is>
          <t>Nidhi Chintankumar Pandya</t>
        </is>
      </c>
      <c r="G343" t="inlineStr">
        <is>
          <t>SPRLINE CONSULTANCY PRIVATE LIMITED</t>
        </is>
      </c>
      <c r="H343" t="inlineStr">
        <is>
          <t>Admin</t>
        </is>
      </c>
      <c r="I343" t="inlineStr">
        <is>
          <t>Unassigned</t>
        </is>
      </c>
      <c r="J343" t="inlineStr">
        <is>
          <t>Unassigned</t>
        </is>
      </c>
      <c r="K343" t="inlineStr">
        <is>
          <t>With Jainam bhai - for payroll related queries and rest of time spent on SOPs reading of training</t>
        </is>
      </c>
      <c r="L343" s="15" t="inlineStr"/>
      <c r="M343" s="15" t="n">
        <v>0</v>
      </c>
      <c r="N343" s="15" t="n">
        <v>8</v>
      </c>
      <c r="O343" s="15" t="n">
        <v>8</v>
      </c>
      <c r="P343" t="n">
        <v>0</v>
      </c>
      <c r="Q343" t="n">
        <v>8</v>
      </c>
    </row>
    <row r="344">
      <c r="A344" s="14" t="n">
        <v>46139</v>
      </c>
      <c r="B344" t="inlineStr">
        <is>
          <t>US Accounts</t>
        </is>
      </c>
      <c r="C344" t="inlineStr">
        <is>
          <t>1039 - Piyush - Prajapati</t>
        </is>
      </c>
      <c r="D344" t="inlineStr">
        <is>
          <t>Prajapati Piyush Dilipbhai</t>
        </is>
      </c>
      <c r="E344" t="inlineStr">
        <is>
          <t>1318</t>
        </is>
      </c>
      <c r="F344" t="inlineStr">
        <is>
          <t>Anantkumar Prahladbhai Suthar</t>
        </is>
      </c>
      <c r="G344" t="inlineStr">
        <is>
          <t>Advanced Accounting &amp; Tax Solutions</t>
        </is>
      </c>
      <c r="H344" t="inlineStr">
        <is>
          <t>Admin - General</t>
        </is>
      </c>
      <c r="I344" t="inlineStr">
        <is>
          <t>Client Meetings and communication</t>
        </is>
      </c>
      <c r="J344" t="inlineStr">
        <is>
          <t>Email and call communication</t>
        </is>
      </c>
      <c r="K344" t="inlineStr">
        <is>
          <t>Workflow updates + Discussion with the Team + Task Tracking in canopy etc.</t>
        </is>
      </c>
      <c r="L344" s="15" t="inlineStr"/>
      <c r="M344" s="15" t="n">
        <v>0.75</v>
      </c>
      <c r="N344" s="15" t="n">
        <v>0</v>
      </c>
      <c r="O344" s="15" t="n">
        <v>0.75</v>
      </c>
      <c r="P344" t="n">
        <v>0</v>
      </c>
      <c r="Q344" t="n">
        <v>0</v>
      </c>
    </row>
    <row r="345">
      <c r="A345" s="14" t="n">
        <v>46139</v>
      </c>
      <c r="B345" t="inlineStr">
        <is>
          <t>US Accounts</t>
        </is>
      </c>
      <c r="C345" t="inlineStr">
        <is>
          <t>1039 - Piyush - Prajapati</t>
        </is>
      </c>
      <c r="D345" t="inlineStr">
        <is>
          <t>Prajapati Piyush Dilipbhai</t>
        </is>
      </c>
      <c r="E345" t="inlineStr">
        <is>
          <t>1318</t>
        </is>
      </c>
      <c r="F345" t="inlineStr">
        <is>
          <t>Anantkumar Prahladbhai Suthar</t>
        </is>
      </c>
      <c r="G345" t="inlineStr">
        <is>
          <t>KPC Capital Partners LLC</t>
        </is>
      </c>
      <c r="H345" t="inlineStr">
        <is>
          <t>Admin - General</t>
        </is>
      </c>
      <c r="I345" t="inlineStr">
        <is>
          <t>Client Meetings and communication</t>
        </is>
      </c>
      <c r="J345" t="inlineStr">
        <is>
          <t>Review</t>
        </is>
      </c>
      <c r="K345" t="inlineStr">
        <is>
          <t>Email checking and discussion with Prakahr</t>
        </is>
      </c>
      <c r="L345" s="15" t="inlineStr"/>
      <c r="M345" s="15" t="n">
        <v>0.5</v>
      </c>
      <c r="N345" s="15" t="n">
        <v>0</v>
      </c>
      <c r="O345" s="15" t="n">
        <v>0.5</v>
      </c>
      <c r="P345" t="n">
        <v>0</v>
      </c>
      <c r="Q345" t="n">
        <v>0</v>
      </c>
    </row>
    <row r="346">
      <c r="A346" s="14" t="n">
        <v>46139</v>
      </c>
      <c r="B346" t="inlineStr">
        <is>
          <t>US Accounts</t>
        </is>
      </c>
      <c r="C346" t="inlineStr">
        <is>
          <t>1039 - Piyush - Prajapati</t>
        </is>
      </c>
      <c r="D346" t="inlineStr">
        <is>
          <t>Prajapati Piyush Dilipbhai</t>
        </is>
      </c>
      <c r="E346" t="inlineStr">
        <is>
          <t>1318</t>
        </is>
      </c>
      <c r="F346" t="inlineStr">
        <is>
          <t>Anantkumar Prahladbhai Suthar</t>
        </is>
      </c>
      <c r="G346" t="inlineStr">
        <is>
          <t>SPRLINE CONSULTANCY PRIVATE LIMITED</t>
        </is>
      </c>
      <c r="H346" t="inlineStr">
        <is>
          <t>Admin</t>
        </is>
      </c>
      <c r="I346" t="inlineStr">
        <is>
          <t>Admin</t>
        </is>
      </c>
      <c r="J346" t="inlineStr">
        <is>
          <t>Email and call communication</t>
        </is>
      </c>
      <c r="K346" t="inlineStr">
        <is>
          <t>Checking updates + Zoho Time entry + Adding the different projects for different clients &amp; team members+ Workflow Arrangement &amp; Management for Team etc.</t>
        </is>
      </c>
      <c r="L346" s="15" t="inlineStr"/>
      <c r="M346" s="15" t="n">
        <v>0</v>
      </c>
      <c r="N346" s="15" t="n">
        <v>1.25</v>
      </c>
      <c r="O346" s="15" t="n">
        <v>1.25</v>
      </c>
      <c r="P346" t="n">
        <v>0</v>
      </c>
      <c r="Q346" t="n">
        <v>1.25</v>
      </c>
    </row>
    <row r="347">
      <c r="A347" s="14" t="n">
        <v>46139</v>
      </c>
      <c r="B347" t="inlineStr">
        <is>
          <t>US Accounts</t>
        </is>
      </c>
      <c r="C347" t="inlineStr">
        <is>
          <t>1039 - Piyush - Prajapati</t>
        </is>
      </c>
      <c r="D347" t="inlineStr">
        <is>
          <t>Prajapati Piyush Dilipbhai</t>
        </is>
      </c>
      <c r="E347" t="inlineStr">
        <is>
          <t>1318</t>
        </is>
      </c>
      <c r="F347" t="inlineStr">
        <is>
          <t>Anantkumar Prahladbhai Suthar</t>
        </is>
      </c>
      <c r="G347" t="inlineStr">
        <is>
          <t>SQUARE GLOBAL VENTURES LLC</t>
        </is>
      </c>
      <c r="H347" t="inlineStr">
        <is>
          <t>SQUARE GLOBAL VENTURES LLC</t>
        </is>
      </c>
      <c r="I347" t="inlineStr">
        <is>
          <t>ACC-Clean-up/Catch-up Project Management</t>
        </is>
      </c>
      <c r="J347" t="inlineStr">
        <is>
          <t>Email and call communication</t>
        </is>
      </c>
      <c r="K347" t="inlineStr">
        <is>
          <t>Guiding/Shadowing Kinjal on the Inventory and Sales entry changings</t>
        </is>
      </c>
      <c r="L347" s="15" t="inlineStr"/>
      <c r="M347" s="15" t="n">
        <v>3</v>
      </c>
      <c r="N347" s="15" t="n">
        <v>0</v>
      </c>
      <c r="O347" s="15" t="n">
        <v>3</v>
      </c>
      <c r="P347" t="n">
        <v>0</v>
      </c>
      <c r="Q347" t="n">
        <v>0</v>
      </c>
    </row>
    <row r="348">
      <c r="A348" s="14" t="n">
        <v>46139</v>
      </c>
      <c r="B348" t="inlineStr">
        <is>
          <t>US Accounts</t>
        </is>
      </c>
      <c r="C348" t="inlineStr">
        <is>
          <t>1039 - Piyush - Prajapati</t>
        </is>
      </c>
      <c r="D348" t="inlineStr">
        <is>
          <t>Prajapati Piyush Dilipbhai</t>
        </is>
      </c>
      <c r="E348" t="inlineStr">
        <is>
          <t>1318</t>
        </is>
      </c>
      <c r="F348" t="inlineStr">
        <is>
          <t>Anantkumar Prahladbhai Suthar</t>
        </is>
      </c>
      <c r="G348" t="inlineStr">
        <is>
          <t>SQUARE GLOBAL VENTURES LLC</t>
        </is>
      </c>
      <c r="H348" t="inlineStr">
        <is>
          <t>SQUARE GLOBAL VENTURES LLC</t>
        </is>
      </c>
      <c r="I348" t="inlineStr">
        <is>
          <t>ACC-Payroll Management</t>
        </is>
      </c>
      <c r="J348" t="inlineStr">
        <is>
          <t>Preparation</t>
        </is>
      </c>
      <c r="K348" t="inlineStr">
        <is>
          <t>Weekly Payroll + Setup the new employee</t>
        </is>
      </c>
      <c r="L348" s="15" t="inlineStr"/>
      <c r="M348" s="15" t="n">
        <v>1.25</v>
      </c>
      <c r="N348" s="15" t="n">
        <v>0</v>
      </c>
      <c r="O348" s="15" t="n">
        <v>1.25</v>
      </c>
      <c r="P348" t="n">
        <v>0</v>
      </c>
      <c r="Q348" t="n">
        <v>0</v>
      </c>
    </row>
    <row r="349">
      <c r="A349" s="14" t="n">
        <v>46139</v>
      </c>
      <c r="B349" t="inlineStr">
        <is>
          <t>US Accounts</t>
        </is>
      </c>
      <c r="C349" t="inlineStr">
        <is>
          <t>1039 - Piyush - Prajapati</t>
        </is>
      </c>
      <c r="D349" t="inlineStr">
        <is>
          <t>Prajapati Piyush Dilipbhai</t>
        </is>
      </c>
      <c r="E349" t="inlineStr">
        <is>
          <t>1318</t>
        </is>
      </c>
      <c r="F349" t="inlineStr">
        <is>
          <t>Anantkumar Prahladbhai Suthar</t>
        </is>
      </c>
      <c r="G349" t="inlineStr">
        <is>
          <t>Smart Accountants LLC</t>
        </is>
      </c>
      <c r="H349" t="inlineStr">
        <is>
          <t>IFI Tech Solutions Inc</t>
        </is>
      </c>
      <c r="I349" t="inlineStr">
        <is>
          <t>ACC-Payroll Management</t>
        </is>
      </c>
      <c r="J349" t="inlineStr">
        <is>
          <t>Preparation</t>
        </is>
      </c>
      <c r="K349" t="inlineStr">
        <is>
          <t>Offboardng Employee + Payroll Ttax status checking</t>
        </is>
      </c>
      <c r="L349" s="15" t="inlineStr"/>
      <c r="M349" s="15" t="n">
        <v>1</v>
      </c>
      <c r="N349" s="15" t="n">
        <v>0</v>
      </c>
      <c r="O349" s="15" t="n">
        <v>1</v>
      </c>
      <c r="P349" t="n">
        <v>0</v>
      </c>
      <c r="Q349" t="n">
        <v>0</v>
      </c>
    </row>
    <row r="350">
      <c r="A350" s="14" t="n">
        <v>46139</v>
      </c>
      <c r="B350" t="inlineStr">
        <is>
          <t>US Accounts</t>
        </is>
      </c>
      <c r="C350" t="inlineStr">
        <is>
          <t>1039 - Piyush - Prajapati</t>
        </is>
      </c>
      <c r="D350" t="inlineStr">
        <is>
          <t>Prajapati Piyush Dilipbhai</t>
        </is>
      </c>
      <c r="E350" t="inlineStr">
        <is>
          <t>1318</t>
        </is>
      </c>
      <c r="F350" t="inlineStr">
        <is>
          <t>Anantkumar Prahladbhai Suthar</t>
        </is>
      </c>
      <c r="G350" t="inlineStr">
        <is>
          <t>Smart Accountants LLC</t>
        </is>
      </c>
      <c r="H350" t="inlineStr">
        <is>
          <t>Indee Technologies Inc</t>
        </is>
      </c>
      <c r="I350" t="inlineStr">
        <is>
          <t>ACC-Payroll Management</t>
        </is>
      </c>
      <c r="J350" t="inlineStr">
        <is>
          <t>Review</t>
        </is>
      </c>
      <c r="K350" t="inlineStr">
        <is>
          <t>Payroll Review</t>
        </is>
      </c>
      <c r="L350" s="15" t="inlineStr"/>
      <c r="M350" s="15" t="n">
        <v>0.5</v>
      </c>
      <c r="N350" s="15" t="n">
        <v>0</v>
      </c>
      <c r="O350" s="15" t="n">
        <v>0.5</v>
      </c>
      <c r="P350" t="n">
        <v>0</v>
      </c>
      <c r="Q350" t="n">
        <v>0</v>
      </c>
    </row>
    <row r="351">
      <c r="A351" s="14" t="n">
        <v>46139</v>
      </c>
      <c r="B351" t="inlineStr">
        <is>
          <t>US Accounts</t>
        </is>
      </c>
      <c r="C351" t="inlineStr">
        <is>
          <t>1039 - Piyush - Prajapati</t>
        </is>
      </c>
      <c r="D351" t="inlineStr">
        <is>
          <t>Prajapati Piyush Dilipbhai</t>
        </is>
      </c>
      <c r="E351" t="inlineStr">
        <is>
          <t>219</t>
        </is>
      </c>
      <c r="F351" t="inlineStr">
        <is>
          <t>Soni Pragneshkumar M</t>
        </is>
      </c>
      <c r="G351" t="inlineStr">
        <is>
          <t>Christy Shepherd Ervin</t>
        </is>
      </c>
      <c r="H351" t="inlineStr">
        <is>
          <t>Admin - General</t>
        </is>
      </c>
      <c r="I351" t="inlineStr">
        <is>
          <t>ACC-Bookkeeping Management</t>
        </is>
      </c>
      <c r="J351" t="inlineStr">
        <is>
          <t>Review/Reconciliation/Reporting</t>
        </is>
      </c>
      <c r="K351" t="inlineStr">
        <is>
          <t>Work flow management &amp; Team internal query solution</t>
        </is>
      </c>
      <c r="L351" s="15" t="inlineStr"/>
      <c r="M351" s="15" t="n">
        <v>1.0833334</v>
      </c>
      <c r="N351" s="15" t="n">
        <v>0</v>
      </c>
      <c r="O351" s="15" t="n">
        <v>1.0833334</v>
      </c>
      <c r="P351" t="n">
        <v>0</v>
      </c>
      <c r="Q351" t="n">
        <v>0</v>
      </c>
    </row>
    <row r="352">
      <c r="A352" s="14" t="n">
        <v>46139</v>
      </c>
      <c r="B352" t="inlineStr">
        <is>
          <t>US Accounts</t>
        </is>
      </c>
      <c r="C352" t="inlineStr">
        <is>
          <t>1039 - Piyush - Prajapati</t>
        </is>
      </c>
      <c r="D352" t="inlineStr">
        <is>
          <t>Prajapati Piyush Dilipbhai</t>
        </is>
      </c>
      <c r="E352" t="inlineStr">
        <is>
          <t>219</t>
        </is>
      </c>
      <c r="F352" t="inlineStr">
        <is>
          <t>Soni Pragneshkumar M</t>
        </is>
      </c>
      <c r="G352" t="inlineStr">
        <is>
          <t>Gift CPAs, LLC</t>
        </is>
      </c>
      <c r="H352" t="inlineStr">
        <is>
          <t>Admin - General</t>
        </is>
      </c>
      <c r="I352" t="inlineStr">
        <is>
          <t>ACC-Bookkeeping Management</t>
        </is>
      </c>
      <c r="J352" t="inlineStr">
        <is>
          <t>Review/Reconciliation/Reporting</t>
        </is>
      </c>
      <c r="K352" t="inlineStr">
        <is>
          <t>Work flow management &amp; Team internal query solution</t>
        </is>
      </c>
      <c r="L352" s="15" t="inlineStr"/>
      <c r="M352" s="15" t="n">
        <v>1.0833334</v>
      </c>
      <c r="N352" s="15" t="n">
        <v>0</v>
      </c>
      <c r="O352" s="15" t="n">
        <v>1.0833334</v>
      </c>
      <c r="P352" t="n">
        <v>0</v>
      </c>
      <c r="Q352" t="n">
        <v>0</v>
      </c>
    </row>
    <row r="353">
      <c r="A353" s="14" t="n">
        <v>46139</v>
      </c>
      <c r="B353" t="inlineStr">
        <is>
          <t>US Accounts</t>
        </is>
      </c>
      <c r="C353" t="inlineStr">
        <is>
          <t>1039 - Piyush - Prajapati</t>
        </is>
      </c>
      <c r="D353" t="inlineStr">
        <is>
          <t>Prajapati Piyush Dilipbhai</t>
        </is>
      </c>
      <c r="E353" t="inlineStr">
        <is>
          <t>219</t>
        </is>
      </c>
      <c r="F353" t="inlineStr">
        <is>
          <t>Soni Pragneshkumar M</t>
        </is>
      </c>
      <c r="G353" t="inlineStr">
        <is>
          <t>L&amp;Y Tax Advisors (Jake Lambert)</t>
        </is>
      </c>
      <c r="H353" t="inlineStr">
        <is>
          <t>Admin - General</t>
        </is>
      </c>
      <c r="I353" t="inlineStr">
        <is>
          <t>ACC-Bookkeeping Management</t>
        </is>
      </c>
      <c r="J353" t="inlineStr">
        <is>
          <t>Review/Reconciliation/Reporting</t>
        </is>
      </c>
      <c r="K353" t="inlineStr">
        <is>
          <t>Work flow management &amp; Team internal query solution</t>
        </is>
      </c>
      <c r="L353" s="15" t="inlineStr"/>
      <c r="M353" s="15" t="n">
        <v>1.25</v>
      </c>
      <c r="N353" s="15" t="n">
        <v>0</v>
      </c>
      <c r="O353" s="15" t="n">
        <v>1.25</v>
      </c>
      <c r="P353" t="n">
        <v>0</v>
      </c>
      <c r="Q353" t="n">
        <v>0</v>
      </c>
    </row>
    <row r="354">
      <c r="A354" s="14" t="n">
        <v>46139</v>
      </c>
      <c r="B354" t="inlineStr">
        <is>
          <t>US Accounts</t>
        </is>
      </c>
      <c r="C354" t="inlineStr">
        <is>
          <t>1039 - Piyush - Prajapati</t>
        </is>
      </c>
      <c r="D354" t="inlineStr">
        <is>
          <t>Prajapati Piyush Dilipbhai</t>
        </is>
      </c>
      <c r="E354" t="inlineStr">
        <is>
          <t>219</t>
        </is>
      </c>
      <c r="F354" t="inlineStr">
        <is>
          <t>Soni Pragneshkumar M</t>
        </is>
      </c>
      <c r="G354" t="inlineStr">
        <is>
          <t>Matthew Mann CPA PLLC</t>
        </is>
      </c>
      <c r="H354" t="inlineStr">
        <is>
          <t>Admin - General</t>
        </is>
      </c>
      <c r="I354" t="inlineStr">
        <is>
          <t>ACC-Bookkeeping Management</t>
        </is>
      </c>
      <c r="J354" t="inlineStr">
        <is>
          <t>Review/Reconciliation/Reporting</t>
        </is>
      </c>
      <c r="K354" t="inlineStr">
        <is>
          <t>Work flow management &amp; Team internal query solution</t>
        </is>
      </c>
      <c r="L354" s="15" t="inlineStr"/>
      <c r="M354" s="15" t="n">
        <v>0.75</v>
      </c>
      <c r="N354" s="15" t="n">
        <v>0</v>
      </c>
      <c r="O354" s="15" t="n">
        <v>0.75</v>
      </c>
      <c r="P354" t="n">
        <v>0</v>
      </c>
      <c r="Q354" t="n">
        <v>0</v>
      </c>
    </row>
    <row r="355">
      <c r="A355" s="14" t="n">
        <v>46139</v>
      </c>
      <c r="B355" t="inlineStr">
        <is>
          <t>US Accounts</t>
        </is>
      </c>
      <c r="C355" t="inlineStr">
        <is>
          <t>1039 - Piyush - Prajapati</t>
        </is>
      </c>
      <c r="D355" t="inlineStr">
        <is>
          <t>Prajapati Piyush Dilipbhai</t>
        </is>
      </c>
      <c r="E355" t="inlineStr">
        <is>
          <t>219</t>
        </is>
      </c>
      <c r="F355" t="inlineStr">
        <is>
          <t>Soni Pragneshkumar M</t>
        </is>
      </c>
      <c r="G355" t="inlineStr">
        <is>
          <t>Palma Financial</t>
        </is>
      </c>
      <c r="H355" t="inlineStr">
        <is>
          <t>Admin - General</t>
        </is>
      </c>
      <c r="I355" t="inlineStr">
        <is>
          <t>ACC-Bookkeeping Management</t>
        </is>
      </c>
      <c r="J355" t="inlineStr">
        <is>
          <t>Review/Reconciliation/Reporting</t>
        </is>
      </c>
      <c r="K355" t="inlineStr">
        <is>
          <t>Work flow management &amp; Team internal query solution</t>
        </is>
      </c>
      <c r="L355" s="15" t="inlineStr"/>
      <c r="M355" s="15" t="n">
        <v>1.25</v>
      </c>
      <c r="N355" s="15" t="n">
        <v>0</v>
      </c>
      <c r="O355" s="15" t="n">
        <v>1.25</v>
      </c>
      <c r="P355" t="n">
        <v>0</v>
      </c>
      <c r="Q355" t="n">
        <v>0</v>
      </c>
    </row>
    <row r="356">
      <c r="A356" s="14" t="n">
        <v>46139</v>
      </c>
      <c r="B356" t="inlineStr">
        <is>
          <t>US Accounts</t>
        </is>
      </c>
      <c r="C356" t="inlineStr">
        <is>
          <t>1039 - Piyush - Prajapati</t>
        </is>
      </c>
      <c r="D356" t="inlineStr">
        <is>
          <t>Prajapati Piyush Dilipbhai</t>
        </is>
      </c>
      <c r="E356" t="inlineStr">
        <is>
          <t>219</t>
        </is>
      </c>
      <c r="F356" t="inlineStr">
        <is>
          <t>Soni Pragneshkumar M</t>
        </is>
      </c>
      <c r="G356" t="inlineStr">
        <is>
          <t>Palma Financial</t>
        </is>
      </c>
      <c r="H356" t="inlineStr">
        <is>
          <t>Admin - General</t>
        </is>
      </c>
      <c r="I356" t="inlineStr">
        <is>
          <t>Client Meetings and communication</t>
        </is>
      </c>
      <c r="J356" t="inlineStr">
        <is>
          <t>Meetings</t>
        </is>
      </c>
      <c r="K356" t="inlineStr">
        <is>
          <t>Daily meeting with client</t>
        </is>
      </c>
      <c r="L356" s="15" t="inlineStr"/>
      <c r="M356" s="15" t="n">
        <v>0.5</v>
      </c>
      <c r="N356" s="15" t="n">
        <v>0</v>
      </c>
      <c r="O356" s="15" t="n">
        <v>0.5</v>
      </c>
      <c r="P356" t="n">
        <v>0</v>
      </c>
      <c r="Q356" t="n">
        <v>0</v>
      </c>
    </row>
    <row r="357">
      <c r="A357" s="14" t="n">
        <v>46139</v>
      </c>
      <c r="B357" t="inlineStr">
        <is>
          <t>US Accounts</t>
        </is>
      </c>
      <c r="C357" t="inlineStr">
        <is>
          <t>1039 - Piyush - Prajapati</t>
        </is>
      </c>
      <c r="D357" t="inlineStr">
        <is>
          <t>Prajapati Piyush Dilipbhai</t>
        </is>
      </c>
      <c r="E357" t="inlineStr">
        <is>
          <t>219</t>
        </is>
      </c>
      <c r="F357" t="inlineStr">
        <is>
          <t>Soni Pragneshkumar M</t>
        </is>
      </c>
      <c r="G357" t="inlineStr">
        <is>
          <t>SPRLINE CONSULTANCY PRIVATE LIMITED</t>
        </is>
      </c>
      <c r="H357" t="inlineStr">
        <is>
          <t>Admin</t>
        </is>
      </c>
      <c r="I357" t="inlineStr">
        <is>
          <t>Internal Meetings and communication</t>
        </is>
      </c>
      <c r="J357" t="inlineStr">
        <is>
          <t>Meetings</t>
        </is>
      </c>
      <c r="K357" t="inlineStr">
        <is>
          <t>Meeting with HR, Piyushbhai for Nishant Probation</t>
        </is>
      </c>
      <c r="L357" s="15" t="inlineStr"/>
      <c r="M357" s="15" t="n">
        <v>0</v>
      </c>
      <c r="N357" s="15" t="n">
        <v>0.6666666999999999</v>
      </c>
      <c r="O357" s="15" t="n">
        <v>0.6666666999999999</v>
      </c>
      <c r="P357" t="n">
        <v>0</v>
      </c>
      <c r="Q357" t="n">
        <v>0.6666666999999999</v>
      </c>
    </row>
    <row r="358">
      <c r="A358" s="14" t="n">
        <v>46139</v>
      </c>
      <c r="B358" t="inlineStr">
        <is>
          <t>US Accounts</t>
        </is>
      </c>
      <c r="C358" t="inlineStr">
        <is>
          <t>1039 - Piyush - Prajapati</t>
        </is>
      </c>
      <c r="D358" t="inlineStr">
        <is>
          <t>Prajapati Piyush Dilipbhai</t>
        </is>
      </c>
      <c r="E358" t="inlineStr">
        <is>
          <t>219</t>
        </is>
      </c>
      <c r="F358" t="inlineStr">
        <is>
          <t>Soni Pragneshkumar M</t>
        </is>
      </c>
      <c r="G358" t="inlineStr">
        <is>
          <t>SPRLINE CONSULTANCY PRIVATE LIMITED</t>
        </is>
      </c>
      <c r="H358" t="inlineStr">
        <is>
          <t>Admin</t>
        </is>
      </c>
      <c r="I358" t="inlineStr">
        <is>
          <t>Unassigned</t>
        </is>
      </c>
      <c r="J358" t="inlineStr">
        <is>
          <t>Unassigned</t>
        </is>
      </c>
      <c r="K358" t="inlineStr">
        <is>
          <t>Time entry</t>
        </is>
      </c>
      <c r="L358" s="15" t="inlineStr"/>
      <c r="M358" s="15" t="n">
        <v>0</v>
      </c>
      <c r="N358" s="15" t="n">
        <v>0.5</v>
      </c>
      <c r="O358" s="15" t="n">
        <v>0.5</v>
      </c>
      <c r="P358" t="n">
        <v>0</v>
      </c>
      <c r="Q358" t="n">
        <v>0.5</v>
      </c>
    </row>
    <row r="359">
      <c r="A359" s="14" t="n">
        <v>46139</v>
      </c>
      <c r="B359" t="inlineStr">
        <is>
          <t>US Accounts</t>
        </is>
      </c>
      <c r="C359" t="inlineStr">
        <is>
          <t>1039 - Piyush - Prajapati</t>
        </is>
      </c>
      <c r="D359" t="inlineStr">
        <is>
          <t>Prajapati Piyush Dilipbhai</t>
        </is>
      </c>
      <c r="E359" t="inlineStr">
        <is>
          <t>219</t>
        </is>
      </c>
      <c r="F359" t="inlineStr">
        <is>
          <t>Soni Pragneshkumar M</t>
        </is>
      </c>
      <c r="G359" t="inlineStr">
        <is>
          <t>Warriror Business Services</t>
        </is>
      </c>
      <c r="H359" t="inlineStr">
        <is>
          <t>Admin - General</t>
        </is>
      </c>
      <c r="I359" t="inlineStr">
        <is>
          <t>ACC-Bookkeeping Management</t>
        </is>
      </c>
      <c r="J359" t="inlineStr">
        <is>
          <t>Review/Reconciliation/Reporting</t>
        </is>
      </c>
      <c r="K359" t="inlineStr">
        <is>
          <t>Work flow management &amp; Team internal query solution</t>
        </is>
      </c>
      <c r="L359" s="15" t="inlineStr"/>
      <c r="M359" s="15" t="n">
        <v>1.25</v>
      </c>
      <c r="N359" s="15" t="n">
        <v>0</v>
      </c>
      <c r="O359" s="15" t="n">
        <v>1.25</v>
      </c>
      <c r="P359" t="n">
        <v>0</v>
      </c>
      <c r="Q359" t="n">
        <v>0</v>
      </c>
    </row>
    <row r="360">
      <c r="A360" s="14" t="n">
        <v>46139</v>
      </c>
      <c r="B360" t="inlineStr">
        <is>
          <t>US Accounts</t>
        </is>
      </c>
      <c r="C360" t="inlineStr">
        <is>
          <t>1039 - Piyush - Prajapati</t>
        </is>
      </c>
      <c r="D360" t="inlineStr">
        <is>
          <t>Sandeepkumar Bhailalbhai Chavda</t>
        </is>
      </c>
      <c r="E360" t="inlineStr">
        <is>
          <t>1042</t>
        </is>
      </c>
      <c r="F360" t="inlineStr">
        <is>
          <t>Gadariya Rajendra Subhashsinh</t>
        </is>
      </c>
      <c r="G360" t="inlineStr">
        <is>
          <t>Jebran &amp; Abraham PC</t>
        </is>
      </c>
      <c r="H360" t="inlineStr">
        <is>
          <t>75 Cabinet</t>
        </is>
      </c>
      <c r="I360" t="inlineStr">
        <is>
          <t>ACC-Bookkeeping Management</t>
        </is>
      </c>
      <c r="J360" t="inlineStr">
        <is>
          <t>Processing/Posting/Reconciliation/Reporting</t>
        </is>
      </c>
      <c r="K360" t="inlineStr">
        <is>
          <t>1) Update the Royalties Spreadsheet for All the location of Cab Way/Road/Place from 04.21.25 to 12.31.25</t>
        </is>
      </c>
      <c r="L360" s="15" t="inlineStr"/>
      <c r="M360" s="15" t="n">
        <v>2.5333333</v>
      </c>
      <c r="N360" s="15" t="n">
        <v>0</v>
      </c>
      <c r="O360" s="15" t="n">
        <v>2.5333333</v>
      </c>
      <c r="P360" t="n">
        <v>0</v>
      </c>
      <c r="Q360" t="n">
        <v>0</v>
      </c>
    </row>
    <row r="361">
      <c r="A361" s="14" t="n">
        <v>46139</v>
      </c>
      <c r="B361" t="inlineStr">
        <is>
          <t>US Accounts</t>
        </is>
      </c>
      <c r="C361" t="inlineStr">
        <is>
          <t>1039 - Piyush - Prajapati</t>
        </is>
      </c>
      <c r="D361" t="inlineStr">
        <is>
          <t>Sandeepkumar Bhailalbhai Chavda</t>
        </is>
      </c>
      <c r="E361" t="inlineStr">
        <is>
          <t>1042</t>
        </is>
      </c>
      <c r="F361" t="inlineStr">
        <is>
          <t>Gadariya Rajendra Subhashsinh</t>
        </is>
      </c>
      <c r="G361" t="inlineStr">
        <is>
          <t>Jebran &amp; Abraham PC</t>
        </is>
      </c>
      <c r="H361" t="inlineStr">
        <is>
          <t>75 Cabinet</t>
        </is>
      </c>
      <c r="I361" t="inlineStr">
        <is>
          <t>Client Meetings and communication</t>
        </is>
      </c>
      <c r="J361" t="inlineStr">
        <is>
          <t>Email and call communication</t>
        </is>
      </c>
      <c r="K361" t="inlineStr">
        <is>
          <t>1) Overview of commssion and royalties spreadsheet 2) Response of Commission Email received from Jebran</t>
        </is>
      </c>
      <c r="L361" s="15" t="inlineStr"/>
      <c r="M361" s="15" t="n">
        <v>1.3333334</v>
      </c>
      <c r="N361" s="15" t="n">
        <v>0</v>
      </c>
      <c r="O361" s="15" t="n">
        <v>1.3333334</v>
      </c>
      <c r="P361" t="n">
        <v>0</v>
      </c>
      <c r="Q361" t="n">
        <v>0</v>
      </c>
    </row>
    <row r="362">
      <c r="A362" s="14" t="n">
        <v>46139</v>
      </c>
      <c r="B362" t="inlineStr">
        <is>
          <t>US Accounts</t>
        </is>
      </c>
      <c r="C362" t="inlineStr">
        <is>
          <t>1039 - Piyush - Prajapati</t>
        </is>
      </c>
      <c r="D362" t="inlineStr">
        <is>
          <t>Sandeepkumar Bhailalbhai Chavda</t>
        </is>
      </c>
      <c r="E362" t="inlineStr">
        <is>
          <t>1042</t>
        </is>
      </c>
      <c r="F362" t="inlineStr">
        <is>
          <t>Gadariya Rajendra Subhashsinh</t>
        </is>
      </c>
      <c r="G362" t="inlineStr">
        <is>
          <t>Jebran &amp; Abraham PC</t>
        </is>
      </c>
      <c r="H362" t="inlineStr">
        <is>
          <t>Admin - General</t>
        </is>
      </c>
      <c r="I362" t="inlineStr">
        <is>
          <t>Client Meetings and communication</t>
        </is>
      </c>
      <c r="J362" t="inlineStr">
        <is>
          <t>Email and call communication</t>
        </is>
      </c>
      <c r="K362" t="inlineStr">
        <is>
          <t>1) Client Call - 0.45 hrs 2) Update time in Bigtime 3) Document Management 4) Communication in teams 5) Check email and response</t>
        </is>
      </c>
      <c r="L362" s="15" t="inlineStr"/>
      <c r="M362" s="15" t="n">
        <v>0.95</v>
      </c>
      <c r="N362" s="15" t="n">
        <v>0</v>
      </c>
      <c r="O362" s="15" t="n">
        <v>0.95</v>
      </c>
      <c r="P362" t="n">
        <v>0</v>
      </c>
      <c r="Q362" t="n">
        <v>0</v>
      </c>
    </row>
    <row r="363">
      <c r="A363" s="14" t="n">
        <v>46139</v>
      </c>
      <c r="B363" t="inlineStr">
        <is>
          <t>US Accounts</t>
        </is>
      </c>
      <c r="C363" t="inlineStr">
        <is>
          <t>1039 - Piyush - Prajapati</t>
        </is>
      </c>
      <c r="D363" t="inlineStr">
        <is>
          <t>Sandeepkumar Bhailalbhai Chavda</t>
        </is>
      </c>
      <c r="E363" t="inlineStr">
        <is>
          <t>1042</t>
        </is>
      </c>
      <c r="F363" t="inlineStr">
        <is>
          <t>Gadariya Rajendra Subhashsinh</t>
        </is>
      </c>
      <c r="G363" t="inlineStr">
        <is>
          <t>Jebran &amp; Abraham PC</t>
        </is>
      </c>
      <c r="H363" t="inlineStr">
        <is>
          <t>Cabinetry Road LLC</t>
        </is>
      </c>
      <c r="I363" t="inlineStr">
        <is>
          <t>ACC-Bookkeeping Management</t>
        </is>
      </c>
      <c r="J363" t="inlineStr">
        <is>
          <t>Processing/Posting/Reconciliation/Reporting</t>
        </is>
      </c>
      <c r="K363" t="inlineStr">
        <is>
          <t>1) Download the POS report for 2025</t>
        </is>
      </c>
      <c r="L363" s="15" t="inlineStr"/>
      <c r="M363" s="15" t="n">
        <v>1.4166666</v>
      </c>
      <c r="N363" s="15" t="n">
        <v>0</v>
      </c>
      <c r="O363" s="15" t="n">
        <v>1.4166666</v>
      </c>
      <c r="P363" t="n">
        <v>0</v>
      </c>
      <c r="Q363" t="n">
        <v>0</v>
      </c>
    </row>
    <row r="364">
      <c r="A364" s="14" t="n">
        <v>46139</v>
      </c>
      <c r="B364" t="inlineStr">
        <is>
          <t>US Accounts</t>
        </is>
      </c>
      <c r="C364" t="inlineStr">
        <is>
          <t>1039 - Piyush - Prajapati</t>
        </is>
      </c>
      <c r="D364" t="inlineStr">
        <is>
          <t>Sandeepkumar Bhailalbhai Chavda</t>
        </is>
      </c>
      <c r="E364" t="inlineStr">
        <is>
          <t>1042</t>
        </is>
      </c>
      <c r="F364" t="inlineStr">
        <is>
          <t>Gadariya Rajendra Subhashsinh</t>
        </is>
      </c>
      <c r="G364" t="inlineStr">
        <is>
          <t>Jebran &amp; Abraham PC</t>
        </is>
      </c>
      <c r="H364" t="inlineStr">
        <is>
          <t>PC Mae Inc</t>
        </is>
      </c>
      <c r="I364" t="inlineStr">
        <is>
          <t>ACC-Bookkeeping Management</t>
        </is>
      </c>
      <c r="J364" t="inlineStr">
        <is>
          <t>Processing/Posting/Reconciliation/Reporting</t>
        </is>
      </c>
      <c r="K364" t="inlineStr">
        <is>
          <t>1) Weekly Bookkeeping of Invoice related transactions</t>
        </is>
      </c>
      <c r="L364" s="15" t="inlineStr"/>
      <c r="M364" s="15" t="n">
        <v>0.41666666</v>
      </c>
      <c r="N364" s="15" t="n">
        <v>0</v>
      </c>
      <c r="O364" s="15" t="n">
        <v>0.41666666</v>
      </c>
      <c r="P364" t="n">
        <v>0</v>
      </c>
      <c r="Q364" t="n">
        <v>0</v>
      </c>
    </row>
    <row r="365">
      <c r="A365" s="14" t="n">
        <v>46139</v>
      </c>
      <c r="B365" t="inlineStr">
        <is>
          <t>US Accounts</t>
        </is>
      </c>
      <c r="C365" t="inlineStr">
        <is>
          <t>1039 - Piyush - Prajapati</t>
        </is>
      </c>
      <c r="D365" t="inlineStr">
        <is>
          <t>Sandeepkumar Bhailalbhai Chavda</t>
        </is>
      </c>
      <c r="E365" t="inlineStr">
        <is>
          <t>1042</t>
        </is>
      </c>
      <c r="F365" t="inlineStr">
        <is>
          <t>Gadariya Rajendra Subhashsinh</t>
        </is>
      </c>
      <c r="G365" t="inlineStr">
        <is>
          <t>Jebran &amp; Abraham PC</t>
        </is>
      </c>
      <c r="H365" t="inlineStr">
        <is>
          <t>Synergy Holdings</t>
        </is>
      </c>
      <c r="I365" t="inlineStr">
        <is>
          <t>ACC-Bookkeeping Management</t>
        </is>
      </c>
      <c r="J365" t="inlineStr">
        <is>
          <t>Processing/Posting/Reconciliation/Reporting</t>
        </is>
      </c>
      <c r="K365" t="inlineStr">
        <is>
          <t>1) Review of March 2026 2) Prepare the query sheet 3) Payroll Reconciliaiton spreadsheet prepared for March and Q1 of 2026</t>
        </is>
      </c>
      <c r="L365" s="15" t="inlineStr"/>
      <c r="M365" s="15" t="n">
        <v>1.6</v>
      </c>
      <c r="N365" s="15" t="n">
        <v>0</v>
      </c>
      <c r="O365" s="15" t="n">
        <v>1.6</v>
      </c>
      <c r="P365" t="n">
        <v>0</v>
      </c>
      <c r="Q365" t="n">
        <v>0</v>
      </c>
    </row>
    <row r="366">
      <c r="A366" s="14" t="n">
        <v>46139</v>
      </c>
      <c r="B366" t="inlineStr">
        <is>
          <t>US Accounts</t>
        </is>
      </c>
      <c r="C366" t="inlineStr">
        <is>
          <t>1039 - Piyush - Prajapati</t>
        </is>
      </c>
      <c r="D366" t="inlineStr">
        <is>
          <t>Sandeepkumar Bhailalbhai Chavda</t>
        </is>
      </c>
      <c r="E366" t="inlineStr">
        <is>
          <t>1042</t>
        </is>
      </c>
      <c r="F366" t="inlineStr">
        <is>
          <t>Gadariya Rajendra Subhashsinh</t>
        </is>
      </c>
      <c r="G366" t="inlineStr">
        <is>
          <t>SPRLINE CONSULTANCY PRIVATE LIMITED</t>
        </is>
      </c>
      <c r="H366" t="inlineStr">
        <is>
          <t>Admin</t>
        </is>
      </c>
      <c r="I366" t="inlineStr">
        <is>
          <t>Admin</t>
        </is>
      </c>
      <c r="J366" t="inlineStr">
        <is>
          <t>Unassigned</t>
        </is>
      </c>
      <c r="K366" t="inlineStr">
        <is>
          <t>1) Update WIP spreasheet 2)  Help to Nenshi in her Query 3) Help to Hemani for Her query related to Stripe POS data not matching 4) Call with Sandip Bhai in Meeting room</t>
        </is>
      </c>
      <c r="L366" s="15" t="inlineStr"/>
      <c r="M366" s="15" t="n">
        <v>0</v>
      </c>
      <c r="N366" s="15" t="n">
        <v>1.3</v>
      </c>
      <c r="O366" s="15" t="n">
        <v>1.3</v>
      </c>
      <c r="P366" t="n">
        <v>0</v>
      </c>
      <c r="Q366" t="n">
        <v>1.3</v>
      </c>
    </row>
    <row r="367">
      <c r="A367" s="14" t="n">
        <v>46139</v>
      </c>
      <c r="B367" t="inlineStr">
        <is>
          <t>US Accounts</t>
        </is>
      </c>
      <c r="C367" t="inlineStr">
        <is>
          <t>1039 - Piyush - Prajapati</t>
        </is>
      </c>
      <c r="D367" t="inlineStr">
        <is>
          <t>Sanghavi Meet Shaileshbhai</t>
        </is>
      </c>
      <c r="E367" t="inlineStr">
        <is>
          <t>1103</t>
        </is>
      </c>
      <c r="F367" t="inlineStr">
        <is>
          <t>Harshit Ashvin Joshi</t>
        </is>
      </c>
      <c r="G367" t="inlineStr">
        <is>
          <t>Convery CPA</t>
        </is>
      </c>
      <c r="H367" t="inlineStr">
        <is>
          <t>Admin - General</t>
        </is>
      </c>
      <c r="I367" t="inlineStr">
        <is>
          <t>ACC-Bookkeeping Management</t>
        </is>
      </c>
      <c r="J367" t="inlineStr">
        <is>
          <t>Review/Reconciliation/Reporting</t>
        </is>
      </c>
      <c r="K367" t="inlineStr">
        <is>
          <t>Cleared transactions from connected bank feeds of all clients. + Prepared notes of missing documents. + Client Communication. + Waited for codes.</t>
        </is>
      </c>
      <c r="L367" s="15" t="inlineStr"/>
      <c r="M367" s="15" t="n">
        <v>4.5833335</v>
      </c>
      <c r="N367" s="15" t="n">
        <v>0</v>
      </c>
      <c r="O367" s="15" t="n">
        <v>4.5833335</v>
      </c>
      <c r="P367" t="n">
        <v>0</v>
      </c>
      <c r="Q367" t="n">
        <v>0</v>
      </c>
    </row>
    <row r="368">
      <c r="A368" s="14" t="n">
        <v>46139</v>
      </c>
      <c r="B368" t="inlineStr">
        <is>
          <t>US Accounts</t>
        </is>
      </c>
      <c r="C368" t="inlineStr">
        <is>
          <t>1039 - Piyush - Prajapati</t>
        </is>
      </c>
      <c r="D368" t="inlineStr">
        <is>
          <t>Sanghavi Meet Shaileshbhai</t>
        </is>
      </c>
      <c r="E368" t="inlineStr">
        <is>
          <t>1103</t>
        </is>
      </c>
      <c r="F368" t="inlineStr">
        <is>
          <t>Harshit Ashvin Joshi</t>
        </is>
      </c>
      <c r="G368" t="inlineStr">
        <is>
          <t>Convery CPA</t>
        </is>
      </c>
      <c r="H368" t="inlineStr">
        <is>
          <t>Grill &amp; Hearth Inc</t>
        </is>
      </c>
      <c r="I368" t="inlineStr">
        <is>
          <t>ACC-Bookkeeping Management</t>
        </is>
      </c>
      <c r="J368" t="inlineStr">
        <is>
          <t>Review/Reconciliation/Reporting</t>
        </is>
      </c>
      <c r="K368" t="inlineStr">
        <is>
          <t>Bi Weekly Bookkeeping</t>
        </is>
      </c>
      <c r="L368" s="15" t="inlineStr"/>
      <c r="M368" s="15" t="n">
        <v>1</v>
      </c>
      <c r="N368" s="15" t="n">
        <v>0</v>
      </c>
      <c r="O368" s="15" t="n">
        <v>1</v>
      </c>
      <c r="P368" t="n">
        <v>0</v>
      </c>
      <c r="Q368" t="n">
        <v>0</v>
      </c>
    </row>
    <row r="369">
      <c r="A369" s="14" t="n">
        <v>46139</v>
      </c>
      <c r="B369" t="inlineStr">
        <is>
          <t>US Accounts</t>
        </is>
      </c>
      <c r="C369" t="inlineStr">
        <is>
          <t>1039 - Piyush - Prajapati</t>
        </is>
      </c>
      <c r="D369" t="inlineStr">
        <is>
          <t>Sanghavi Meet Shaileshbhai</t>
        </is>
      </c>
      <c r="E369" t="inlineStr">
        <is>
          <t>1103</t>
        </is>
      </c>
      <c r="F369" t="inlineStr">
        <is>
          <t>Harshit Ashvin Joshi</t>
        </is>
      </c>
      <c r="G369" t="inlineStr">
        <is>
          <t>Convery CPA</t>
        </is>
      </c>
      <c r="H369" t="inlineStr">
        <is>
          <t>Invisacook Inc</t>
        </is>
      </c>
      <c r="I369" t="inlineStr">
        <is>
          <t>ACC-Payroll Management</t>
        </is>
      </c>
      <c r="J369" t="inlineStr">
        <is>
          <t>Processing/Posting/Reconciliation/Reporting</t>
        </is>
      </c>
      <c r="K369" t="inlineStr">
        <is>
          <t>Bi Weekly Payroll</t>
        </is>
      </c>
      <c r="L369" s="15" t="inlineStr"/>
      <c r="M369" s="15" t="n">
        <v>0.5</v>
      </c>
      <c r="N369" s="15" t="n">
        <v>0</v>
      </c>
      <c r="O369" s="15" t="n">
        <v>0.5</v>
      </c>
      <c r="P369" t="n">
        <v>0</v>
      </c>
      <c r="Q369" t="n">
        <v>0</v>
      </c>
    </row>
    <row r="370">
      <c r="A370" s="14" t="n">
        <v>46139</v>
      </c>
      <c r="B370" t="inlineStr">
        <is>
          <t>US Accounts</t>
        </is>
      </c>
      <c r="C370" t="inlineStr">
        <is>
          <t>1039 - Piyush - Prajapati</t>
        </is>
      </c>
      <c r="D370" t="inlineStr">
        <is>
          <t>Sanghavi Meet Shaileshbhai</t>
        </is>
      </c>
      <c r="E370" t="inlineStr">
        <is>
          <t>1103</t>
        </is>
      </c>
      <c r="F370" t="inlineStr">
        <is>
          <t>Harshit Ashvin Joshi</t>
        </is>
      </c>
      <c r="G370" t="inlineStr">
        <is>
          <t>Convery CPA</t>
        </is>
      </c>
      <c r="H370" t="inlineStr">
        <is>
          <t>The Sorrels Group Inc</t>
        </is>
      </c>
      <c r="I370" t="inlineStr">
        <is>
          <t>ACC-Bookkeeping Management</t>
        </is>
      </c>
      <c r="J370" t="inlineStr">
        <is>
          <t>Review/Reconciliation/Reporting</t>
        </is>
      </c>
      <c r="K370" t="inlineStr">
        <is>
          <t>Weekly Bookkeeping</t>
        </is>
      </c>
      <c r="L370" s="15" t="inlineStr"/>
      <c r="M370" s="15" t="n">
        <v>0.5</v>
      </c>
      <c r="N370" s="15" t="n">
        <v>0</v>
      </c>
      <c r="O370" s="15" t="n">
        <v>0.5</v>
      </c>
      <c r="P370" t="n">
        <v>0</v>
      </c>
      <c r="Q370" t="n">
        <v>0</v>
      </c>
    </row>
    <row r="371">
      <c r="A371" s="14" t="n">
        <v>46139</v>
      </c>
      <c r="B371" t="inlineStr">
        <is>
          <t>US Accounts</t>
        </is>
      </c>
      <c r="C371" t="inlineStr">
        <is>
          <t>1039 - Piyush - Prajapati</t>
        </is>
      </c>
      <c r="D371" t="inlineStr">
        <is>
          <t>Sanghavi Meet Shaileshbhai</t>
        </is>
      </c>
      <c r="E371" t="inlineStr">
        <is>
          <t>1103</t>
        </is>
      </c>
      <c r="F371" t="inlineStr">
        <is>
          <t>Harshit Ashvin Joshi</t>
        </is>
      </c>
      <c r="G371" t="inlineStr">
        <is>
          <t>SPRLINE CONSULTANCY PRIVATE LIMITED</t>
        </is>
      </c>
      <c r="H371" t="inlineStr">
        <is>
          <t>Admin</t>
        </is>
      </c>
      <c r="I371" t="inlineStr">
        <is>
          <t>Admin</t>
        </is>
      </c>
      <c r="J371" t="inlineStr">
        <is>
          <t>ACC - Others</t>
        </is>
      </c>
      <c r="K371" t="inlineStr">
        <is>
          <t>Submitted time sheet. Discussion with colleagues regarding work.</t>
        </is>
      </c>
      <c r="L371" s="15" t="inlineStr"/>
      <c r="M371" s="15" t="n">
        <v>0</v>
      </c>
      <c r="N371" s="15" t="n">
        <v>0.5833333000000001</v>
      </c>
      <c r="O371" s="15" t="n">
        <v>0.5833333000000001</v>
      </c>
      <c r="P371" t="n">
        <v>0</v>
      </c>
      <c r="Q371" t="n">
        <v>0.5833333000000001</v>
      </c>
    </row>
    <row r="372">
      <c r="A372" s="14" t="n">
        <v>46139</v>
      </c>
      <c r="B372" t="inlineStr">
        <is>
          <t>US Accounts</t>
        </is>
      </c>
      <c r="C372" t="inlineStr">
        <is>
          <t>1039 - Piyush - Prajapati</t>
        </is>
      </c>
      <c r="D372" t="inlineStr">
        <is>
          <t>Sanghavi Meet Shaileshbhai</t>
        </is>
      </c>
      <c r="E372" t="inlineStr">
        <is>
          <t>1103</t>
        </is>
      </c>
      <c r="F372" t="inlineStr">
        <is>
          <t>Harshit Ashvin Joshi</t>
        </is>
      </c>
      <c r="G372" t="inlineStr">
        <is>
          <t>SPRLINE CONSULTANCY PRIVATE LIMITED</t>
        </is>
      </c>
      <c r="H372" t="inlineStr">
        <is>
          <t>Admin</t>
        </is>
      </c>
      <c r="I372" t="inlineStr">
        <is>
          <t>Admin</t>
        </is>
      </c>
      <c r="J372" t="inlineStr">
        <is>
          <t>Training</t>
        </is>
      </c>
      <c r="K372" t="inlineStr">
        <is>
          <t>Solved queries of Umang, Bhavdeep and Subham.</t>
        </is>
      </c>
      <c r="L372" s="15" t="inlineStr"/>
      <c r="M372" s="15" t="n">
        <v>0</v>
      </c>
      <c r="N372" s="15" t="n">
        <v>0.9166666999999999</v>
      </c>
      <c r="O372" s="15" t="n">
        <v>0.9166666999999999</v>
      </c>
      <c r="P372" t="n">
        <v>0</v>
      </c>
      <c r="Q372" t="n">
        <v>0.9166666999999999</v>
      </c>
    </row>
    <row r="373">
      <c r="A373" s="14" t="n">
        <v>46139</v>
      </c>
      <c r="B373" t="inlineStr">
        <is>
          <t>US Accounts</t>
        </is>
      </c>
      <c r="C373" t="inlineStr">
        <is>
          <t>1039 - Piyush - Prajapati</t>
        </is>
      </c>
      <c r="D373" t="inlineStr">
        <is>
          <t>Sanghavi Meet Shaileshbhai</t>
        </is>
      </c>
      <c r="E373" t="inlineStr">
        <is>
          <t>1138</t>
        </is>
      </c>
      <c r="F373" t="inlineStr">
        <is>
          <t>Premani  Divya  Anilkumar</t>
        </is>
      </c>
      <c r="G373" t="inlineStr">
        <is>
          <t>Clarke Public Accounting, Co.</t>
        </is>
      </c>
      <c r="H373" t="inlineStr">
        <is>
          <t>Admin - General</t>
        </is>
      </c>
      <c r="I373" t="inlineStr">
        <is>
          <t>Client Meetings and communication</t>
        </is>
      </c>
      <c r="J373" t="inlineStr">
        <is>
          <t>Email and call communication</t>
        </is>
      </c>
      <c r="K373" t="inlineStr">
        <is>
          <t>Qount time entry/ Teams communication</t>
        </is>
      </c>
      <c r="L373" s="15" t="inlineStr"/>
      <c r="M373" s="15" t="n">
        <v>1</v>
      </c>
      <c r="N373" s="15" t="n">
        <v>0</v>
      </c>
      <c r="O373" s="15" t="n">
        <v>1</v>
      </c>
      <c r="P373" t="n">
        <v>0</v>
      </c>
      <c r="Q373" t="n">
        <v>0</v>
      </c>
    </row>
    <row r="374">
      <c r="A374" s="14" t="n">
        <v>46139</v>
      </c>
      <c r="B374" t="inlineStr">
        <is>
          <t>US Accounts</t>
        </is>
      </c>
      <c r="C374" t="inlineStr">
        <is>
          <t>1039 - Piyush - Prajapati</t>
        </is>
      </c>
      <c r="D374" t="inlineStr">
        <is>
          <t>Sanghavi Meet Shaileshbhai</t>
        </is>
      </c>
      <c r="E374" t="inlineStr">
        <is>
          <t>1138</t>
        </is>
      </c>
      <c r="F374" t="inlineStr">
        <is>
          <t>Premani  Divya  Anilkumar</t>
        </is>
      </c>
      <c r="G374" t="inlineStr">
        <is>
          <t>Clarke Public Accounting, Co.</t>
        </is>
      </c>
      <c r="H374" t="inlineStr">
        <is>
          <t>Stella LLC</t>
        </is>
      </c>
      <c r="I374" t="inlineStr">
        <is>
          <t>ACC-Bookkeeping Management</t>
        </is>
      </c>
      <c r="J374" t="inlineStr">
        <is>
          <t>Review/Reconciliation/Reporting</t>
        </is>
      </c>
      <c r="K374" t="inlineStr">
        <is>
          <t>Cleared bank feed</t>
        </is>
      </c>
      <c r="L374" s="15" t="inlineStr"/>
      <c r="M374" s="15" t="n">
        <v>1</v>
      </c>
      <c r="N374" s="15" t="n">
        <v>0</v>
      </c>
      <c r="O374" s="15" t="n">
        <v>1</v>
      </c>
      <c r="P374" t="n">
        <v>0</v>
      </c>
      <c r="Q374" t="n">
        <v>0</v>
      </c>
    </row>
    <row r="375">
      <c r="A375" s="14" t="n">
        <v>46139</v>
      </c>
      <c r="B375" t="inlineStr">
        <is>
          <t>US Accounts</t>
        </is>
      </c>
      <c r="C375" t="inlineStr">
        <is>
          <t>1039 - Piyush - Prajapati</t>
        </is>
      </c>
      <c r="D375" t="inlineStr">
        <is>
          <t>Sanghavi Meet Shaileshbhai</t>
        </is>
      </c>
      <c r="E375" t="inlineStr">
        <is>
          <t>1138</t>
        </is>
      </c>
      <c r="F375" t="inlineStr">
        <is>
          <t>Premani  Divya  Anilkumar</t>
        </is>
      </c>
      <c r="G375" t="inlineStr">
        <is>
          <t>Clarke Public Accounting, Co.</t>
        </is>
      </c>
      <c r="H375" t="inlineStr">
        <is>
          <t>Veruca Chocolates</t>
        </is>
      </c>
      <c r="I375" t="inlineStr">
        <is>
          <t>ACC-Bookkeeping Management</t>
        </is>
      </c>
      <c r="J375" t="inlineStr">
        <is>
          <t>Review/Reconciliation/Reporting</t>
        </is>
      </c>
      <c r="K375" t="inlineStr">
        <is>
          <t>Review financials, checklist updated</t>
        </is>
      </c>
      <c r="L375" s="15" t="inlineStr"/>
      <c r="M375" s="15" t="n">
        <v>1</v>
      </c>
      <c r="N375" s="15" t="n">
        <v>0</v>
      </c>
      <c r="O375" s="15" t="n">
        <v>1</v>
      </c>
      <c r="P375" t="n">
        <v>0</v>
      </c>
      <c r="Q375" t="n">
        <v>0</v>
      </c>
    </row>
    <row r="376">
      <c r="A376" s="14" t="n">
        <v>46139</v>
      </c>
      <c r="B376" t="inlineStr">
        <is>
          <t>US Accounts</t>
        </is>
      </c>
      <c r="C376" t="inlineStr">
        <is>
          <t>1039 - Piyush - Prajapati</t>
        </is>
      </c>
      <c r="D376" t="inlineStr">
        <is>
          <t>Sanghavi Meet Shaileshbhai</t>
        </is>
      </c>
      <c r="E376" t="inlineStr">
        <is>
          <t>1138</t>
        </is>
      </c>
      <c r="F376" t="inlineStr">
        <is>
          <t>Premani  Divya  Anilkumar</t>
        </is>
      </c>
      <c r="G376" t="inlineStr">
        <is>
          <t>Clarke Public Accounting, Co.</t>
        </is>
      </c>
      <c r="H376" t="inlineStr">
        <is>
          <t>YOU Psychiatry Clinic PLLC</t>
        </is>
      </c>
      <c r="I376" t="inlineStr">
        <is>
          <t>ACC-Bookkeeping Management</t>
        </is>
      </c>
      <c r="J376" t="inlineStr">
        <is>
          <t>Review/Reconciliation/Reporting</t>
        </is>
      </c>
      <c r="K376" t="inlineStr">
        <is>
          <t>Cleared bank feed,reconciled banks, Review financials, checklist updated of Q1</t>
        </is>
      </c>
      <c r="L376" s="15" t="inlineStr"/>
      <c r="M376" s="15" t="n">
        <v>5</v>
      </c>
      <c r="N376" s="15" t="n">
        <v>0</v>
      </c>
      <c r="O376" s="15" t="n">
        <v>5</v>
      </c>
      <c r="P376" t="n">
        <v>0</v>
      </c>
      <c r="Q376" t="n">
        <v>0</v>
      </c>
    </row>
    <row r="377">
      <c r="A377" s="14" t="n">
        <v>46139</v>
      </c>
      <c r="B377" t="inlineStr">
        <is>
          <t>US Accounts</t>
        </is>
      </c>
      <c r="C377" t="inlineStr">
        <is>
          <t>1039 - Piyush - Prajapati</t>
        </is>
      </c>
      <c r="D377" t="inlineStr">
        <is>
          <t>Sanghavi Meet Shaileshbhai</t>
        </is>
      </c>
      <c r="E377" t="inlineStr">
        <is>
          <t>1141</t>
        </is>
      </c>
      <c r="F377" t="inlineStr">
        <is>
          <t>Sureliya Bhavdeep</t>
        </is>
      </c>
      <c r="G377" t="inlineStr">
        <is>
          <t>The Tax Planning Pros</t>
        </is>
      </c>
      <c r="H377" t="inlineStr">
        <is>
          <t>Admin - General</t>
        </is>
      </c>
      <c r="I377" t="inlineStr">
        <is>
          <t>ACC-Bookkeeping Management</t>
        </is>
      </c>
      <c r="J377" t="inlineStr">
        <is>
          <t>Review/Reconciliation/Reporting</t>
        </is>
      </c>
      <c r="K377" t="inlineStr">
        <is>
          <t>Checking and responding mails</t>
        </is>
      </c>
      <c r="L377" s="15" t="inlineStr"/>
      <c r="M377" s="15" t="n">
        <v>0.25</v>
      </c>
      <c r="N377" s="15" t="n">
        <v>0</v>
      </c>
      <c r="O377" s="15" t="n">
        <v>0.25</v>
      </c>
      <c r="P377" t="n">
        <v>0</v>
      </c>
      <c r="Q377" t="n">
        <v>0</v>
      </c>
    </row>
    <row r="378">
      <c r="A378" s="14" t="n">
        <v>46139</v>
      </c>
      <c r="B378" t="inlineStr">
        <is>
          <t>US Accounts</t>
        </is>
      </c>
      <c r="C378" t="inlineStr">
        <is>
          <t>1039 - Piyush - Prajapati</t>
        </is>
      </c>
      <c r="D378" t="inlineStr">
        <is>
          <t>Sanghavi Meet Shaileshbhai</t>
        </is>
      </c>
      <c r="E378" t="inlineStr">
        <is>
          <t>1141</t>
        </is>
      </c>
      <c r="F378" t="inlineStr">
        <is>
          <t>Sureliya Bhavdeep</t>
        </is>
      </c>
      <c r="G378" t="inlineStr">
        <is>
          <t>The Tax Planning Pros</t>
        </is>
      </c>
      <c r="H378" t="inlineStr">
        <is>
          <t>David's Automotive Repair</t>
        </is>
      </c>
      <c r="I378" t="inlineStr">
        <is>
          <t>ACC-Bookkeeping Management</t>
        </is>
      </c>
      <c r="J378" t="inlineStr">
        <is>
          <t>Review/Reconciliation/Reporting</t>
        </is>
      </c>
      <c r="K378" t="inlineStr">
        <is>
          <t>January to March 2026: Matched deposits as per the received payment details, matched expenses with bill payments, reconciliation, prepared a missing document checklist and updated it in Karbon</t>
        </is>
      </c>
      <c r="L378" s="15" t="inlineStr"/>
      <c r="M378" s="15" t="n">
        <v>7.75</v>
      </c>
      <c r="N378" s="15" t="n">
        <v>0</v>
      </c>
      <c r="O378" s="15" t="n">
        <v>7.75</v>
      </c>
      <c r="P378" t="n">
        <v>0</v>
      </c>
      <c r="Q378" t="n">
        <v>0</v>
      </c>
    </row>
    <row r="379">
      <c r="A379" s="14" t="n">
        <v>46139</v>
      </c>
      <c r="B379" t="inlineStr">
        <is>
          <t>US Accounts</t>
        </is>
      </c>
      <c r="C379" t="inlineStr">
        <is>
          <t>1039 - Piyush - Prajapati</t>
        </is>
      </c>
      <c r="D379" t="inlineStr">
        <is>
          <t>Sanghavi Meet Shaileshbhai</t>
        </is>
      </c>
      <c r="E379" t="inlineStr">
        <is>
          <t>1218</t>
        </is>
      </c>
      <c r="F379" t="inlineStr">
        <is>
          <t>Panchal Aanal</t>
        </is>
      </c>
      <c r="G379" t="inlineStr">
        <is>
          <t>SPRLINE CONSULTANCY PRIVATE LIMITED</t>
        </is>
      </c>
      <c r="H379" t="inlineStr">
        <is>
          <t>Admin</t>
        </is>
      </c>
      <c r="I379" t="inlineStr">
        <is>
          <t>Admin</t>
        </is>
      </c>
      <c r="J379" t="inlineStr">
        <is>
          <t>Unassigned</t>
        </is>
      </c>
      <c r="K379" t="inlineStr">
        <is>
          <t>Read QBO payroll modules</t>
        </is>
      </c>
      <c r="L379" s="15" t="inlineStr"/>
      <c r="M379" s="15" t="n">
        <v>0</v>
      </c>
      <c r="N379" s="15" t="n">
        <v>2.25</v>
      </c>
      <c r="O379" s="15" t="n">
        <v>2.25</v>
      </c>
      <c r="P379" t="n">
        <v>0</v>
      </c>
      <c r="Q379" t="n">
        <v>2.25</v>
      </c>
    </row>
    <row r="380">
      <c r="A380" s="14" t="n">
        <v>46139</v>
      </c>
      <c r="B380" t="inlineStr">
        <is>
          <t>US Accounts</t>
        </is>
      </c>
      <c r="C380" t="inlineStr">
        <is>
          <t>1039 - Piyush - Prajapati</t>
        </is>
      </c>
      <c r="D380" t="inlineStr">
        <is>
          <t>Sanghavi Meet Shaileshbhai</t>
        </is>
      </c>
      <c r="E380" t="inlineStr">
        <is>
          <t>1218</t>
        </is>
      </c>
      <c r="F380" t="inlineStr">
        <is>
          <t>Panchal Aanal</t>
        </is>
      </c>
      <c r="G380" t="inlineStr">
        <is>
          <t>Taxcap Business Services Inc.</t>
        </is>
      </c>
      <c r="H380" t="inlineStr">
        <is>
          <t>Eddi and Biviana of Vega General Contractors</t>
        </is>
      </c>
      <c r="I380" t="inlineStr">
        <is>
          <t>ACC-Bookkeeping Management</t>
        </is>
      </c>
      <c r="J380" t="inlineStr">
        <is>
          <t>Review/Reconciliation/Reporting</t>
        </is>
      </c>
      <c r="K380" t="inlineStr">
        <is>
          <t>Add payee name, Review, made some changes in bookkeeping and prepare open points sheet.</t>
        </is>
      </c>
      <c r="L380" s="15" t="inlineStr"/>
      <c r="M380" s="15" t="n">
        <v>3.25</v>
      </c>
      <c r="N380" s="15" t="n">
        <v>0</v>
      </c>
      <c r="O380" s="15" t="n">
        <v>3.25</v>
      </c>
      <c r="P380" t="n">
        <v>0</v>
      </c>
      <c r="Q380" t="n">
        <v>0</v>
      </c>
    </row>
    <row r="381">
      <c r="A381" s="14" t="n">
        <v>46139</v>
      </c>
      <c r="B381" t="inlineStr">
        <is>
          <t>US Accounts</t>
        </is>
      </c>
      <c r="C381" t="inlineStr">
        <is>
          <t>1039 - Piyush - Prajapati</t>
        </is>
      </c>
      <c r="D381" t="inlineStr">
        <is>
          <t>Sanghavi Meet Shaileshbhai</t>
        </is>
      </c>
      <c r="E381" t="inlineStr">
        <is>
          <t>1218</t>
        </is>
      </c>
      <c r="F381" t="inlineStr">
        <is>
          <t>Panchal Aanal</t>
        </is>
      </c>
      <c r="G381" t="inlineStr">
        <is>
          <t>The Tax Planning Pros</t>
        </is>
      </c>
      <c r="H381" t="inlineStr">
        <is>
          <t>Admin - General</t>
        </is>
      </c>
      <c r="I381" t="inlineStr">
        <is>
          <t>Client Meetings and communication</t>
        </is>
      </c>
      <c r="J381" t="inlineStr">
        <is>
          <t>Email and call communication</t>
        </is>
      </c>
      <c r="K381" t="inlineStr">
        <is>
          <t>Checking the task and communicate with team for task</t>
        </is>
      </c>
      <c r="L381" s="15" t="inlineStr"/>
      <c r="M381" s="15" t="n">
        <v>0.75</v>
      </c>
      <c r="N381" s="15" t="n">
        <v>0</v>
      </c>
      <c r="O381" s="15" t="n">
        <v>0.75</v>
      </c>
      <c r="P381" t="n">
        <v>0</v>
      </c>
      <c r="Q381" t="n">
        <v>0</v>
      </c>
    </row>
    <row r="382">
      <c r="A382" s="14" t="n">
        <v>46139</v>
      </c>
      <c r="B382" t="inlineStr">
        <is>
          <t>US Accounts</t>
        </is>
      </c>
      <c r="C382" t="inlineStr">
        <is>
          <t>1039 - Piyush - Prajapati</t>
        </is>
      </c>
      <c r="D382" t="inlineStr">
        <is>
          <t>Sanghavi Meet Shaileshbhai</t>
        </is>
      </c>
      <c r="E382" t="inlineStr">
        <is>
          <t>1218</t>
        </is>
      </c>
      <c r="F382" t="inlineStr">
        <is>
          <t>Panchal Aanal</t>
        </is>
      </c>
      <c r="G382" t="inlineStr">
        <is>
          <t>The Tax Planning Pros</t>
        </is>
      </c>
      <c r="H382" t="inlineStr">
        <is>
          <t>Hayden Quinn Inc</t>
        </is>
      </c>
      <c r="I382" t="inlineStr">
        <is>
          <t>ACC-Bookkeeping Management</t>
        </is>
      </c>
      <c r="J382" t="inlineStr">
        <is>
          <t>Review/Reconciliation/Reporting</t>
        </is>
      </c>
      <c r="K382" t="inlineStr">
        <is>
          <t>Review</t>
        </is>
      </c>
      <c r="L382" s="15" t="inlineStr"/>
      <c r="M382" s="15" t="n">
        <v>1.25</v>
      </c>
      <c r="N382" s="15" t="n">
        <v>0</v>
      </c>
      <c r="O382" s="15" t="n">
        <v>1.25</v>
      </c>
      <c r="P382" t="n">
        <v>0</v>
      </c>
      <c r="Q382" t="n">
        <v>0</v>
      </c>
    </row>
    <row r="383">
      <c r="A383" s="14" t="n">
        <v>46139</v>
      </c>
      <c r="B383" t="inlineStr">
        <is>
          <t>US Accounts</t>
        </is>
      </c>
      <c r="C383" t="inlineStr">
        <is>
          <t>1039 - Piyush - Prajapati</t>
        </is>
      </c>
      <c r="D383" t="inlineStr">
        <is>
          <t>Sanghavi Meet Shaileshbhai</t>
        </is>
      </c>
      <c r="E383" t="inlineStr">
        <is>
          <t>1218</t>
        </is>
      </c>
      <c r="F383" t="inlineStr">
        <is>
          <t>Panchal Aanal</t>
        </is>
      </c>
      <c r="G383" t="inlineStr">
        <is>
          <t>The Tax Planning Pros</t>
        </is>
      </c>
      <c r="H383" t="inlineStr">
        <is>
          <t>Westnog Properties LLC</t>
        </is>
      </c>
      <c r="I383" t="inlineStr">
        <is>
          <t>ACC-Bookkeeping Management</t>
        </is>
      </c>
      <c r="J383" t="inlineStr">
        <is>
          <t>Review/Reconciliation/Reporting</t>
        </is>
      </c>
      <c r="K383" t="inlineStr">
        <is>
          <t>Review</t>
        </is>
      </c>
      <c r="L383" s="15" t="inlineStr"/>
      <c r="M383" s="15" t="n">
        <v>0.5</v>
      </c>
      <c r="N383" s="15" t="n">
        <v>0</v>
      </c>
      <c r="O383" s="15" t="n">
        <v>0.5</v>
      </c>
      <c r="P383" t="n">
        <v>0</v>
      </c>
      <c r="Q383" t="n">
        <v>0</v>
      </c>
    </row>
    <row r="384">
      <c r="A384" s="14" t="n">
        <v>46139</v>
      </c>
      <c r="B384" t="inlineStr">
        <is>
          <t>US Accounts</t>
        </is>
      </c>
      <c r="C384" t="inlineStr">
        <is>
          <t>1039 - Piyush - Prajapati</t>
        </is>
      </c>
      <c r="D384" t="inlineStr">
        <is>
          <t>Sanghavi Meet Shaileshbhai</t>
        </is>
      </c>
      <c r="E384" t="inlineStr">
        <is>
          <t>1237</t>
        </is>
      </c>
      <c r="F384" t="inlineStr">
        <is>
          <t>Chawla Aman</t>
        </is>
      </c>
      <c r="G384" t="inlineStr">
        <is>
          <t>Clarke Public Accounting, Co.</t>
        </is>
      </c>
      <c r="H384" t="inlineStr">
        <is>
          <t>Admin - General</t>
        </is>
      </c>
      <c r="I384" t="inlineStr">
        <is>
          <t>Client Meetings and communication</t>
        </is>
      </c>
      <c r="J384" t="inlineStr">
        <is>
          <t>Email and call communication</t>
        </is>
      </c>
      <c r="K384" t="inlineStr">
        <is>
          <t>Time entry, mail &amp; teams check, Quont Task updates, Tracker sheet update</t>
        </is>
      </c>
      <c r="L384" s="15" t="inlineStr"/>
      <c r="M384" s="15" t="n">
        <v>0.76666665</v>
      </c>
      <c r="N384" s="15" t="n">
        <v>0</v>
      </c>
      <c r="O384" s="15" t="n">
        <v>0.76666665</v>
      </c>
      <c r="P384" t="n">
        <v>0</v>
      </c>
      <c r="Q384" t="n">
        <v>0</v>
      </c>
    </row>
    <row r="385">
      <c r="A385" s="14" t="n">
        <v>46139</v>
      </c>
      <c r="B385" t="inlineStr">
        <is>
          <t>US Accounts</t>
        </is>
      </c>
      <c r="C385" t="inlineStr">
        <is>
          <t>1039 - Piyush - Prajapati</t>
        </is>
      </c>
      <c r="D385" t="inlineStr">
        <is>
          <t>Sanghavi Meet Shaileshbhai</t>
        </is>
      </c>
      <c r="E385" t="inlineStr">
        <is>
          <t>1237</t>
        </is>
      </c>
      <c r="F385" t="inlineStr">
        <is>
          <t>Chawla Aman</t>
        </is>
      </c>
      <c r="G385" t="inlineStr">
        <is>
          <t>Clarke Public Accounting, Co.</t>
        </is>
      </c>
      <c r="H385" t="inlineStr">
        <is>
          <t>GS -2</t>
        </is>
      </c>
      <c r="I385" t="inlineStr">
        <is>
          <t>ACC-Bookkeeping Management</t>
        </is>
      </c>
      <c r="J385" t="inlineStr">
        <is>
          <t>Review/Reconciliation/Reporting</t>
        </is>
      </c>
      <c r="K385" t="inlineStr">
        <is>
          <t>Mar 2026</t>
        </is>
      </c>
      <c r="L385" s="15" t="inlineStr"/>
      <c r="M385" s="15" t="n">
        <v>0.55</v>
      </c>
      <c r="N385" s="15" t="n">
        <v>0</v>
      </c>
      <c r="O385" s="15" t="n">
        <v>0.55</v>
      </c>
      <c r="P385" t="n">
        <v>0</v>
      </c>
      <c r="Q385" t="n">
        <v>0</v>
      </c>
    </row>
    <row r="386">
      <c r="A386" s="14" t="n">
        <v>46139</v>
      </c>
      <c r="B386" t="inlineStr">
        <is>
          <t>US Accounts</t>
        </is>
      </c>
      <c r="C386" t="inlineStr">
        <is>
          <t>1039 - Piyush - Prajapati</t>
        </is>
      </c>
      <c r="D386" t="inlineStr">
        <is>
          <t>Sanghavi Meet Shaileshbhai</t>
        </is>
      </c>
      <c r="E386" t="inlineStr">
        <is>
          <t>1237</t>
        </is>
      </c>
      <c r="F386" t="inlineStr">
        <is>
          <t>Chawla Aman</t>
        </is>
      </c>
      <c r="G386" t="inlineStr">
        <is>
          <t>Clarke Public Accounting, Co.</t>
        </is>
      </c>
      <c r="H386" t="inlineStr">
        <is>
          <t>Grace Advanced Technologies</t>
        </is>
      </c>
      <c r="I386" t="inlineStr">
        <is>
          <t>ACC-Bookkeeping Management</t>
        </is>
      </c>
      <c r="J386" t="inlineStr">
        <is>
          <t>Review/Reconciliation/Reporting</t>
        </is>
      </c>
      <c r="K386" t="inlineStr">
        <is>
          <t>Jan 25 to Mar 26</t>
        </is>
      </c>
      <c r="L386" s="15" t="inlineStr"/>
      <c r="M386" s="15" t="n">
        <v>4.45</v>
      </c>
      <c r="N386" s="15" t="n">
        <v>0</v>
      </c>
      <c r="O386" s="15" t="n">
        <v>4.45</v>
      </c>
      <c r="P386" t="n">
        <v>0</v>
      </c>
      <c r="Q386" t="n">
        <v>0</v>
      </c>
    </row>
    <row r="387">
      <c r="A387" s="14" t="n">
        <v>46139</v>
      </c>
      <c r="B387" t="inlineStr">
        <is>
          <t>US Accounts</t>
        </is>
      </c>
      <c r="C387" t="inlineStr">
        <is>
          <t>1039 - Piyush - Prajapati</t>
        </is>
      </c>
      <c r="D387" t="inlineStr">
        <is>
          <t>Sanghavi Meet Shaileshbhai</t>
        </is>
      </c>
      <c r="E387" t="inlineStr">
        <is>
          <t>1237</t>
        </is>
      </c>
      <c r="F387" t="inlineStr">
        <is>
          <t>Chawla Aman</t>
        </is>
      </c>
      <c r="G387" t="inlineStr">
        <is>
          <t>Clarke Public Accounting, Co.</t>
        </is>
      </c>
      <c r="H387" t="inlineStr">
        <is>
          <t>Greg Stammich Rentals</t>
        </is>
      </c>
      <c r="I387" t="inlineStr">
        <is>
          <t>ACC-Bookkeeping Management</t>
        </is>
      </c>
      <c r="J387" t="inlineStr">
        <is>
          <t>Review/Reconciliation/Reporting</t>
        </is>
      </c>
      <c r="K387" t="inlineStr">
        <is>
          <t>Mar 2026</t>
        </is>
      </c>
      <c r="L387" s="15" t="inlineStr"/>
      <c r="M387" s="15" t="n">
        <v>0.31666666</v>
      </c>
      <c r="N387" s="15" t="n">
        <v>0</v>
      </c>
      <c r="O387" s="15" t="n">
        <v>0.31666666</v>
      </c>
      <c r="P387" t="n">
        <v>0</v>
      </c>
      <c r="Q387" t="n">
        <v>0</v>
      </c>
    </row>
    <row r="388">
      <c r="A388" s="14" t="n">
        <v>46139</v>
      </c>
      <c r="B388" t="inlineStr">
        <is>
          <t>US Accounts</t>
        </is>
      </c>
      <c r="C388" t="inlineStr">
        <is>
          <t>1039 - Piyush - Prajapati</t>
        </is>
      </c>
      <c r="D388" t="inlineStr">
        <is>
          <t>Sanghavi Meet Shaileshbhai</t>
        </is>
      </c>
      <c r="E388" t="inlineStr">
        <is>
          <t>1237</t>
        </is>
      </c>
      <c r="F388" t="inlineStr">
        <is>
          <t>Chawla Aman</t>
        </is>
      </c>
      <c r="G388" t="inlineStr">
        <is>
          <t>Clarke Public Accounting, Co.</t>
        </is>
      </c>
      <c r="H388" t="inlineStr">
        <is>
          <t>Janik's Subs Inc DBA Janik's Café</t>
        </is>
      </c>
      <c r="I388" t="inlineStr">
        <is>
          <t>ACC-Bookkeeping Management</t>
        </is>
      </c>
      <c r="J388" t="inlineStr">
        <is>
          <t>Review/Reconciliation/Reporting</t>
        </is>
      </c>
      <c r="K388" t="inlineStr">
        <is>
          <t>Mar 2026</t>
        </is>
      </c>
      <c r="L388" s="15" t="inlineStr"/>
      <c r="M388" s="15" t="n">
        <v>1.2166667</v>
      </c>
      <c r="N388" s="15" t="n">
        <v>0</v>
      </c>
      <c r="O388" s="15" t="n">
        <v>1.2166667</v>
      </c>
      <c r="P388" t="n">
        <v>0</v>
      </c>
      <c r="Q388" t="n">
        <v>0</v>
      </c>
    </row>
    <row r="389">
      <c r="A389" s="14" t="n">
        <v>46139</v>
      </c>
      <c r="B389" t="inlineStr">
        <is>
          <t>US Accounts</t>
        </is>
      </c>
      <c r="C389" t="inlineStr">
        <is>
          <t>1039 - Piyush - Prajapati</t>
        </is>
      </c>
      <c r="D389" t="inlineStr">
        <is>
          <t>Sanghavi Meet Shaileshbhai</t>
        </is>
      </c>
      <c r="E389" t="inlineStr">
        <is>
          <t>1237</t>
        </is>
      </c>
      <c r="F389" t="inlineStr">
        <is>
          <t>Chawla Aman</t>
        </is>
      </c>
      <c r="G389" t="inlineStr">
        <is>
          <t>Clarke Public Accounting, Co.</t>
        </is>
      </c>
      <c r="H389" t="inlineStr">
        <is>
          <t>Stammich Family Limited Partnership</t>
        </is>
      </c>
      <c r="I389" t="inlineStr">
        <is>
          <t>ACC-Bookkeeping Management</t>
        </is>
      </c>
      <c r="J389" t="inlineStr">
        <is>
          <t>Review/Reconciliation/Reporting</t>
        </is>
      </c>
      <c r="K389" t="inlineStr">
        <is>
          <t>Mar 2026</t>
        </is>
      </c>
      <c r="L389" s="15" t="inlineStr"/>
      <c r="M389" s="15" t="n">
        <v>0.65</v>
      </c>
      <c r="N389" s="15" t="n">
        <v>0</v>
      </c>
      <c r="O389" s="15" t="n">
        <v>0.65</v>
      </c>
      <c r="P389" t="n">
        <v>0</v>
      </c>
      <c r="Q389" t="n">
        <v>0</v>
      </c>
    </row>
    <row r="390">
      <c r="A390" s="14" t="n">
        <v>46139</v>
      </c>
      <c r="B390" t="inlineStr">
        <is>
          <t>US Accounts</t>
        </is>
      </c>
      <c r="C390" t="inlineStr">
        <is>
          <t>1039 - Piyush - Prajapati</t>
        </is>
      </c>
      <c r="D390" t="inlineStr">
        <is>
          <t>Sanghavi Meet Shaileshbhai</t>
        </is>
      </c>
      <c r="E390" t="inlineStr">
        <is>
          <t>1237</t>
        </is>
      </c>
      <c r="F390" t="inlineStr">
        <is>
          <t>Chawla Aman</t>
        </is>
      </c>
      <c r="G390" t="inlineStr">
        <is>
          <t>SPRLINE CONSULTANCY PRIVATE LIMITED</t>
        </is>
      </c>
      <c r="H390" t="inlineStr">
        <is>
          <t>Admin</t>
        </is>
      </c>
      <c r="I390" t="inlineStr">
        <is>
          <t>Internal Meetings and communication</t>
        </is>
      </c>
      <c r="J390" t="inlineStr">
        <is>
          <t>Meetings</t>
        </is>
      </c>
      <c r="K390" t="inlineStr">
        <is>
          <t>Covered on next day</t>
        </is>
      </c>
      <c r="L390" s="15" t="inlineStr"/>
      <c r="M390" s="15" t="n">
        <v>0</v>
      </c>
      <c r="N390" s="15" t="n">
        <v>0.05</v>
      </c>
      <c r="O390" s="15" t="n">
        <v>0.05</v>
      </c>
      <c r="P390" t="n">
        <v>0</v>
      </c>
      <c r="Q390" t="n">
        <v>0.05</v>
      </c>
    </row>
    <row r="391">
      <c r="A391" s="14" t="n">
        <v>46139</v>
      </c>
      <c r="B391" t="inlineStr">
        <is>
          <t>US Accounts</t>
        </is>
      </c>
      <c r="C391" t="inlineStr">
        <is>
          <t>1039 - Piyush - Prajapati</t>
        </is>
      </c>
      <c r="D391" t="inlineStr">
        <is>
          <t>Sanghavi Meet Shaileshbhai</t>
        </is>
      </c>
      <c r="E391" t="inlineStr">
        <is>
          <t>1310</t>
        </is>
      </c>
      <c r="F391" t="inlineStr">
        <is>
          <t>Bagaria Umang</t>
        </is>
      </c>
      <c r="G391" t="inlineStr">
        <is>
          <t>Hilltop Research</t>
        </is>
      </c>
      <c r="H391" t="inlineStr">
        <is>
          <t>HILLTOP - FL</t>
        </is>
      </c>
      <c r="I391" t="inlineStr">
        <is>
          <t>ACC-Accounts Payable/Receivable Management</t>
        </is>
      </c>
      <c r="J391" t="inlineStr">
        <is>
          <t>Processing/Posting/Reconciliation/Reporting</t>
        </is>
      </c>
      <c r="K391" t="inlineStr">
        <is>
          <t>Recorded bills.</t>
        </is>
      </c>
      <c r="L391" s="15" t="inlineStr"/>
      <c r="M391" s="15" t="n">
        <v>0.5</v>
      </c>
      <c r="N391" s="15" t="n">
        <v>0</v>
      </c>
      <c r="O391" s="15" t="n">
        <v>0.5</v>
      </c>
      <c r="P391" t="n">
        <v>0</v>
      </c>
      <c r="Q391" t="n">
        <v>0</v>
      </c>
    </row>
    <row r="392">
      <c r="A392" s="14" t="n">
        <v>46139</v>
      </c>
      <c r="B392" t="inlineStr">
        <is>
          <t>US Accounts</t>
        </is>
      </c>
      <c r="C392" t="inlineStr">
        <is>
          <t>1039 - Piyush - Prajapati</t>
        </is>
      </c>
      <c r="D392" t="inlineStr">
        <is>
          <t>Sanghavi Meet Shaileshbhai</t>
        </is>
      </c>
      <c r="E392" t="inlineStr">
        <is>
          <t>1310</t>
        </is>
      </c>
      <c r="F392" t="inlineStr">
        <is>
          <t>Bagaria Umang</t>
        </is>
      </c>
      <c r="G392" t="inlineStr">
        <is>
          <t>Hilltop Research</t>
        </is>
      </c>
      <c r="H392" t="inlineStr">
        <is>
          <t>HILLTOP - FL</t>
        </is>
      </c>
      <c r="I392" t="inlineStr">
        <is>
          <t>ACC-Accounts Payable/Receivable Management</t>
        </is>
      </c>
      <c r="J392" t="inlineStr">
        <is>
          <t>Processing/Posting/Reconciliation/Reporting</t>
        </is>
      </c>
      <c r="K392" t="inlineStr">
        <is>
          <t>Recorded invoice.</t>
        </is>
      </c>
      <c r="L392" s="15" t="inlineStr"/>
      <c r="M392" s="15" t="n">
        <v>0.8333333000000001</v>
      </c>
      <c r="N392" s="15" t="n">
        <v>0</v>
      </c>
      <c r="O392" s="15" t="n">
        <v>0.8333333000000001</v>
      </c>
      <c r="P392" t="n">
        <v>0</v>
      </c>
      <c r="Q392" t="n">
        <v>0</v>
      </c>
    </row>
    <row r="393">
      <c r="A393" s="14" t="n">
        <v>46139</v>
      </c>
      <c r="B393" t="inlineStr">
        <is>
          <t>US Accounts</t>
        </is>
      </c>
      <c r="C393" t="inlineStr">
        <is>
          <t>1039 - Piyush - Prajapati</t>
        </is>
      </c>
      <c r="D393" t="inlineStr">
        <is>
          <t>Sanghavi Meet Shaileshbhai</t>
        </is>
      </c>
      <c r="E393" t="inlineStr">
        <is>
          <t>1310</t>
        </is>
      </c>
      <c r="F393" t="inlineStr">
        <is>
          <t>Bagaria Umang</t>
        </is>
      </c>
      <c r="G393" t="inlineStr">
        <is>
          <t>Hilltop Research</t>
        </is>
      </c>
      <c r="H393" t="inlineStr">
        <is>
          <t>HILLTOP - FL</t>
        </is>
      </c>
      <c r="I393" t="inlineStr">
        <is>
          <t>ACC-Bookkeeping Management</t>
        </is>
      </c>
      <c r="J393" t="inlineStr">
        <is>
          <t>Email and call communication</t>
        </is>
      </c>
      <c r="K393" t="inlineStr">
        <is>
          <t>Checked e-mails and messages.</t>
        </is>
      </c>
      <c r="L393" s="15" t="inlineStr"/>
      <c r="M393" s="15" t="n">
        <v>0.9166666999999999</v>
      </c>
      <c r="N393" s="15" t="n">
        <v>0</v>
      </c>
      <c r="O393" s="15" t="n">
        <v>0.9166666999999999</v>
      </c>
      <c r="P393" t="n">
        <v>0</v>
      </c>
      <c r="Q393" t="n">
        <v>0</v>
      </c>
    </row>
    <row r="394">
      <c r="A394" s="14" t="n">
        <v>46139</v>
      </c>
      <c r="B394" t="inlineStr">
        <is>
          <t>US Accounts</t>
        </is>
      </c>
      <c r="C394" t="inlineStr">
        <is>
          <t>1039 - Piyush - Prajapati</t>
        </is>
      </c>
      <c r="D394" t="inlineStr">
        <is>
          <t>Sanghavi Meet Shaileshbhai</t>
        </is>
      </c>
      <c r="E394" t="inlineStr">
        <is>
          <t>1310</t>
        </is>
      </c>
      <c r="F394" t="inlineStr">
        <is>
          <t>Bagaria Umang</t>
        </is>
      </c>
      <c r="G394" t="inlineStr">
        <is>
          <t>Hilltop Research</t>
        </is>
      </c>
      <c r="H394" t="inlineStr">
        <is>
          <t>HILLTOP - FL</t>
        </is>
      </c>
      <c r="I394" t="inlineStr">
        <is>
          <t>ACC-Bookkeeping Management</t>
        </is>
      </c>
      <c r="J394" t="inlineStr">
        <is>
          <t>Processing/Posting/Reconciliation/Reporting</t>
        </is>
      </c>
      <c r="K394" t="inlineStr">
        <is>
          <t>Downloaded documents.</t>
        </is>
      </c>
      <c r="L394" s="15" t="inlineStr"/>
      <c r="M394" s="15" t="n">
        <v>0.5</v>
      </c>
      <c r="N394" s="15" t="n">
        <v>0</v>
      </c>
      <c r="O394" s="15" t="n">
        <v>0.5</v>
      </c>
      <c r="P394" t="n">
        <v>0</v>
      </c>
      <c r="Q394" t="n">
        <v>0</v>
      </c>
    </row>
    <row r="395">
      <c r="A395" s="14" t="n">
        <v>46139</v>
      </c>
      <c r="B395" t="inlineStr">
        <is>
          <t>US Accounts</t>
        </is>
      </c>
      <c r="C395" t="inlineStr">
        <is>
          <t>1039 - Piyush - Prajapati</t>
        </is>
      </c>
      <c r="D395" t="inlineStr">
        <is>
          <t>Sanghavi Meet Shaileshbhai</t>
        </is>
      </c>
      <c r="E395" t="inlineStr">
        <is>
          <t>1310</t>
        </is>
      </c>
      <c r="F395" t="inlineStr">
        <is>
          <t>Bagaria Umang</t>
        </is>
      </c>
      <c r="G395" t="inlineStr">
        <is>
          <t>Hilltop Research</t>
        </is>
      </c>
      <c r="H395" t="inlineStr">
        <is>
          <t>HILLTOP - FL</t>
        </is>
      </c>
      <c r="I395" t="inlineStr">
        <is>
          <t>ACC-Bookkeeping Management</t>
        </is>
      </c>
      <c r="J395" t="inlineStr">
        <is>
          <t>Processing/Posting/Reconciliation/Reporting</t>
        </is>
      </c>
      <c r="K395" t="inlineStr">
        <is>
          <t>Recorded payments and deposits.</t>
        </is>
      </c>
      <c r="L395" s="15" t="inlineStr"/>
      <c r="M395" s="15" t="n">
        <v>0.41666666</v>
      </c>
      <c r="N395" s="15" t="n">
        <v>0</v>
      </c>
      <c r="O395" s="15" t="n">
        <v>0.41666666</v>
      </c>
      <c r="P395" t="n">
        <v>0</v>
      </c>
      <c r="Q395" t="n">
        <v>0</v>
      </c>
    </row>
    <row r="396">
      <c r="A396" s="14" t="n">
        <v>46139</v>
      </c>
      <c r="B396" t="inlineStr">
        <is>
          <t>US Accounts</t>
        </is>
      </c>
      <c r="C396" t="inlineStr">
        <is>
          <t>1039 - Piyush - Prajapati</t>
        </is>
      </c>
      <c r="D396" t="inlineStr">
        <is>
          <t>Sanghavi Meet Shaileshbhai</t>
        </is>
      </c>
      <c r="E396" t="inlineStr">
        <is>
          <t>1310</t>
        </is>
      </c>
      <c r="F396" t="inlineStr">
        <is>
          <t>Bagaria Umang</t>
        </is>
      </c>
      <c r="G396" t="inlineStr">
        <is>
          <t>Hilltop Research</t>
        </is>
      </c>
      <c r="H396" t="inlineStr">
        <is>
          <t>HILLTOP - ON</t>
        </is>
      </c>
      <c r="I396" t="inlineStr">
        <is>
          <t>ACC-Accounts Payable/Receivable Management</t>
        </is>
      </c>
      <c r="J396" t="inlineStr">
        <is>
          <t>Processing/Posting/Reconciliation/Reporting</t>
        </is>
      </c>
      <c r="K396" t="inlineStr">
        <is>
          <t>Recorded bills</t>
        </is>
      </c>
      <c r="L396" s="15" t="inlineStr"/>
      <c r="M396" s="15" t="n">
        <v>0.41666666</v>
      </c>
      <c r="N396" s="15" t="n">
        <v>0</v>
      </c>
      <c r="O396" s="15" t="n">
        <v>0.41666666</v>
      </c>
      <c r="P396" t="n">
        <v>0</v>
      </c>
      <c r="Q396" t="n">
        <v>0</v>
      </c>
    </row>
    <row r="397">
      <c r="A397" s="14" t="n">
        <v>46139</v>
      </c>
      <c r="B397" t="inlineStr">
        <is>
          <t>US Accounts</t>
        </is>
      </c>
      <c r="C397" t="inlineStr">
        <is>
          <t>1039 - Piyush - Prajapati</t>
        </is>
      </c>
      <c r="D397" t="inlineStr">
        <is>
          <t>Sanghavi Meet Shaileshbhai</t>
        </is>
      </c>
      <c r="E397" t="inlineStr">
        <is>
          <t>1310</t>
        </is>
      </c>
      <c r="F397" t="inlineStr">
        <is>
          <t>Bagaria Umang</t>
        </is>
      </c>
      <c r="G397" t="inlineStr">
        <is>
          <t>Hilltop Research</t>
        </is>
      </c>
      <c r="H397" t="inlineStr">
        <is>
          <t>HILLTOP - ON</t>
        </is>
      </c>
      <c r="I397" t="inlineStr">
        <is>
          <t>ACC-Accounts Payable/Receivable Management</t>
        </is>
      </c>
      <c r="J397" t="inlineStr">
        <is>
          <t>Processing/Posting/Reconciliation/Reporting</t>
        </is>
      </c>
      <c r="K397" t="inlineStr">
        <is>
          <t>Recorded invoice</t>
        </is>
      </c>
      <c r="L397" s="15" t="inlineStr"/>
      <c r="M397" s="15" t="n">
        <v>0.5833333000000001</v>
      </c>
      <c r="N397" s="15" t="n">
        <v>0</v>
      </c>
      <c r="O397" s="15" t="n">
        <v>0.5833333000000001</v>
      </c>
      <c r="P397" t="n">
        <v>0</v>
      </c>
      <c r="Q397" t="n">
        <v>0</v>
      </c>
    </row>
    <row r="398">
      <c r="A398" s="14" t="n">
        <v>46139</v>
      </c>
      <c r="B398" t="inlineStr">
        <is>
          <t>US Accounts</t>
        </is>
      </c>
      <c r="C398" t="inlineStr">
        <is>
          <t>1039 - Piyush - Prajapati</t>
        </is>
      </c>
      <c r="D398" t="inlineStr">
        <is>
          <t>Sanghavi Meet Shaileshbhai</t>
        </is>
      </c>
      <c r="E398" t="inlineStr">
        <is>
          <t>1310</t>
        </is>
      </c>
      <c r="F398" t="inlineStr">
        <is>
          <t>Bagaria Umang</t>
        </is>
      </c>
      <c r="G398" t="inlineStr">
        <is>
          <t>Hilltop Research</t>
        </is>
      </c>
      <c r="H398" t="inlineStr">
        <is>
          <t>HILLTOP - ON</t>
        </is>
      </c>
      <c r="I398" t="inlineStr">
        <is>
          <t>ACC-Bookkeeping Management</t>
        </is>
      </c>
      <c r="J398" t="inlineStr">
        <is>
          <t>Email and call communication</t>
        </is>
      </c>
      <c r="K398" t="inlineStr">
        <is>
          <t>Checked e-mails and messages.</t>
        </is>
      </c>
      <c r="L398" s="15" t="inlineStr"/>
      <c r="M398" s="15" t="n">
        <v>1</v>
      </c>
      <c r="N398" s="15" t="n">
        <v>0</v>
      </c>
      <c r="O398" s="15" t="n">
        <v>1</v>
      </c>
      <c r="P398" t="n">
        <v>0</v>
      </c>
      <c r="Q398" t="n">
        <v>0</v>
      </c>
    </row>
    <row r="399">
      <c r="A399" s="14" t="n">
        <v>46139</v>
      </c>
      <c r="B399" t="inlineStr">
        <is>
          <t>US Accounts</t>
        </is>
      </c>
      <c r="C399" t="inlineStr">
        <is>
          <t>1039 - Piyush - Prajapati</t>
        </is>
      </c>
      <c r="D399" t="inlineStr">
        <is>
          <t>Sanghavi Meet Shaileshbhai</t>
        </is>
      </c>
      <c r="E399" t="inlineStr">
        <is>
          <t>1310</t>
        </is>
      </c>
      <c r="F399" t="inlineStr">
        <is>
          <t>Bagaria Umang</t>
        </is>
      </c>
      <c r="G399" t="inlineStr">
        <is>
          <t>Hilltop Research</t>
        </is>
      </c>
      <c r="H399" t="inlineStr">
        <is>
          <t>HILLTOP - ON</t>
        </is>
      </c>
      <c r="I399" t="inlineStr">
        <is>
          <t>ACC-Bookkeeping Management</t>
        </is>
      </c>
      <c r="J399" t="inlineStr">
        <is>
          <t>Processing/Posting/Reconciliation/Reporting</t>
        </is>
      </c>
      <c r="K399" t="inlineStr">
        <is>
          <t>Downloaded documents.</t>
        </is>
      </c>
      <c r="L399" s="15" t="inlineStr"/>
      <c r="M399" s="15" t="n">
        <v>0.41666666</v>
      </c>
      <c r="N399" s="15" t="n">
        <v>0</v>
      </c>
      <c r="O399" s="15" t="n">
        <v>0.41666666</v>
      </c>
      <c r="P399" t="n">
        <v>0</v>
      </c>
      <c r="Q399" t="n">
        <v>0</v>
      </c>
    </row>
    <row r="400">
      <c r="A400" s="14" t="n">
        <v>46139</v>
      </c>
      <c r="B400" t="inlineStr">
        <is>
          <t>US Accounts</t>
        </is>
      </c>
      <c r="C400" t="inlineStr">
        <is>
          <t>1039 - Piyush - Prajapati</t>
        </is>
      </c>
      <c r="D400" t="inlineStr">
        <is>
          <t>Sanghavi Meet Shaileshbhai</t>
        </is>
      </c>
      <c r="E400" t="inlineStr">
        <is>
          <t>1310</t>
        </is>
      </c>
      <c r="F400" t="inlineStr">
        <is>
          <t>Bagaria Umang</t>
        </is>
      </c>
      <c r="G400" t="inlineStr">
        <is>
          <t>Hilltop Research</t>
        </is>
      </c>
      <c r="H400" t="inlineStr">
        <is>
          <t>HILLTOP - ON</t>
        </is>
      </c>
      <c r="I400" t="inlineStr">
        <is>
          <t>ACC-Bookkeeping Management</t>
        </is>
      </c>
      <c r="J400" t="inlineStr">
        <is>
          <t>Processing/Posting/Reconciliation/Reporting</t>
        </is>
      </c>
      <c r="K400" t="inlineStr">
        <is>
          <t>Recorded payments and deposits.</t>
        </is>
      </c>
      <c r="L400" s="15" t="inlineStr"/>
      <c r="M400" s="15" t="n">
        <v>0.5</v>
      </c>
      <c r="N400" s="15" t="n">
        <v>0</v>
      </c>
      <c r="O400" s="15" t="n">
        <v>0.5</v>
      </c>
      <c r="P400" t="n">
        <v>0</v>
      </c>
      <c r="Q400" t="n">
        <v>0</v>
      </c>
    </row>
    <row r="401">
      <c r="A401" s="14" t="n">
        <v>46139</v>
      </c>
      <c r="B401" t="inlineStr">
        <is>
          <t>US Accounts</t>
        </is>
      </c>
      <c r="C401" t="inlineStr">
        <is>
          <t>1039 - Piyush - Prajapati</t>
        </is>
      </c>
      <c r="D401" t="inlineStr">
        <is>
          <t>Sanghavi Meet Shaileshbhai</t>
        </is>
      </c>
      <c r="E401" t="inlineStr">
        <is>
          <t>1310</t>
        </is>
      </c>
      <c r="F401" t="inlineStr">
        <is>
          <t>Bagaria Umang</t>
        </is>
      </c>
      <c r="G401" t="inlineStr">
        <is>
          <t>Hilltop Research</t>
        </is>
      </c>
      <c r="H401" t="inlineStr">
        <is>
          <t>HILLTOP - ON</t>
        </is>
      </c>
      <c r="I401" t="inlineStr">
        <is>
          <t>ACC-Payroll Management</t>
        </is>
      </c>
      <c r="J401" t="inlineStr">
        <is>
          <t>Preparation</t>
        </is>
      </c>
      <c r="K401" t="inlineStr">
        <is>
          <t>Prepared Payroll including updating the revised salary of all employees.</t>
        </is>
      </c>
      <c r="L401" s="15" t="inlineStr"/>
      <c r="M401" s="15" t="n">
        <v>1.5</v>
      </c>
      <c r="N401" s="15" t="n">
        <v>0</v>
      </c>
      <c r="O401" s="15" t="n">
        <v>1.5</v>
      </c>
      <c r="P401" t="n">
        <v>0</v>
      </c>
      <c r="Q401" t="n">
        <v>0</v>
      </c>
    </row>
    <row r="402">
      <c r="A402" s="14" t="n">
        <v>46139</v>
      </c>
      <c r="B402" t="inlineStr">
        <is>
          <t>US Accounts</t>
        </is>
      </c>
      <c r="C402" t="inlineStr">
        <is>
          <t>1039 - Piyush - Prajapati</t>
        </is>
      </c>
      <c r="D402" t="inlineStr">
        <is>
          <t>Sanghavi Meet Shaileshbhai</t>
        </is>
      </c>
      <c r="E402" t="inlineStr">
        <is>
          <t>1310</t>
        </is>
      </c>
      <c r="F402" t="inlineStr">
        <is>
          <t>Bagaria Umang</t>
        </is>
      </c>
      <c r="G402" t="inlineStr">
        <is>
          <t>SPRLINE CONSULTANCY PRIVATE LIMITED</t>
        </is>
      </c>
      <c r="H402" t="inlineStr">
        <is>
          <t>Admin</t>
        </is>
      </c>
      <c r="I402" t="inlineStr">
        <is>
          <t>Admin</t>
        </is>
      </c>
      <c r="J402" t="inlineStr">
        <is>
          <t>ACC - Others</t>
        </is>
      </c>
      <c r="K402" t="inlineStr">
        <is>
          <t>Submitted timesheet.</t>
        </is>
      </c>
      <c r="L402" s="15" t="inlineStr"/>
      <c r="M402" s="15" t="n">
        <v>0</v>
      </c>
      <c r="N402" s="15" t="n">
        <v>0.5</v>
      </c>
      <c r="O402" s="15" t="n">
        <v>0.5</v>
      </c>
      <c r="P402" t="n">
        <v>0</v>
      </c>
      <c r="Q402" t="n">
        <v>0.5</v>
      </c>
    </row>
    <row r="403">
      <c r="A403" s="14" t="n">
        <v>46139</v>
      </c>
      <c r="B403" t="inlineStr">
        <is>
          <t>US Accounts</t>
        </is>
      </c>
      <c r="C403" t="inlineStr">
        <is>
          <t>1039 - Piyush - Prajapati</t>
        </is>
      </c>
      <c r="D403" t="inlineStr">
        <is>
          <t>Sanghavi Meet Shaileshbhai</t>
        </is>
      </c>
      <c r="E403" t="inlineStr">
        <is>
          <t>1326</t>
        </is>
      </c>
      <c r="F403" t="inlineStr">
        <is>
          <t>Shaiikh Mo Faisal Mo Samir</t>
        </is>
      </c>
      <c r="G403" t="inlineStr">
        <is>
          <t>Taxcap Business Services Inc.</t>
        </is>
      </c>
      <c r="H403" t="inlineStr">
        <is>
          <t>Admin - General</t>
        </is>
      </c>
      <c r="I403" t="inlineStr">
        <is>
          <t>ACC-Bookkeeping Management</t>
        </is>
      </c>
      <c r="J403" t="inlineStr">
        <is>
          <t>Email and call communication</t>
        </is>
      </c>
      <c r="K403" t="inlineStr">
        <is>
          <t>Email and other admin work</t>
        </is>
      </c>
      <c r="L403" s="15" t="inlineStr"/>
      <c r="M403" s="15" t="n">
        <v>1.25</v>
      </c>
      <c r="N403" s="15" t="n">
        <v>0</v>
      </c>
      <c r="O403" s="15" t="n">
        <v>1.25</v>
      </c>
      <c r="P403" t="n">
        <v>0</v>
      </c>
      <c r="Q403" t="n">
        <v>0</v>
      </c>
    </row>
    <row r="404">
      <c r="A404" s="14" t="n">
        <v>46139</v>
      </c>
      <c r="B404" t="inlineStr">
        <is>
          <t>US Accounts</t>
        </is>
      </c>
      <c r="C404" t="inlineStr">
        <is>
          <t>1039 - Piyush - Prajapati</t>
        </is>
      </c>
      <c r="D404" t="inlineStr">
        <is>
          <t>Sanghavi Meet Shaileshbhai</t>
        </is>
      </c>
      <c r="E404" t="inlineStr">
        <is>
          <t>1326</t>
        </is>
      </c>
      <c r="F404" t="inlineStr">
        <is>
          <t>Shaiikh Mo Faisal Mo Samir</t>
        </is>
      </c>
      <c r="G404" t="inlineStr">
        <is>
          <t>Taxcap Business Services Inc.</t>
        </is>
      </c>
      <c r="H404" t="inlineStr">
        <is>
          <t>Ansaldos Sausage Corp</t>
        </is>
      </c>
      <c r="I404" t="inlineStr">
        <is>
          <t>ACC-Bookkeeping Management</t>
        </is>
      </c>
      <c r="J404" t="inlineStr">
        <is>
          <t>Processing/Posting/Reconciliation/Reporting</t>
        </is>
      </c>
      <c r="K404" t="inlineStr">
        <is>
          <t>Working on Documents download and other work for new client</t>
        </is>
      </c>
      <c r="L404" s="15" t="inlineStr"/>
      <c r="M404" s="15" t="n">
        <v>3.5</v>
      </c>
      <c r="N404" s="15" t="n">
        <v>0</v>
      </c>
      <c r="O404" s="15" t="n">
        <v>3.5</v>
      </c>
      <c r="P404" t="n">
        <v>0</v>
      </c>
      <c r="Q404" t="n">
        <v>0</v>
      </c>
    </row>
    <row r="405">
      <c r="A405" s="14" t="n">
        <v>46139</v>
      </c>
      <c r="B405" t="inlineStr">
        <is>
          <t>US Accounts</t>
        </is>
      </c>
      <c r="C405" t="inlineStr">
        <is>
          <t>1039 - Piyush - Prajapati</t>
        </is>
      </c>
      <c r="D405" t="inlineStr">
        <is>
          <t>Sanghavi Meet Shaileshbhai</t>
        </is>
      </c>
      <c r="E405" t="inlineStr">
        <is>
          <t>1326</t>
        </is>
      </c>
      <c r="F405" t="inlineStr">
        <is>
          <t>Shaiikh Mo Faisal Mo Samir</t>
        </is>
      </c>
      <c r="G405" t="inlineStr">
        <is>
          <t>Taxcap Business Services Inc.</t>
        </is>
      </c>
      <c r="H405" t="inlineStr">
        <is>
          <t>Corner Joint LLC</t>
        </is>
      </c>
      <c r="I405" t="inlineStr">
        <is>
          <t>ACC-Bookkeeping Management</t>
        </is>
      </c>
      <c r="J405" t="inlineStr">
        <is>
          <t>Review/Reconciliation/Reporting</t>
        </is>
      </c>
      <c r="K405" t="inlineStr">
        <is>
          <t>Bookkeeping and review and 13th month</t>
        </is>
      </c>
      <c r="L405" s="15" t="inlineStr"/>
      <c r="M405" s="15" t="n">
        <v>2.0833333</v>
      </c>
      <c r="N405" s="15" t="n">
        <v>0</v>
      </c>
      <c r="O405" s="15" t="n">
        <v>2.0833333</v>
      </c>
      <c r="P405" t="n">
        <v>0</v>
      </c>
      <c r="Q405" t="n">
        <v>0</v>
      </c>
    </row>
    <row r="406">
      <c r="A406" s="14" t="n">
        <v>46139</v>
      </c>
      <c r="B406" t="inlineStr">
        <is>
          <t>US Accounts</t>
        </is>
      </c>
      <c r="C406" t="inlineStr">
        <is>
          <t>1039 - Piyush - Prajapati</t>
        </is>
      </c>
      <c r="D406" t="inlineStr">
        <is>
          <t>Sanghavi Meet Shaileshbhai</t>
        </is>
      </c>
      <c r="E406" t="inlineStr">
        <is>
          <t>1326</t>
        </is>
      </c>
      <c r="F406" t="inlineStr">
        <is>
          <t>Shaiikh Mo Faisal Mo Samir</t>
        </is>
      </c>
      <c r="G406" t="inlineStr">
        <is>
          <t>Taxcap Business Services Inc.</t>
        </is>
      </c>
      <c r="H406" t="inlineStr">
        <is>
          <t>Del Oliva Inc</t>
        </is>
      </c>
      <c r="I406" t="inlineStr">
        <is>
          <t>ACC-Bookkeeping Management</t>
        </is>
      </c>
      <c r="J406" t="inlineStr">
        <is>
          <t>Review/Reconciliation/Reporting</t>
        </is>
      </c>
      <c r="K406" t="inlineStr">
        <is>
          <t>Review March -26</t>
        </is>
      </c>
      <c r="L406" s="15" t="inlineStr"/>
      <c r="M406" s="15" t="n">
        <v>1.1666666</v>
      </c>
      <c r="N406" s="15" t="n">
        <v>0</v>
      </c>
      <c r="O406" s="15" t="n">
        <v>1.1666666</v>
      </c>
      <c r="P406" t="n">
        <v>0</v>
      </c>
      <c r="Q406" t="n">
        <v>0</v>
      </c>
    </row>
    <row r="407">
      <c r="A407" s="14" t="n">
        <v>46139</v>
      </c>
      <c r="B407" t="inlineStr">
        <is>
          <t>US Accounts</t>
        </is>
      </c>
      <c r="C407" t="inlineStr">
        <is>
          <t>1039 - Piyush - Prajapati</t>
        </is>
      </c>
      <c r="D407" t="inlineStr">
        <is>
          <t>Soni Pragneshkumar M</t>
        </is>
      </c>
      <c r="E407" t="inlineStr">
        <is>
          <t>1338</t>
        </is>
      </c>
      <c r="F407" t="inlineStr">
        <is>
          <t>Modi Yug</t>
        </is>
      </c>
      <c r="G407" t="inlineStr">
        <is>
          <t>Christy Shepherd Ervin</t>
        </is>
      </c>
      <c r="H407" t="inlineStr">
        <is>
          <t>Issy Living LLC</t>
        </is>
      </c>
      <c r="I407" t="inlineStr">
        <is>
          <t>ACC-Bookkeeping Management</t>
        </is>
      </c>
      <c r="J407" t="inlineStr">
        <is>
          <t>Review/Reconciliation/Reporting</t>
        </is>
      </c>
      <c r="K407" t="inlineStr">
        <is>
          <t>Review of the books and sending the final update to the client</t>
        </is>
      </c>
      <c r="L407" s="15" t="inlineStr"/>
      <c r="M407" s="15" t="n">
        <v>1.4666667</v>
      </c>
      <c r="N407" s="15" t="n">
        <v>0</v>
      </c>
      <c r="O407" s="15" t="n">
        <v>1.4666667</v>
      </c>
      <c r="P407" t="n">
        <v>0</v>
      </c>
      <c r="Q407" t="n">
        <v>0</v>
      </c>
    </row>
    <row r="408">
      <c r="A408" s="14" t="n">
        <v>46139</v>
      </c>
      <c r="B408" t="inlineStr">
        <is>
          <t>US Accounts</t>
        </is>
      </c>
      <c r="C408" t="inlineStr">
        <is>
          <t>1039 - Piyush - Prajapati</t>
        </is>
      </c>
      <c r="D408" t="inlineStr">
        <is>
          <t>Soni Pragneshkumar M</t>
        </is>
      </c>
      <c r="E408" t="inlineStr">
        <is>
          <t>1338</t>
        </is>
      </c>
      <c r="F408" t="inlineStr">
        <is>
          <t>Modi Yug</t>
        </is>
      </c>
      <c r="G408" t="inlineStr">
        <is>
          <t>L&amp;Y Tax Advisors (Jake Lambert)</t>
        </is>
      </c>
      <c r="H408" t="inlineStr">
        <is>
          <t>Ellis &amp; Thomas PLLC</t>
        </is>
      </c>
      <c r="I408" t="inlineStr">
        <is>
          <t>ACC-Clean-up/Catch-up Project Management</t>
        </is>
      </c>
      <c r="J408" t="inlineStr">
        <is>
          <t>Review/Reconciliation/Reporting</t>
        </is>
      </c>
      <c r="K408" t="inlineStr">
        <is>
          <t>Review and finalization for the year 2023</t>
        </is>
      </c>
      <c r="L408" s="15" t="inlineStr"/>
      <c r="M408" s="15" t="n">
        <v>3.75</v>
      </c>
      <c r="N408" s="15" t="n">
        <v>0</v>
      </c>
      <c r="O408" s="15" t="n">
        <v>3.75</v>
      </c>
      <c r="P408" t="n">
        <v>0</v>
      </c>
      <c r="Q408" t="n">
        <v>0</v>
      </c>
    </row>
    <row r="409">
      <c r="A409" s="14" t="n">
        <v>46139</v>
      </c>
      <c r="B409" t="inlineStr">
        <is>
          <t>US Accounts</t>
        </is>
      </c>
      <c r="C409" t="inlineStr">
        <is>
          <t>1039 - Piyush - Prajapati</t>
        </is>
      </c>
      <c r="D409" t="inlineStr">
        <is>
          <t>Soni Pragneshkumar M</t>
        </is>
      </c>
      <c r="E409" t="inlineStr">
        <is>
          <t>1338</t>
        </is>
      </c>
      <c r="F409" t="inlineStr">
        <is>
          <t>Modi Yug</t>
        </is>
      </c>
      <c r="G409" t="inlineStr">
        <is>
          <t>L&amp;Y Tax Advisors (Jake Lambert)</t>
        </is>
      </c>
      <c r="H409" t="inlineStr">
        <is>
          <t>Ellis &amp; Thomas PLLC</t>
        </is>
      </c>
      <c r="I409" t="inlineStr">
        <is>
          <t>ACC-Clean-up/Catch-up Project Management</t>
        </is>
      </c>
      <c r="J409" t="inlineStr">
        <is>
          <t>Review/Reconciliation/Reporting</t>
        </is>
      </c>
      <c r="K409" t="inlineStr">
        <is>
          <t>Review for the year 2024 started</t>
        </is>
      </c>
      <c r="L409" s="15" t="inlineStr"/>
      <c r="M409" s="15" t="n">
        <v>1.9166666</v>
      </c>
      <c r="N409" s="15" t="n">
        <v>0</v>
      </c>
      <c r="O409" s="15" t="n">
        <v>1.9166666</v>
      </c>
      <c r="P409" t="n">
        <v>0</v>
      </c>
      <c r="Q409" t="n">
        <v>0</v>
      </c>
    </row>
    <row r="410">
      <c r="A410" s="14" t="n">
        <v>46139</v>
      </c>
      <c r="B410" t="inlineStr">
        <is>
          <t>US Accounts</t>
        </is>
      </c>
      <c r="C410" t="inlineStr">
        <is>
          <t>1039 - Piyush - Prajapati</t>
        </is>
      </c>
      <c r="D410" t="inlineStr">
        <is>
          <t>Soni Pragneshkumar M</t>
        </is>
      </c>
      <c r="E410" t="inlineStr">
        <is>
          <t>1338</t>
        </is>
      </c>
      <c r="F410" t="inlineStr">
        <is>
          <t>Modi Yug</t>
        </is>
      </c>
      <c r="G410" t="inlineStr">
        <is>
          <t>Palma Financial</t>
        </is>
      </c>
      <c r="H410" t="inlineStr">
        <is>
          <t>Admin - General</t>
        </is>
      </c>
      <c r="I410" t="inlineStr">
        <is>
          <t>Client Meetings and communication</t>
        </is>
      </c>
      <c r="J410" t="inlineStr">
        <is>
          <t>Review/Reconciliation/Reporting</t>
        </is>
      </c>
      <c r="K410" t="inlineStr">
        <is>
          <t>Meeting with client</t>
        </is>
      </c>
      <c r="L410" s="15" t="inlineStr"/>
      <c r="M410" s="15" t="n">
        <v>0.5</v>
      </c>
      <c r="N410" s="15" t="n">
        <v>0</v>
      </c>
      <c r="O410" s="15" t="n">
        <v>0.5</v>
      </c>
      <c r="P410" t="n">
        <v>0</v>
      </c>
      <c r="Q410" t="n">
        <v>0</v>
      </c>
    </row>
    <row r="411">
      <c r="A411" s="14" t="n">
        <v>46139</v>
      </c>
      <c r="B411" t="inlineStr">
        <is>
          <t>US Accounts</t>
        </is>
      </c>
      <c r="C411" t="inlineStr">
        <is>
          <t>1039 - Piyush - Prajapati</t>
        </is>
      </c>
      <c r="D411" t="inlineStr">
        <is>
          <t>Soni Pragneshkumar M</t>
        </is>
      </c>
      <c r="E411" t="inlineStr">
        <is>
          <t>1338</t>
        </is>
      </c>
      <c r="F411" t="inlineStr">
        <is>
          <t>Modi Yug</t>
        </is>
      </c>
      <c r="G411" t="inlineStr">
        <is>
          <t>Palma Financial</t>
        </is>
      </c>
      <c r="H411" t="inlineStr">
        <is>
          <t>Solar Bill Review</t>
        </is>
      </c>
      <c r="I411" t="inlineStr">
        <is>
          <t>ACC-Bookkeeping Management</t>
        </is>
      </c>
      <c r="J411" t="inlineStr">
        <is>
          <t>Review/Reconciliation/Reporting</t>
        </is>
      </c>
      <c r="K411" t="inlineStr">
        <is>
          <t>Discussion with krutika and team with regards to queries</t>
        </is>
      </c>
      <c r="L411" s="15" t="inlineStr"/>
      <c r="M411" s="15" t="n">
        <v>0.75</v>
      </c>
      <c r="N411" s="15" t="n">
        <v>0</v>
      </c>
      <c r="O411" s="15" t="n">
        <v>0.75</v>
      </c>
      <c r="P411" t="n">
        <v>0</v>
      </c>
      <c r="Q411" t="n">
        <v>0</v>
      </c>
    </row>
    <row r="412">
      <c r="A412" s="14" t="n">
        <v>46139</v>
      </c>
      <c r="B412" t="inlineStr">
        <is>
          <t>US Accounts</t>
        </is>
      </c>
      <c r="C412" t="inlineStr">
        <is>
          <t>1039 - Piyush - Prajapati</t>
        </is>
      </c>
      <c r="D412" t="inlineStr">
        <is>
          <t>Soni Pragneshkumar M</t>
        </is>
      </c>
      <c r="E412" t="inlineStr">
        <is>
          <t>1383</t>
        </is>
      </c>
      <c r="F412" t="inlineStr">
        <is>
          <t>Bhatt Nishant</t>
        </is>
      </c>
      <c r="G412" t="inlineStr">
        <is>
          <t>DPB CPA</t>
        </is>
      </c>
      <c r="H412" t="inlineStr">
        <is>
          <t>Admin - General</t>
        </is>
      </c>
      <c r="I412" t="inlineStr">
        <is>
          <t>ACC-Bookkeeping Management</t>
        </is>
      </c>
      <c r="J412" t="inlineStr">
        <is>
          <t>Preparation</t>
        </is>
      </c>
      <c r="K412" t="inlineStr">
        <is>
          <t>Invoice Creation</t>
        </is>
      </c>
      <c r="L412" s="15" t="inlineStr"/>
      <c r="M412" s="15" t="n">
        <v>6.5</v>
      </c>
      <c r="N412" s="15" t="n">
        <v>0</v>
      </c>
      <c r="O412" s="15" t="n">
        <v>6.5</v>
      </c>
      <c r="P412" t="n">
        <v>0</v>
      </c>
      <c r="Q412" t="n">
        <v>0</v>
      </c>
    </row>
    <row r="413">
      <c r="A413" s="14" t="n">
        <v>46139</v>
      </c>
      <c r="B413" t="inlineStr">
        <is>
          <t>US Accounts</t>
        </is>
      </c>
      <c r="C413" t="inlineStr">
        <is>
          <t>1039 - Piyush - Prajapati</t>
        </is>
      </c>
      <c r="D413" t="inlineStr">
        <is>
          <t>Soni Pragneshkumar M</t>
        </is>
      </c>
      <c r="E413" t="inlineStr">
        <is>
          <t>1383</t>
        </is>
      </c>
      <c r="F413" t="inlineStr">
        <is>
          <t>Bhatt Nishant</t>
        </is>
      </c>
      <c r="G413" t="inlineStr">
        <is>
          <t>DPB CPA</t>
        </is>
      </c>
      <c r="H413" t="inlineStr">
        <is>
          <t>Admin - General</t>
        </is>
      </c>
      <c r="I413" t="inlineStr">
        <is>
          <t>ACC-Bookkeeping Management</t>
        </is>
      </c>
      <c r="J413" t="inlineStr">
        <is>
          <t>Preparation</t>
        </is>
      </c>
      <c r="K413" t="inlineStr">
        <is>
          <t>Time Sheet for the month of April on daily basis</t>
        </is>
      </c>
      <c r="L413" s="15" t="inlineStr"/>
      <c r="M413" s="15" t="n">
        <v>1.5</v>
      </c>
      <c r="N413" s="15" t="n">
        <v>0</v>
      </c>
      <c r="O413" s="15" t="n">
        <v>1.5</v>
      </c>
      <c r="P413" t="n">
        <v>0</v>
      </c>
      <c r="Q413" t="n">
        <v>0</v>
      </c>
    </row>
    <row r="414">
      <c r="A414" s="14" t="n">
        <v>46139</v>
      </c>
      <c r="B414" t="inlineStr">
        <is>
          <t>US Accounts</t>
        </is>
      </c>
      <c r="C414" t="inlineStr">
        <is>
          <t>1039 - Piyush - Prajapati</t>
        </is>
      </c>
      <c r="D414" t="inlineStr">
        <is>
          <t>Soni Rajan Prakashbhai</t>
        </is>
      </c>
      <c r="E414" t="inlineStr">
        <is>
          <t>1126</t>
        </is>
      </c>
      <c r="F414" t="inlineStr">
        <is>
          <t>Nagdawala Sarfraj  Salimbhai</t>
        </is>
      </c>
      <c r="G414" t="inlineStr">
        <is>
          <t>SDA CPA Group, P.C</t>
        </is>
      </c>
      <c r="H414" t="inlineStr">
        <is>
          <t>ABC Pizza House Inc Plant City</t>
        </is>
      </c>
      <c r="I414" t="inlineStr">
        <is>
          <t>ACC-Bookkeeping Management</t>
        </is>
      </c>
      <c r="J414" t="inlineStr">
        <is>
          <t>Review/Reconciliation/Reporting</t>
        </is>
      </c>
      <c r="K414" t="inlineStr">
        <is>
          <t>Backwork 2022 to 2024</t>
        </is>
      </c>
      <c r="L414" s="15" t="inlineStr"/>
      <c r="M414" s="15" t="n">
        <v>5.616667</v>
      </c>
      <c r="N414" s="15" t="n">
        <v>0</v>
      </c>
      <c r="O414" s="15" t="n">
        <v>5.616667</v>
      </c>
      <c r="P414" t="n">
        <v>0</v>
      </c>
      <c r="Q414" t="n">
        <v>0</v>
      </c>
    </row>
    <row r="415">
      <c r="A415" s="14" t="n">
        <v>46139</v>
      </c>
      <c r="B415" t="inlineStr">
        <is>
          <t>US Accounts</t>
        </is>
      </c>
      <c r="C415" t="inlineStr">
        <is>
          <t>1039 - Piyush - Prajapati</t>
        </is>
      </c>
      <c r="D415" t="inlineStr">
        <is>
          <t>Soni Rajan Prakashbhai</t>
        </is>
      </c>
      <c r="E415" t="inlineStr">
        <is>
          <t>1126</t>
        </is>
      </c>
      <c r="F415" t="inlineStr">
        <is>
          <t>Nagdawala Sarfraj  Salimbhai</t>
        </is>
      </c>
      <c r="G415" t="inlineStr">
        <is>
          <t>SDA CPA Group, P.C</t>
        </is>
      </c>
      <c r="H415" t="inlineStr">
        <is>
          <t>Admin - General</t>
        </is>
      </c>
      <c r="I415" t="inlineStr">
        <is>
          <t>Client Meetings and communication</t>
        </is>
      </c>
      <c r="J415" t="inlineStr">
        <is>
          <t>Email and call communication</t>
        </is>
      </c>
      <c r="K415" t="inlineStr">
        <is>
          <t>Daily Routine</t>
        </is>
      </c>
      <c r="L415" s="15" t="inlineStr"/>
      <c r="M415" s="15" t="n">
        <v>1.2666667</v>
      </c>
      <c r="N415" s="15" t="n">
        <v>0</v>
      </c>
      <c r="O415" s="15" t="n">
        <v>1.2666667</v>
      </c>
      <c r="P415" t="n">
        <v>0</v>
      </c>
      <c r="Q415" t="n">
        <v>0</v>
      </c>
    </row>
    <row r="416">
      <c r="A416" s="14" t="n">
        <v>46139</v>
      </c>
      <c r="B416" t="inlineStr">
        <is>
          <t>US Accounts</t>
        </is>
      </c>
      <c r="C416" t="inlineStr">
        <is>
          <t>1039 - Piyush - Prajapati</t>
        </is>
      </c>
      <c r="D416" t="inlineStr">
        <is>
          <t>Soni Rajan Prakashbhai</t>
        </is>
      </c>
      <c r="E416" t="inlineStr">
        <is>
          <t>1126</t>
        </is>
      </c>
      <c r="F416" t="inlineStr">
        <is>
          <t>Nagdawala Sarfraj  Salimbhai</t>
        </is>
      </c>
      <c r="G416" t="inlineStr">
        <is>
          <t>SDA CPA Group, P.C</t>
        </is>
      </c>
      <c r="H416" t="inlineStr">
        <is>
          <t>T and D Home Care Inc dba Aaron's Home Care</t>
        </is>
      </c>
      <c r="I416" t="inlineStr">
        <is>
          <t>ACC-Bookkeeping Management</t>
        </is>
      </c>
      <c r="J416" t="inlineStr">
        <is>
          <t>Review/Reconciliation/Reporting</t>
        </is>
      </c>
      <c r="K416" t="inlineStr">
        <is>
          <t>Year End Finalization/Review fiscal year</t>
        </is>
      </c>
      <c r="L416" s="15" t="inlineStr"/>
      <c r="M416" s="15" t="n">
        <v>1.25</v>
      </c>
      <c r="N416" s="15" t="n">
        <v>0</v>
      </c>
      <c r="O416" s="15" t="n">
        <v>1.25</v>
      </c>
      <c r="P416" t="n">
        <v>0</v>
      </c>
      <c r="Q416" t="n">
        <v>0</v>
      </c>
    </row>
    <row r="417">
      <c r="A417" s="14" t="n">
        <v>46139</v>
      </c>
      <c r="B417" t="inlineStr">
        <is>
          <t>US Accounts</t>
        </is>
      </c>
      <c r="C417" t="inlineStr">
        <is>
          <t>1039 - Piyush - Prajapati</t>
        </is>
      </c>
      <c r="D417" t="inlineStr">
        <is>
          <t>Soni Rajan Prakashbhai</t>
        </is>
      </c>
      <c r="E417" t="inlineStr">
        <is>
          <t>1201</t>
        </is>
      </c>
      <c r="F417" t="inlineStr">
        <is>
          <t>Chauhan Bhagirathsinh</t>
        </is>
      </c>
      <c r="G417" t="inlineStr">
        <is>
          <t>SPRLINE CONSULTANCY PRIVATE LIMITED</t>
        </is>
      </c>
      <c r="H417" t="inlineStr">
        <is>
          <t>Admin</t>
        </is>
      </c>
      <c r="I417" t="inlineStr">
        <is>
          <t>Admin</t>
        </is>
      </c>
      <c r="J417" t="inlineStr">
        <is>
          <t>Training</t>
        </is>
      </c>
      <c r="K417" t="inlineStr">
        <is>
          <t>Handover &amp; Training</t>
        </is>
      </c>
      <c r="L417" s="15" t="inlineStr"/>
      <c r="M417" s="15" t="n">
        <v>0</v>
      </c>
      <c r="N417" s="15" t="n">
        <v>7.5</v>
      </c>
      <c r="O417" s="15" t="n">
        <v>7.5</v>
      </c>
      <c r="P417" t="n">
        <v>0</v>
      </c>
      <c r="Q417" t="n">
        <v>7.5</v>
      </c>
    </row>
    <row r="418">
      <c r="A418" s="14" t="n">
        <v>46139</v>
      </c>
      <c r="B418" t="inlineStr">
        <is>
          <t>US Accounts</t>
        </is>
      </c>
      <c r="C418" t="inlineStr">
        <is>
          <t>1039 - Piyush - Prajapati</t>
        </is>
      </c>
      <c r="D418" t="inlineStr">
        <is>
          <t>Soni Rajan Prakashbhai</t>
        </is>
      </c>
      <c r="E418" t="inlineStr">
        <is>
          <t>1201</t>
        </is>
      </c>
      <c r="F418" t="inlineStr">
        <is>
          <t>Chauhan Bhagirathsinh</t>
        </is>
      </c>
      <c r="G418" t="inlineStr">
        <is>
          <t>Taxcap Business Services Inc.</t>
        </is>
      </c>
      <c r="H418" t="inlineStr">
        <is>
          <t>Ay Papa Que Rico</t>
        </is>
      </c>
      <c r="I418" t="inlineStr">
        <is>
          <t>ACC-Bookkeeping Management</t>
        </is>
      </c>
      <c r="J418" t="inlineStr">
        <is>
          <t>Review/Reconciliation/Reporting</t>
        </is>
      </c>
      <c r="K418" t="inlineStr">
        <is>
          <t>Bank feed issue</t>
        </is>
      </c>
      <c r="L418" s="15" t="inlineStr"/>
      <c r="M418" s="15" t="n">
        <v>0.51666665</v>
      </c>
      <c r="N418" s="15" t="n">
        <v>0</v>
      </c>
      <c r="O418" s="15" t="n">
        <v>0.51666665</v>
      </c>
      <c r="P418" t="n">
        <v>0</v>
      </c>
      <c r="Q418" t="n">
        <v>0</v>
      </c>
    </row>
    <row r="419">
      <c r="A419" s="14" t="n">
        <v>46139</v>
      </c>
      <c r="B419" t="inlineStr">
        <is>
          <t>US Accounts</t>
        </is>
      </c>
      <c r="C419" t="inlineStr">
        <is>
          <t>1039 - Piyush - Prajapati</t>
        </is>
      </c>
      <c r="D419" t="inlineStr">
        <is>
          <t>Soni Rajan Prakashbhai</t>
        </is>
      </c>
      <c r="E419" t="inlineStr">
        <is>
          <t>1209</t>
        </is>
      </c>
      <c r="F419" t="inlineStr">
        <is>
          <t>Borkhetaria Jinit Jayesh</t>
        </is>
      </c>
      <c r="G419" t="inlineStr">
        <is>
          <t>SDA CPA Group, P.C</t>
        </is>
      </c>
      <c r="H419" t="inlineStr">
        <is>
          <t>A Printer's Ink LLC</t>
        </is>
      </c>
      <c r="I419" t="inlineStr">
        <is>
          <t>ACC-Year-End/13th Month Process Management</t>
        </is>
      </c>
      <c r="J419" t="inlineStr">
        <is>
          <t>Preparation</t>
        </is>
      </c>
      <c r="K419" t="inlineStr">
        <is>
          <t>Working on finalizing 2025</t>
        </is>
      </c>
      <c r="L419" s="15" t="inlineStr"/>
      <c r="M419" s="15" t="n">
        <v>3.95</v>
      </c>
      <c r="N419" s="15" t="n">
        <v>0</v>
      </c>
      <c r="O419" s="15" t="n">
        <v>3.95</v>
      </c>
      <c r="P419" t="n">
        <v>0</v>
      </c>
      <c r="Q419" t="n">
        <v>0</v>
      </c>
    </row>
    <row r="420">
      <c r="A420" s="14" t="n">
        <v>46139</v>
      </c>
      <c r="B420" t="inlineStr">
        <is>
          <t>US Accounts</t>
        </is>
      </c>
      <c r="C420" t="inlineStr">
        <is>
          <t>1039 - Piyush - Prajapati</t>
        </is>
      </c>
      <c r="D420" t="inlineStr">
        <is>
          <t>Soni Rajan Prakashbhai</t>
        </is>
      </c>
      <c r="E420" t="inlineStr">
        <is>
          <t>1209</t>
        </is>
      </c>
      <c r="F420" t="inlineStr">
        <is>
          <t>Borkhetaria Jinit Jayesh</t>
        </is>
      </c>
      <c r="G420" t="inlineStr">
        <is>
          <t>SDA CPA Group, P.C</t>
        </is>
      </c>
      <c r="H420" t="inlineStr">
        <is>
          <t>ABC Pizza House Inc Plant City</t>
        </is>
      </c>
      <c r="I420" t="inlineStr">
        <is>
          <t>ACC-Clean-up/Catch-up Project Management</t>
        </is>
      </c>
      <c r="J420" t="inlineStr">
        <is>
          <t>Preparation</t>
        </is>
      </c>
      <c r="K420" t="inlineStr">
        <is>
          <t>Helping Sarfraj with backwork task</t>
        </is>
      </c>
      <c r="L420" s="15" t="inlineStr"/>
      <c r="M420" s="15" t="n">
        <v>0.21666667</v>
      </c>
      <c r="N420" s="15" t="n">
        <v>0</v>
      </c>
      <c r="O420" s="15" t="n">
        <v>0.21666667</v>
      </c>
      <c r="P420" t="n">
        <v>0</v>
      </c>
      <c r="Q420" t="n">
        <v>0</v>
      </c>
    </row>
    <row r="421">
      <c r="A421" s="14" t="n">
        <v>46139</v>
      </c>
      <c r="B421" t="inlineStr">
        <is>
          <t>US Accounts</t>
        </is>
      </c>
      <c r="C421" t="inlineStr">
        <is>
          <t>1039 - Piyush - Prajapati</t>
        </is>
      </c>
      <c r="D421" t="inlineStr">
        <is>
          <t>Soni Rajan Prakashbhai</t>
        </is>
      </c>
      <c r="E421" t="inlineStr">
        <is>
          <t>1209</t>
        </is>
      </c>
      <c r="F421" t="inlineStr">
        <is>
          <t>Borkhetaria Jinit Jayesh</t>
        </is>
      </c>
      <c r="G421" t="inlineStr">
        <is>
          <t>SDA CPA Group, P.C</t>
        </is>
      </c>
      <c r="H421" t="inlineStr">
        <is>
          <t>Admin - General</t>
        </is>
      </c>
      <c r="I421" t="inlineStr">
        <is>
          <t>Client Meetings and communication</t>
        </is>
      </c>
      <c r="J421" t="inlineStr">
        <is>
          <t>Email and call communication</t>
        </is>
      </c>
      <c r="K421" t="inlineStr">
        <is>
          <t>D priority call</t>
        </is>
      </c>
      <c r="L421" s="15" t="inlineStr"/>
      <c r="M421" s="15" t="n">
        <v>0.11666667</v>
      </c>
      <c r="N421" s="15" t="n">
        <v>0</v>
      </c>
      <c r="O421" s="15" t="n">
        <v>0.11666667</v>
      </c>
      <c r="P421" t="n">
        <v>0</v>
      </c>
      <c r="Q421" t="n">
        <v>0</v>
      </c>
    </row>
    <row r="422">
      <c r="A422" s="14" t="n">
        <v>46139</v>
      </c>
      <c r="B422" t="inlineStr">
        <is>
          <t>US Accounts</t>
        </is>
      </c>
      <c r="C422" t="inlineStr">
        <is>
          <t>1039 - Piyush - Prajapati</t>
        </is>
      </c>
      <c r="D422" t="inlineStr">
        <is>
          <t>Soni Rajan Prakashbhai</t>
        </is>
      </c>
      <c r="E422" t="inlineStr">
        <is>
          <t>1209</t>
        </is>
      </c>
      <c r="F422" t="inlineStr">
        <is>
          <t>Borkhetaria Jinit Jayesh</t>
        </is>
      </c>
      <c r="G422" t="inlineStr">
        <is>
          <t>SDA CPA Group, P.C</t>
        </is>
      </c>
      <c r="H422" t="inlineStr">
        <is>
          <t>Admin - General</t>
        </is>
      </c>
      <c r="I422" t="inlineStr">
        <is>
          <t>Client Meetings and communication</t>
        </is>
      </c>
      <c r="J422" t="inlineStr">
        <is>
          <t>Email and call communication</t>
        </is>
      </c>
      <c r="K422" t="inlineStr">
        <is>
          <t>Daily Routine Task and communication with SDA Team</t>
        </is>
      </c>
      <c r="L422" s="15" t="inlineStr"/>
      <c r="M422" s="15" t="n">
        <v>1</v>
      </c>
      <c r="N422" s="15" t="n">
        <v>0</v>
      </c>
      <c r="O422" s="15" t="n">
        <v>1</v>
      </c>
      <c r="P422" t="n">
        <v>0</v>
      </c>
      <c r="Q422" t="n">
        <v>0</v>
      </c>
    </row>
    <row r="423">
      <c r="A423" s="14" t="n">
        <v>46139</v>
      </c>
      <c r="B423" t="inlineStr">
        <is>
          <t>US Accounts</t>
        </is>
      </c>
      <c r="C423" t="inlineStr">
        <is>
          <t>1039 - Piyush - Prajapati</t>
        </is>
      </c>
      <c r="D423" t="inlineStr">
        <is>
          <t>Soni Rajan Prakashbhai</t>
        </is>
      </c>
      <c r="E423" t="inlineStr">
        <is>
          <t>1209</t>
        </is>
      </c>
      <c r="F423" t="inlineStr">
        <is>
          <t>Borkhetaria Jinit Jayesh</t>
        </is>
      </c>
      <c r="G423" t="inlineStr">
        <is>
          <t>SDA CPA Group, P.C</t>
        </is>
      </c>
      <c r="H423" t="inlineStr">
        <is>
          <t>Admin - General</t>
        </is>
      </c>
      <c r="I423" t="inlineStr">
        <is>
          <t>Client Meetings and communication</t>
        </is>
      </c>
      <c r="J423" t="inlineStr">
        <is>
          <t>Email and call communication</t>
        </is>
      </c>
      <c r="K423" t="inlineStr">
        <is>
          <t>Weekly call with the client</t>
        </is>
      </c>
      <c r="L423" s="15" t="inlineStr"/>
      <c r="M423" s="15" t="n">
        <v>0.13333334</v>
      </c>
      <c r="N423" s="15" t="n">
        <v>0</v>
      </c>
      <c r="O423" s="15" t="n">
        <v>0.13333334</v>
      </c>
      <c r="P423" t="n">
        <v>0</v>
      </c>
      <c r="Q423" t="n">
        <v>0</v>
      </c>
    </row>
    <row r="424">
      <c r="A424" s="14" t="n">
        <v>46139</v>
      </c>
      <c r="B424" t="inlineStr">
        <is>
          <t>US Accounts</t>
        </is>
      </c>
      <c r="C424" t="inlineStr">
        <is>
          <t>1039 - Piyush - Prajapati</t>
        </is>
      </c>
      <c r="D424" t="inlineStr">
        <is>
          <t>Soni Rajan Prakashbhai</t>
        </is>
      </c>
      <c r="E424" t="inlineStr">
        <is>
          <t>1209</t>
        </is>
      </c>
      <c r="F424" t="inlineStr">
        <is>
          <t>Borkhetaria Jinit Jayesh</t>
        </is>
      </c>
      <c r="G424" t="inlineStr">
        <is>
          <t>SDA CPA Group, P.C</t>
        </is>
      </c>
      <c r="H424" t="inlineStr">
        <is>
          <t>Dig It Athletics and Promotions</t>
        </is>
      </c>
      <c r="I424" t="inlineStr">
        <is>
          <t>ACC-Year-End/13th Month Process Management</t>
        </is>
      </c>
      <c r="J424" t="inlineStr">
        <is>
          <t>Preparation</t>
        </is>
      </c>
      <c r="K424" t="inlineStr">
        <is>
          <t>Working on finalizing 2025</t>
        </is>
      </c>
      <c r="L424" s="15" t="inlineStr"/>
      <c r="M424" s="15" t="n">
        <v>0.6</v>
      </c>
      <c r="N424" s="15" t="n">
        <v>0</v>
      </c>
      <c r="O424" s="15" t="n">
        <v>0.6</v>
      </c>
      <c r="P424" t="n">
        <v>0</v>
      </c>
      <c r="Q424" t="n">
        <v>0</v>
      </c>
    </row>
    <row r="425">
      <c r="A425" s="14" t="n">
        <v>46139</v>
      </c>
      <c r="B425" t="inlineStr">
        <is>
          <t>US Accounts</t>
        </is>
      </c>
      <c r="C425" t="inlineStr">
        <is>
          <t>1039 - Piyush - Prajapati</t>
        </is>
      </c>
      <c r="D425" t="inlineStr">
        <is>
          <t>Soni Rajan Prakashbhai</t>
        </is>
      </c>
      <c r="E425" t="inlineStr">
        <is>
          <t>1209</t>
        </is>
      </c>
      <c r="F425" t="inlineStr">
        <is>
          <t>Borkhetaria Jinit Jayesh</t>
        </is>
      </c>
      <c r="G425" t="inlineStr">
        <is>
          <t>SDA CPA Group, P.C</t>
        </is>
      </c>
      <c r="H425" t="inlineStr">
        <is>
          <t>GSGS Investments LLC</t>
        </is>
      </c>
      <c r="I425" t="inlineStr">
        <is>
          <t>ACC-Year-End/13th Month Process Management</t>
        </is>
      </c>
      <c r="J425" t="inlineStr">
        <is>
          <t>Preparation</t>
        </is>
      </c>
      <c r="K425" t="inlineStr">
        <is>
          <t>Working on finalizing 2025</t>
        </is>
      </c>
      <c r="L425" s="15" t="inlineStr"/>
      <c r="M425" s="15" t="n">
        <v>0.53333336</v>
      </c>
      <c r="N425" s="15" t="n">
        <v>0</v>
      </c>
      <c r="O425" s="15" t="n">
        <v>0.53333336</v>
      </c>
      <c r="P425" t="n">
        <v>0</v>
      </c>
      <c r="Q425" t="n">
        <v>0</v>
      </c>
    </row>
    <row r="426">
      <c r="A426" s="14" t="n">
        <v>46139</v>
      </c>
      <c r="B426" t="inlineStr">
        <is>
          <t>US Accounts</t>
        </is>
      </c>
      <c r="C426" t="inlineStr">
        <is>
          <t>1039 - Piyush - Prajapati</t>
        </is>
      </c>
      <c r="D426" t="inlineStr">
        <is>
          <t>Soni Rajan Prakashbhai</t>
        </is>
      </c>
      <c r="E426" t="inlineStr">
        <is>
          <t>1209</t>
        </is>
      </c>
      <c r="F426" t="inlineStr">
        <is>
          <t>Borkhetaria Jinit Jayesh</t>
        </is>
      </c>
      <c r="G426" t="inlineStr">
        <is>
          <t>SDA CPA Group, P.C</t>
        </is>
      </c>
      <c r="H426" t="inlineStr">
        <is>
          <t>Prime 120</t>
        </is>
      </c>
      <c r="I426" t="inlineStr">
        <is>
          <t>ACC-Bookkeeping Management</t>
        </is>
      </c>
      <c r="J426" t="inlineStr">
        <is>
          <t>Preparation</t>
        </is>
      </c>
      <c r="K426" t="inlineStr">
        <is>
          <t>Helping Vrunda with March FS</t>
        </is>
      </c>
      <c r="L426" s="15" t="inlineStr"/>
      <c r="M426" s="15" t="n">
        <v>0.45</v>
      </c>
      <c r="N426" s="15" t="n">
        <v>0</v>
      </c>
      <c r="O426" s="15" t="n">
        <v>0.45</v>
      </c>
      <c r="P426" t="n">
        <v>0</v>
      </c>
      <c r="Q426" t="n">
        <v>0</v>
      </c>
    </row>
    <row r="427">
      <c r="A427" s="14" t="n">
        <v>46139</v>
      </c>
      <c r="B427" t="inlineStr">
        <is>
          <t>US Accounts</t>
        </is>
      </c>
      <c r="C427" t="inlineStr">
        <is>
          <t>1039 - Piyush - Prajapati</t>
        </is>
      </c>
      <c r="D427" t="inlineStr">
        <is>
          <t>Soni Rajan Prakashbhai</t>
        </is>
      </c>
      <c r="E427" t="inlineStr">
        <is>
          <t>1209</t>
        </is>
      </c>
      <c r="F427" t="inlineStr">
        <is>
          <t>Borkhetaria Jinit Jayesh</t>
        </is>
      </c>
      <c r="G427" t="inlineStr">
        <is>
          <t>SDA CPA Group, P.C</t>
        </is>
      </c>
      <c r="H427" t="inlineStr">
        <is>
          <t>SDA Acct</t>
        </is>
      </c>
      <c r="I427" t="inlineStr">
        <is>
          <t>ACC-Bookkeeping Management</t>
        </is>
      </c>
      <c r="J427" t="inlineStr">
        <is>
          <t>Preparation</t>
        </is>
      </c>
      <c r="K427" t="inlineStr">
        <is>
          <t>Working on March FS</t>
        </is>
      </c>
      <c r="L427" s="15" t="inlineStr"/>
      <c r="M427" s="15" t="n">
        <v>0.2</v>
      </c>
      <c r="N427" s="15" t="n">
        <v>0</v>
      </c>
      <c r="O427" s="15" t="n">
        <v>0.2</v>
      </c>
      <c r="P427" t="n">
        <v>0</v>
      </c>
      <c r="Q427" t="n">
        <v>0</v>
      </c>
    </row>
    <row r="428">
      <c r="A428" s="14" t="n">
        <v>46139</v>
      </c>
      <c r="B428" t="inlineStr">
        <is>
          <t>US Accounts</t>
        </is>
      </c>
      <c r="C428" t="inlineStr">
        <is>
          <t>1039 - Piyush - Prajapati</t>
        </is>
      </c>
      <c r="D428" t="inlineStr">
        <is>
          <t>Soni Rajan Prakashbhai</t>
        </is>
      </c>
      <c r="E428" t="inlineStr">
        <is>
          <t>1209</t>
        </is>
      </c>
      <c r="F428" t="inlineStr">
        <is>
          <t>Borkhetaria Jinit Jayesh</t>
        </is>
      </c>
      <c r="G428" t="inlineStr">
        <is>
          <t>SPRLINE CONSULTANCY PRIVATE LIMITED</t>
        </is>
      </c>
      <c r="H428" t="inlineStr">
        <is>
          <t>Admin</t>
        </is>
      </c>
      <c r="I428" t="inlineStr">
        <is>
          <t>Admin</t>
        </is>
      </c>
      <c r="J428" t="inlineStr">
        <is>
          <t>Unassigned</t>
        </is>
      </c>
      <c r="K428" t="inlineStr">
        <is>
          <t>Timesheet,workplan update and looking over tasks assigned to Vrunda, Sarfraj</t>
        </is>
      </c>
      <c r="L428" s="15" t="inlineStr"/>
      <c r="M428" s="15" t="n">
        <v>0</v>
      </c>
      <c r="N428" s="15" t="n">
        <v>1</v>
      </c>
      <c r="O428" s="15" t="n">
        <v>1</v>
      </c>
      <c r="P428" t="n">
        <v>0</v>
      </c>
      <c r="Q428" t="n">
        <v>1</v>
      </c>
    </row>
    <row r="429">
      <c r="A429" s="14" t="n">
        <v>46139</v>
      </c>
      <c r="B429" t="inlineStr">
        <is>
          <t>US Accounts</t>
        </is>
      </c>
      <c r="C429" t="inlineStr">
        <is>
          <t>1039 - Piyush - Prajapati</t>
        </is>
      </c>
      <c r="D429" t="inlineStr">
        <is>
          <t>Soni Rajan Prakashbhai</t>
        </is>
      </c>
      <c r="E429" t="inlineStr">
        <is>
          <t>1247</t>
        </is>
      </c>
      <c r="F429" t="inlineStr">
        <is>
          <t>Chhatrodiya Akshaykumar Hirabhai</t>
        </is>
      </c>
      <c r="G429" t="inlineStr">
        <is>
          <t>Clarke Public Accounting, Co.</t>
        </is>
      </c>
      <c r="H429" t="inlineStr">
        <is>
          <t>Admin - General</t>
        </is>
      </c>
      <c r="I429" t="inlineStr">
        <is>
          <t>Client Meetings and communication</t>
        </is>
      </c>
      <c r="J429" t="inlineStr">
        <is>
          <t>Email and call communication</t>
        </is>
      </c>
      <c r="K429" t="inlineStr">
        <is>
          <t>"Check Qount tasks, Mails, msg's Document Management &amp; Status update Time entry in Qount Client Communication Checking all entity for April's payroll and CC stmt"</t>
        </is>
      </c>
      <c r="L429" s="15" t="inlineStr"/>
      <c r="M429" s="15" t="n">
        <v>0.6666666999999999</v>
      </c>
      <c r="N429" s="15" t="n">
        <v>0</v>
      </c>
      <c r="O429" s="15" t="n">
        <v>0.6666666999999999</v>
      </c>
      <c r="P429" t="n">
        <v>0</v>
      </c>
      <c r="Q429" t="n">
        <v>0</v>
      </c>
    </row>
    <row r="430">
      <c r="A430" s="14" t="n">
        <v>46139</v>
      </c>
      <c r="B430" t="inlineStr">
        <is>
          <t>US Accounts</t>
        </is>
      </c>
      <c r="C430" t="inlineStr">
        <is>
          <t>1039 - Piyush - Prajapati</t>
        </is>
      </c>
      <c r="D430" t="inlineStr">
        <is>
          <t>Soni Rajan Prakashbhai</t>
        </is>
      </c>
      <c r="E430" t="inlineStr">
        <is>
          <t>1247</t>
        </is>
      </c>
      <c r="F430" t="inlineStr">
        <is>
          <t>Chhatrodiya Akshaykumar Hirabhai</t>
        </is>
      </c>
      <c r="G430" t="inlineStr">
        <is>
          <t>Clarke Public Accounting, Co.</t>
        </is>
      </c>
      <c r="H430" t="inlineStr">
        <is>
          <t>BBZ Limo</t>
        </is>
      </c>
      <c r="I430" t="inlineStr">
        <is>
          <t>ACC-Bookkeeping Management</t>
        </is>
      </c>
      <c r="J430" t="inlineStr">
        <is>
          <t>Review/Reconciliation/Reporting</t>
        </is>
      </c>
      <c r="K430" t="inlineStr">
        <is>
          <t>"Categorized Weekly Bank &amp; CC Feeds Match the checks and Invoices  Download payroll report and recorded JE's Reclassify &amp; Split the transactions and Review transactions list by vendor."</t>
        </is>
      </c>
      <c r="L430" s="15" t="inlineStr"/>
      <c r="M430" s="15" t="n">
        <v>2.3</v>
      </c>
      <c r="N430" s="15" t="n">
        <v>0</v>
      </c>
      <c r="O430" s="15" t="n">
        <v>2.3</v>
      </c>
      <c r="P430" t="n">
        <v>0</v>
      </c>
      <c r="Q430" t="n">
        <v>0</v>
      </c>
    </row>
    <row r="431">
      <c r="A431" s="14" t="n">
        <v>46139</v>
      </c>
      <c r="B431" t="inlineStr">
        <is>
          <t>US Accounts</t>
        </is>
      </c>
      <c r="C431" t="inlineStr">
        <is>
          <t>1039 - Piyush - Prajapati</t>
        </is>
      </c>
      <c r="D431" t="inlineStr">
        <is>
          <t>Soni Rajan Prakashbhai</t>
        </is>
      </c>
      <c r="E431" t="inlineStr">
        <is>
          <t>1247</t>
        </is>
      </c>
      <c r="F431" t="inlineStr">
        <is>
          <t>Chhatrodiya Akshaykumar Hirabhai</t>
        </is>
      </c>
      <c r="G431" t="inlineStr">
        <is>
          <t>Clarke Public Accounting, Co.</t>
        </is>
      </c>
      <c r="H431" t="inlineStr">
        <is>
          <t>Dr. Kaye Lagdaan PC</t>
        </is>
      </c>
      <c r="I431" t="inlineStr">
        <is>
          <t>ACC-Bookkeeping Management</t>
        </is>
      </c>
      <c r="J431" t="inlineStr">
        <is>
          <t>Review/Reconciliation/Reporting</t>
        </is>
      </c>
      <c r="K431" t="inlineStr">
        <is>
          <t>"Import the transactions Categorized CC feeds  Download and reconciled the CC for April'26."</t>
        </is>
      </c>
      <c r="L431" s="15" t="inlineStr"/>
      <c r="M431" s="15" t="n">
        <v>0.5</v>
      </c>
      <c r="N431" s="15" t="n">
        <v>0</v>
      </c>
      <c r="O431" s="15" t="n">
        <v>0.5</v>
      </c>
      <c r="P431" t="n">
        <v>0</v>
      </c>
      <c r="Q431" t="n">
        <v>0</v>
      </c>
    </row>
    <row r="432">
      <c r="A432" s="14" t="n">
        <v>46139</v>
      </c>
      <c r="B432" t="inlineStr">
        <is>
          <t>US Accounts</t>
        </is>
      </c>
      <c r="C432" t="inlineStr">
        <is>
          <t>1039 - Piyush - Prajapati</t>
        </is>
      </c>
      <c r="D432" t="inlineStr">
        <is>
          <t>Soni Rajan Prakashbhai</t>
        </is>
      </c>
      <c r="E432" t="inlineStr">
        <is>
          <t>1247</t>
        </is>
      </c>
      <c r="F432" t="inlineStr">
        <is>
          <t>Chhatrodiya Akshaykumar Hirabhai</t>
        </is>
      </c>
      <c r="G432" t="inlineStr">
        <is>
          <t>Clarke Public Accounting, Co.</t>
        </is>
      </c>
      <c r="H432" t="inlineStr">
        <is>
          <t>Insideout Therapy</t>
        </is>
      </c>
      <c r="I432" t="inlineStr">
        <is>
          <t>ACC-Bookkeeping Management</t>
        </is>
      </c>
      <c r="J432" t="inlineStr">
        <is>
          <t>Review/Reconciliation/Reporting</t>
        </is>
      </c>
      <c r="K432" t="inlineStr">
        <is>
          <t>"Categorized bank feed in QBO for March &amp; April'26 Download bank &amp; payroll report Reconciled bank  Transactions reclassify and Accounting review and make open points for March'26."</t>
        </is>
      </c>
      <c r="L432" s="15" t="inlineStr"/>
      <c r="M432" s="15" t="n">
        <v>3.2</v>
      </c>
      <c r="N432" s="15" t="n">
        <v>0</v>
      </c>
      <c r="O432" s="15" t="n">
        <v>3.2</v>
      </c>
      <c r="P432" t="n">
        <v>0</v>
      </c>
      <c r="Q432" t="n">
        <v>0</v>
      </c>
    </row>
    <row r="433">
      <c r="A433" s="14" t="n">
        <v>46139</v>
      </c>
      <c r="B433" t="inlineStr">
        <is>
          <t>US Accounts</t>
        </is>
      </c>
      <c r="C433" t="inlineStr">
        <is>
          <t>1039 - Piyush - Prajapati</t>
        </is>
      </c>
      <c r="D433" t="inlineStr">
        <is>
          <t>Soni Rajan Prakashbhai</t>
        </is>
      </c>
      <c r="E433" t="inlineStr">
        <is>
          <t>1247</t>
        </is>
      </c>
      <c r="F433" t="inlineStr">
        <is>
          <t>Chhatrodiya Akshaykumar Hirabhai</t>
        </is>
      </c>
      <c r="G433" t="inlineStr">
        <is>
          <t>Clarke Public Accounting, Co.</t>
        </is>
      </c>
      <c r="H433" t="inlineStr">
        <is>
          <t>Mirolus LLC</t>
        </is>
      </c>
      <c r="I433" t="inlineStr">
        <is>
          <t>ACC-Bookkeeping Management</t>
        </is>
      </c>
      <c r="J433" t="inlineStr">
        <is>
          <t>Review/Reconciliation/Reporting</t>
        </is>
      </c>
      <c r="K433" t="inlineStr">
        <is>
          <t>"Categorized Weekly Bank &amp; CC Feeds in QBO. Download payroll report and recorded JE's."</t>
        </is>
      </c>
      <c r="L433" s="15" t="inlineStr"/>
      <c r="M433" s="15" t="n">
        <v>0.46666667</v>
      </c>
      <c r="N433" s="15" t="n">
        <v>0</v>
      </c>
      <c r="O433" s="15" t="n">
        <v>0.46666667</v>
      </c>
      <c r="P433" t="n">
        <v>0</v>
      </c>
      <c r="Q433" t="n">
        <v>0</v>
      </c>
    </row>
    <row r="434">
      <c r="A434" s="14" t="n">
        <v>46139</v>
      </c>
      <c r="B434" t="inlineStr">
        <is>
          <t>US Accounts</t>
        </is>
      </c>
      <c r="C434" t="inlineStr">
        <is>
          <t>1039 - Piyush - Prajapati</t>
        </is>
      </c>
      <c r="D434" t="inlineStr">
        <is>
          <t>Soni Rajan Prakashbhai</t>
        </is>
      </c>
      <c r="E434" t="inlineStr">
        <is>
          <t>1247</t>
        </is>
      </c>
      <c r="F434" t="inlineStr">
        <is>
          <t>Chhatrodiya Akshaykumar Hirabhai</t>
        </is>
      </c>
      <c r="G434" t="inlineStr">
        <is>
          <t>Clarke Public Accounting, Co.</t>
        </is>
      </c>
      <c r="H434" t="inlineStr">
        <is>
          <t>Real Deal Hospitality</t>
        </is>
      </c>
      <c r="I434" t="inlineStr">
        <is>
          <t>ACC-Bookkeeping Management</t>
        </is>
      </c>
      <c r="J434" t="inlineStr">
        <is>
          <t>Review/Reconciliation/Reporting</t>
        </is>
      </c>
      <c r="K434" t="inlineStr">
        <is>
          <t>"Categorized CC feeds  Download and reconciled the CC for April'26."</t>
        </is>
      </c>
      <c r="L434" s="15" t="inlineStr"/>
      <c r="M434" s="15" t="n">
        <v>0.43333334</v>
      </c>
      <c r="N434" s="15" t="n">
        <v>0</v>
      </c>
      <c r="O434" s="15" t="n">
        <v>0.43333334</v>
      </c>
      <c r="P434" t="n">
        <v>0</v>
      </c>
      <c r="Q434" t="n">
        <v>0</v>
      </c>
    </row>
    <row r="435">
      <c r="A435" s="14" t="n">
        <v>46139</v>
      </c>
      <c r="B435" t="inlineStr">
        <is>
          <t>US Accounts</t>
        </is>
      </c>
      <c r="C435" t="inlineStr">
        <is>
          <t>1039 - Piyush - Prajapati</t>
        </is>
      </c>
      <c r="D435" t="inlineStr">
        <is>
          <t>Soni Rajan Prakashbhai</t>
        </is>
      </c>
      <c r="E435" t="inlineStr">
        <is>
          <t>1247</t>
        </is>
      </c>
      <c r="F435" t="inlineStr">
        <is>
          <t>Chhatrodiya Akshaykumar Hirabhai</t>
        </is>
      </c>
      <c r="G435" t="inlineStr">
        <is>
          <t>SPRLINE CONSULTANCY PRIVATE LIMITED</t>
        </is>
      </c>
      <c r="H435" t="inlineStr">
        <is>
          <t>Admin</t>
        </is>
      </c>
      <c r="I435" t="inlineStr">
        <is>
          <t>Admin</t>
        </is>
      </c>
      <c r="J435" t="inlineStr">
        <is>
          <t>Unassigned</t>
        </is>
      </c>
      <c r="K435" t="inlineStr">
        <is>
          <t>"Complete the time entry into Zoho  Update WIP spreadsheet"</t>
        </is>
      </c>
      <c r="L435" s="15" t="inlineStr"/>
      <c r="M435" s="15" t="n">
        <v>0</v>
      </c>
      <c r="N435" s="15" t="n">
        <v>0.5</v>
      </c>
      <c r="O435" s="15" t="n">
        <v>0.5</v>
      </c>
      <c r="P435" t="n">
        <v>0</v>
      </c>
      <c r="Q435" t="n">
        <v>0.5</v>
      </c>
    </row>
    <row r="436">
      <c r="A436" s="14" t="n">
        <v>46139</v>
      </c>
      <c r="B436" t="inlineStr">
        <is>
          <t>US Accounts</t>
        </is>
      </c>
      <c r="C436" t="inlineStr">
        <is>
          <t>1039 - Piyush - Prajapati</t>
        </is>
      </c>
      <c r="D436" t="inlineStr">
        <is>
          <t>Soni Rajan Prakashbhai</t>
        </is>
      </c>
      <c r="E436" t="inlineStr">
        <is>
          <t>1313</t>
        </is>
      </c>
      <c r="F436" t="inlineStr">
        <is>
          <t>Monali Siddharth Shah</t>
        </is>
      </c>
      <c r="G436" t="inlineStr">
        <is>
          <t>Taxcap Business Services Inc.</t>
        </is>
      </c>
      <c r="H436" t="inlineStr">
        <is>
          <t>All client</t>
        </is>
      </c>
      <c r="I436" t="inlineStr">
        <is>
          <t>ACC-Bookkeeping Management</t>
        </is>
      </c>
      <c r="J436" t="inlineStr">
        <is>
          <t>Preparation</t>
        </is>
      </c>
      <c r="K436" t="inlineStr">
        <is>
          <t>Admin, Work plan, Timesheet, Email, Keeper respons &amp; Other</t>
        </is>
      </c>
      <c r="L436" s="15" t="inlineStr"/>
      <c r="M436" s="15" t="n">
        <v>0.25</v>
      </c>
      <c r="N436" s="15" t="n">
        <v>0</v>
      </c>
      <c r="O436" s="15" t="n">
        <v>0.25</v>
      </c>
      <c r="P436" t="n">
        <v>0</v>
      </c>
      <c r="Q436" t="n">
        <v>0</v>
      </c>
    </row>
    <row r="437">
      <c r="A437" s="14" t="n">
        <v>46139</v>
      </c>
      <c r="B437" t="inlineStr">
        <is>
          <t>US Accounts</t>
        </is>
      </c>
      <c r="C437" t="inlineStr">
        <is>
          <t>1039 - Piyush - Prajapati</t>
        </is>
      </c>
      <c r="D437" t="inlineStr">
        <is>
          <t>Soni Rajan Prakashbhai</t>
        </is>
      </c>
      <c r="E437" t="inlineStr">
        <is>
          <t>1313</t>
        </is>
      </c>
      <c r="F437" t="inlineStr">
        <is>
          <t>Monali Siddharth Shah</t>
        </is>
      </c>
      <c r="G437" t="inlineStr">
        <is>
          <t>Taxcap Business Services Inc.</t>
        </is>
      </c>
      <c r="H437" t="inlineStr">
        <is>
          <t>Ansaldos Sausage Corp</t>
        </is>
      </c>
      <c r="I437" t="inlineStr">
        <is>
          <t>ACC-Bookkeeping Management</t>
        </is>
      </c>
      <c r="J437" t="inlineStr">
        <is>
          <t>Preparation</t>
        </is>
      </c>
      <c r="K437" t="inlineStr">
        <is>
          <t>Bookkeeping</t>
        </is>
      </c>
      <c r="L437" s="15" t="inlineStr"/>
      <c r="M437" s="15" t="n">
        <v>0.71666664</v>
      </c>
      <c r="N437" s="15" t="n">
        <v>0</v>
      </c>
      <c r="O437" s="15" t="n">
        <v>0.71666664</v>
      </c>
      <c r="P437" t="n">
        <v>0</v>
      </c>
      <c r="Q437" t="n">
        <v>0</v>
      </c>
    </row>
    <row r="438">
      <c r="A438" s="14" t="n">
        <v>46139</v>
      </c>
      <c r="B438" t="inlineStr">
        <is>
          <t>US Accounts</t>
        </is>
      </c>
      <c r="C438" t="inlineStr">
        <is>
          <t>1039 - Piyush - Prajapati</t>
        </is>
      </c>
      <c r="D438" t="inlineStr">
        <is>
          <t>Soni Rajan Prakashbhai</t>
        </is>
      </c>
      <c r="E438" t="inlineStr">
        <is>
          <t>1313</t>
        </is>
      </c>
      <c r="F438" t="inlineStr">
        <is>
          <t>Monali Siddharth Shah</t>
        </is>
      </c>
      <c r="G438" t="inlineStr">
        <is>
          <t>Taxcap Business Services Inc.</t>
        </is>
      </c>
      <c r="H438" t="inlineStr">
        <is>
          <t>Gramajos' Custom Homes Inc</t>
        </is>
      </c>
      <c r="I438" t="inlineStr">
        <is>
          <t>ACC-Bookkeeping Management</t>
        </is>
      </c>
      <c r="J438" t="inlineStr">
        <is>
          <t>Review/Reconciliation/Reporting</t>
        </is>
      </c>
      <c r="K438" t="inlineStr">
        <is>
          <t>Review for Mar'26</t>
        </is>
      </c>
      <c r="L438" s="15" t="inlineStr"/>
      <c r="M438" s="15" t="n">
        <v>2.0833333</v>
      </c>
      <c r="N438" s="15" t="n">
        <v>0</v>
      </c>
      <c r="O438" s="15" t="n">
        <v>2.0833333</v>
      </c>
      <c r="P438" t="n">
        <v>0</v>
      </c>
      <c r="Q438" t="n">
        <v>0</v>
      </c>
    </row>
    <row r="439">
      <c r="A439" s="14" t="n">
        <v>46139</v>
      </c>
      <c r="B439" t="inlineStr">
        <is>
          <t>US Accounts</t>
        </is>
      </c>
      <c r="C439" t="inlineStr">
        <is>
          <t>1039 - Piyush - Prajapati</t>
        </is>
      </c>
      <c r="D439" t="inlineStr">
        <is>
          <t>Soni Rajan Prakashbhai</t>
        </is>
      </c>
      <c r="E439" t="inlineStr">
        <is>
          <t>1313</t>
        </is>
      </c>
      <c r="F439" t="inlineStr">
        <is>
          <t>Monali Siddharth Shah</t>
        </is>
      </c>
      <c r="G439" t="inlineStr">
        <is>
          <t>Taxcap Business Services Inc.</t>
        </is>
      </c>
      <c r="H439" t="inlineStr">
        <is>
          <t>JPMR LLC</t>
        </is>
      </c>
      <c r="I439" t="inlineStr">
        <is>
          <t>ACC-Bookkeeping Management</t>
        </is>
      </c>
      <c r="J439" t="inlineStr">
        <is>
          <t>Review/Reconciliation/Reporting</t>
        </is>
      </c>
      <c r="K439" t="inlineStr">
        <is>
          <t>Review for Mar'26</t>
        </is>
      </c>
      <c r="L439" s="15" t="inlineStr"/>
      <c r="M439" s="15" t="n">
        <v>2.1666667</v>
      </c>
      <c r="N439" s="15" t="n">
        <v>0</v>
      </c>
      <c r="O439" s="15" t="n">
        <v>2.1666667</v>
      </c>
      <c r="P439" t="n">
        <v>0</v>
      </c>
      <c r="Q439" t="n">
        <v>0</v>
      </c>
    </row>
    <row r="440">
      <c r="A440" s="14" t="n">
        <v>46139</v>
      </c>
      <c r="B440" t="inlineStr">
        <is>
          <t>US Accounts</t>
        </is>
      </c>
      <c r="C440" t="inlineStr">
        <is>
          <t>1039 - Piyush - Prajapati</t>
        </is>
      </c>
      <c r="D440" t="inlineStr">
        <is>
          <t>Soni Rajan Prakashbhai</t>
        </is>
      </c>
      <c r="E440" t="inlineStr">
        <is>
          <t>1313</t>
        </is>
      </c>
      <c r="F440" t="inlineStr">
        <is>
          <t>Monali Siddharth Shah</t>
        </is>
      </c>
      <c r="G440" t="inlineStr">
        <is>
          <t>Taxcap Business Services Inc.</t>
        </is>
      </c>
      <c r="H440" t="inlineStr">
        <is>
          <t>Miches De La Baja</t>
        </is>
      </c>
      <c r="I440" t="inlineStr">
        <is>
          <t>ACC-Bookkeeping Management</t>
        </is>
      </c>
      <c r="J440" t="inlineStr">
        <is>
          <t>Preparation</t>
        </is>
      </c>
      <c r="K440" t="inlineStr">
        <is>
          <t>Bookkeeping + Sales Tax Working</t>
        </is>
      </c>
      <c r="L440" s="15" t="inlineStr"/>
      <c r="M440" s="15" t="n">
        <v>0.5</v>
      </c>
      <c r="N440" s="15" t="n">
        <v>0</v>
      </c>
      <c r="O440" s="15" t="n">
        <v>0.5</v>
      </c>
      <c r="P440" t="n">
        <v>0</v>
      </c>
      <c r="Q440" t="n">
        <v>0</v>
      </c>
    </row>
    <row r="441">
      <c r="A441" s="14" t="n">
        <v>46139</v>
      </c>
      <c r="B441" t="inlineStr">
        <is>
          <t>US Accounts</t>
        </is>
      </c>
      <c r="C441" t="inlineStr">
        <is>
          <t>1039 - Piyush - Prajapati</t>
        </is>
      </c>
      <c r="D441" t="inlineStr">
        <is>
          <t>Soni Rajan Prakashbhai</t>
        </is>
      </c>
      <c r="E441" t="inlineStr">
        <is>
          <t>1313</t>
        </is>
      </c>
      <c r="F441" t="inlineStr">
        <is>
          <t>Monali Siddharth Shah</t>
        </is>
      </c>
      <c r="G441" t="inlineStr">
        <is>
          <t>Taxcap Business Services Inc.</t>
        </is>
      </c>
      <c r="H441" t="inlineStr">
        <is>
          <t>South Bay British</t>
        </is>
      </c>
      <c r="I441" t="inlineStr">
        <is>
          <t>ACC-Bookkeeping Management</t>
        </is>
      </c>
      <c r="J441" t="inlineStr">
        <is>
          <t>Review/Reconciliation/Reporting</t>
        </is>
      </c>
      <c r="K441" t="inlineStr">
        <is>
          <t>Review for Mar'26</t>
        </is>
      </c>
      <c r="L441" s="15" t="inlineStr"/>
      <c r="M441" s="15" t="n">
        <v>2.5833333</v>
      </c>
      <c r="N441" s="15" t="n">
        <v>0</v>
      </c>
      <c r="O441" s="15" t="n">
        <v>2.5833333</v>
      </c>
      <c r="P441" t="n">
        <v>0</v>
      </c>
      <c r="Q441" t="n">
        <v>0</v>
      </c>
    </row>
    <row r="442">
      <c r="A442" s="14" t="n">
        <v>46139</v>
      </c>
      <c r="B442" t="inlineStr">
        <is>
          <t>US Accounts</t>
        </is>
      </c>
      <c r="C442" t="inlineStr">
        <is>
          <t>1039 - Piyush - Prajapati</t>
        </is>
      </c>
      <c r="D442" t="inlineStr">
        <is>
          <t>Soni Rajan Prakashbhai</t>
        </is>
      </c>
      <c r="E442" t="inlineStr">
        <is>
          <t>1337</t>
        </is>
      </c>
      <c r="F442" t="inlineStr">
        <is>
          <t>Gandhi Vrunda</t>
        </is>
      </c>
      <c r="G442" t="inlineStr">
        <is>
          <t>SDA CPA Group, P.C</t>
        </is>
      </c>
      <c r="H442" t="inlineStr">
        <is>
          <t>Admin - General</t>
        </is>
      </c>
      <c r="I442" t="inlineStr">
        <is>
          <t>Client Meetings and communication</t>
        </is>
      </c>
      <c r="J442" t="inlineStr">
        <is>
          <t>Email and call communication</t>
        </is>
      </c>
      <c r="K442" t="inlineStr">
        <is>
          <t>Admin and Client Meeting</t>
        </is>
      </c>
      <c r="L442" s="15" t="inlineStr"/>
      <c r="M442" s="15" t="n">
        <v>1.3</v>
      </c>
      <c r="N442" s="15" t="n">
        <v>0</v>
      </c>
      <c r="O442" s="15" t="n">
        <v>1.3</v>
      </c>
      <c r="P442" t="n">
        <v>0</v>
      </c>
      <c r="Q442" t="n">
        <v>0</v>
      </c>
    </row>
    <row r="443">
      <c r="A443" s="14" t="n">
        <v>46139</v>
      </c>
      <c r="B443" t="inlineStr">
        <is>
          <t>US Accounts</t>
        </is>
      </c>
      <c r="C443" t="inlineStr">
        <is>
          <t>1039 - Piyush - Prajapati</t>
        </is>
      </c>
      <c r="D443" t="inlineStr">
        <is>
          <t>Soni Rajan Prakashbhai</t>
        </is>
      </c>
      <c r="E443" t="inlineStr">
        <is>
          <t>1337</t>
        </is>
      </c>
      <c r="F443" t="inlineStr">
        <is>
          <t>Gandhi Vrunda</t>
        </is>
      </c>
      <c r="G443" t="inlineStr">
        <is>
          <t>SDA CPA Group, P.C</t>
        </is>
      </c>
      <c r="H443" t="inlineStr">
        <is>
          <t>Casablanca</t>
        </is>
      </c>
      <c r="I443" t="inlineStr">
        <is>
          <t>ACC-Bookkeeping Management</t>
        </is>
      </c>
      <c r="J443" t="inlineStr">
        <is>
          <t>Filling/Review/Reporting</t>
        </is>
      </c>
      <c r="K443" t="inlineStr">
        <is>
          <t>Submission to Manager for review</t>
        </is>
      </c>
      <c r="L443" s="15" t="inlineStr"/>
      <c r="M443" s="15" t="n">
        <v>0.36666667</v>
      </c>
      <c r="N443" s="15" t="n">
        <v>0</v>
      </c>
      <c r="O443" s="15" t="n">
        <v>0.36666667</v>
      </c>
      <c r="P443" t="n">
        <v>0</v>
      </c>
      <c r="Q443" t="n">
        <v>0</v>
      </c>
    </row>
    <row r="444">
      <c r="A444" s="14" t="n">
        <v>46139</v>
      </c>
      <c r="B444" t="inlineStr">
        <is>
          <t>US Accounts</t>
        </is>
      </c>
      <c r="C444" t="inlineStr">
        <is>
          <t>1039 - Piyush - Prajapati</t>
        </is>
      </c>
      <c r="D444" t="inlineStr">
        <is>
          <t>Soni Rajan Prakashbhai</t>
        </is>
      </c>
      <c r="E444" t="inlineStr">
        <is>
          <t>1337</t>
        </is>
      </c>
      <c r="F444" t="inlineStr">
        <is>
          <t>Gandhi Vrunda</t>
        </is>
      </c>
      <c r="G444" t="inlineStr">
        <is>
          <t>SDA CPA Group, P.C</t>
        </is>
      </c>
      <c r="H444" t="inlineStr">
        <is>
          <t>Hammocks Trading Company</t>
        </is>
      </c>
      <c r="I444" t="inlineStr">
        <is>
          <t>ACC-Bookkeeping Management</t>
        </is>
      </c>
      <c r="J444" t="inlineStr">
        <is>
          <t>Filling/Review/Reporting</t>
        </is>
      </c>
      <c r="K444" t="inlineStr">
        <is>
          <t>Submission to Manager</t>
        </is>
      </c>
      <c r="L444" s="15" t="inlineStr"/>
      <c r="M444" s="15" t="n">
        <v>0.51666665</v>
      </c>
      <c r="N444" s="15" t="n">
        <v>0</v>
      </c>
      <c r="O444" s="15" t="n">
        <v>0.51666665</v>
      </c>
      <c r="P444" t="n">
        <v>0</v>
      </c>
      <c r="Q444" t="n">
        <v>0</v>
      </c>
    </row>
    <row r="445">
      <c r="A445" s="14" t="n">
        <v>46139</v>
      </c>
      <c r="B445" t="inlineStr">
        <is>
          <t>US Accounts</t>
        </is>
      </c>
      <c r="C445" t="inlineStr">
        <is>
          <t>1039 - Piyush - Prajapati</t>
        </is>
      </c>
      <c r="D445" t="inlineStr">
        <is>
          <t>Soni Rajan Prakashbhai</t>
        </is>
      </c>
      <c r="E445" t="inlineStr">
        <is>
          <t>1337</t>
        </is>
      </c>
      <c r="F445" t="inlineStr">
        <is>
          <t>Gandhi Vrunda</t>
        </is>
      </c>
      <c r="G445" t="inlineStr">
        <is>
          <t>SDA CPA Group, P.C</t>
        </is>
      </c>
      <c r="H445" t="inlineStr">
        <is>
          <t>Mellow Centennial</t>
        </is>
      </c>
      <c r="I445" t="inlineStr">
        <is>
          <t>ACC-Bookkeeping Management</t>
        </is>
      </c>
      <c r="J445" t="inlineStr">
        <is>
          <t>Filling/Review/Reporting</t>
        </is>
      </c>
      <c r="K445" t="inlineStr">
        <is>
          <t>Bookeeping</t>
        </is>
      </c>
      <c r="L445" s="15" t="inlineStr"/>
      <c r="M445" s="15" t="n">
        <v>1.1166667</v>
      </c>
      <c r="N445" s="15" t="n">
        <v>0</v>
      </c>
      <c r="O445" s="15" t="n">
        <v>1.1166667</v>
      </c>
      <c r="P445" t="n">
        <v>0</v>
      </c>
      <c r="Q445" t="n">
        <v>0</v>
      </c>
    </row>
    <row r="446">
      <c r="A446" s="14" t="n">
        <v>46139</v>
      </c>
      <c r="B446" t="inlineStr">
        <is>
          <t>US Accounts</t>
        </is>
      </c>
      <c r="C446" t="inlineStr">
        <is>
          <t>1039 - Piyush - Prajapati</t>
        </is>
      </c>
      <c r="D446" t="inlineStr">
        <is>
          <t>Soni Rajan Prakashbhai</t>
        </is>
      </c>
      <c r="E446" t="inlineStr">
        <is>
          <t>1337</t>
        </is>
      </c>
      <c r="F446" t="inlineStr">
        <is>
          <t>Gandhi Vrunda</t>
        </is>
      </c>
      <c r="G446" t="inlineStr">
        <is>
          <t>SDA CPA Group, P.C</t>
        </is>
      </c>
      <c r="H446" t="inlineStr">
        <is>
          <t>Prime 120</t>
        </is>
      </c>
      <c r="I446" t="inlineStr">
        <is>
          <t>ACC-Bookkeeping Management</t>
        </is>
      </c>
      <c r="J446" t="inlineStr">
        <is>
          <t>Filling/Review/Reporting</t>
        </is>
      </c>
      <c r="K446" t="inlineStr">
        <is>
          <t>Clearing Review Notes and Submission to Joel</t>
        </is>
      </c>
      <c r="L446" s="15" t="inlineStr"/>
      <c r="M446" s="15" t="n">
        <v>1</v>
      </c>
      <c r="N446" s="15" t="n">
        <v>0</v>
      </c>
      <c r="O446" s="15" t="n">
        <v>1</v>
      </c>
      <c r="P446" t="n">
        <v>0</v>
      </c>
      <c r="Q446" t="n">
        <v>0</v>
      </c>
    </row>
    <row r="447">
      <c r="A447" s="14" t="n">
        <v>46139</v>
      </c>
      <c r="B447" t="inlineStr">
        <is>
          <t>US Accounts</t>
        </is>
      </c>
      <c r="C447" t="inlineStr">
        <is>
          <t>1039 - Piyush - Prajapati</t>
        </is>
      </c>
      <c r="D447" t="inlineStr">
        <is>
          <t>Soni Rajan Prakashbhai</t>
        </is>
      </c>
      <c r="E447" t="inlineStr">
        <is>
          <t>1337</t>
        </is>
      </c>
      <c r="F447" t="inlineStr">
        <is>
          <t>Gandhi Vrunda</t>
        </is>
      </c>
      <c r="G447" t="inlineStr">
        <is>
          <t>SDA CPA Group, P.C</t>
        </is>
      </c>
      <c r="H447" t="inlineStr">
        <is>
          <t>WTA</t>
        </is>
      </c>
      <c r="I447" t="inlineStr">
        <is>
          <t>ACC-Bookkeeping Management</t>
        </is>
      </c>
      <c r="J447" t="inlineStr">
        <is>
          <t>Filling/Review/Reporting</t>
        </is>
      </c>
      <c r="K447" t="inlineStr">
        <is>
          <t>Review and Submission to manager after sending client Questions</t>
        </is>
      </c>
      <c r="L447" s="15" t="inlineStr"/>
      <c r="M447" s="15" t="n">
        <v>3.45</v>
      </c>
      <c r="N447" s="15" t="n">
        <v>0</v>
      </c>
      <c r="O447" s="15" t="n">
        <v>3.45</v>
      </c>
      <c r="P447" t="n">
        <v>0</v>
      </c>
      <c r="Q447" t="n">
        <v>0</v>
      </c>
    </row>
    <row r="448">
      <c r="A448" s="14" t="n">
        <v>46139</v>
      </c>
      <c r="B448" t="inlineStr">
        <is>
          <t>US Accounts</t>
        </is>
      </c>
      <c r="C448" t="inlineStr">
        <is>
          <t>1039 - Piyush - Prajapati</t>
        </is>
      </c>
      <c r="D448" t="inlineStr">
        <is>
          <t>Soni Rajan Prakashbhai</t>
        </is>
      </c>
      <c r="E448" t="inlineStr">
        <is>
          <t>1337</t>
        </is>
      </c>
      <c r="F448" t="inlineStr">
        <is>
          <t>Gandhi Vrunda</t>
        </is>
      </c>
      <c r="G448" t="inlineStr">
        <is>
          <t>SPRLINE CONSULTANCY PRIVATE LIMITED</t>
        </is>
      </c>
      <c r="H448" t="inlineStr">
        <is>
          <t>Admin</t>
        </is>
      </c>
      <c r="I448" t="inlineStr">
        <is>
          <t>Admin</t>
        </is>
      </c>
      <c r="J448" t="inlineStr">
        <is>
          <t>Unassigned</t>
        </is>
      </c>
      <c r="K448" t="inlineStr">
        <is>
          <t>Admin</t>
        </is>
      </c>
      <c r="L448" s="15" t="inlineStr"/>
      <c r="M448" s="15" t="n">
        <v>0</v>
      </c>
      <c r="N448" s="15" t="n">
        <v>0.28333333</v>
      </c>
      <c r="O448" s="15" t="n">
        <v>0.28333333</v>
      </c>
      <c r="P448" t="n">
        <v>0</v>
      </c>
      <c r="Q448" t="n">
        <v>0.28333333</v>
      </c>
    </row>
    <row r="449">
      <c r="A449" s="14" t="n">
        <v>46139</v>
      </c>
      <c r="B449" t="inlineStr">
        <is>
          <t>US Accounts</t>
        </is>
      </c>
      <c r="C449" t="inlineStr">
        <is>
          <t>1039 - Piyush - Prajapati</t>
        </is>
      </c>
      <c r="D449" t="inlineStr">
        <is>
          <t>Soni Rajan Prakashbhai</t>
        </is>
      </c>
      <c r="E449" t="inlineStr">
        <is>
          <t>1356</t>
        </is>
      </c>
      <c r="F449" t="inlineStr">
        <is>
          <t>Subham Kumari Jha</t>
        </is>
      </c>
      <c r="G449" t="inlineStr">
        <is>
          <t>SPRLINE CONSULTANCY PRIVATE LIMITED</t>
        </is>
      </c>
      <c r="H449" t="inlineStr">
        <is>
          <t>Admin</t>
        </is>
      </c>
      <c r="I449" t="inlineStr">
        <is>
          <t>Unassigned</t>
        </is>
      </c>
      <c r="J449" t="inlineStr">
        <is>
          <t>Unassigned</t>
        </is>
      </c>
      <c r="K449" t="inlineStr">
        <is>
          <t>Update daily workplan sheet &amp; Time Sheet</t>
        </is>
      </c>
      <c r="L449" s="15" t="inlineStr"/>
      <c r="M449" s="15" t="n">
        <v>0</v>
      </c>
      <c r="N449" s="15" t="n">
        <v>0.35</v>
      </c>
      <c r="O449" s="15" t="n">
        <v>0.35</v>
      </c>
      <c r="P449" t="n">
        <v>0</v>
      </c>
      <c r="Q449" t="n">
        <v>0.35</v>
      </c>
    </row>
    <row r="450">
      <c r="A450" s="14" t="n">
        <v>46139</v>
      </c>
      <c r="B450" t="inlineStr">
        <is>
          <t>US Accounts</t>
        </is>
      </c>
      <c r="C450" t="inlineStr">
        <is>
          <t>1039 - Piyush - Prajapati</t>
        </is>
      </c>
      <c r="D450" t="inlineStr">
        <is>
          <t>Soni Rajan Prakashbhai</t>
        </is>
      </c>
      <c r="E450" t="inlineStr">
        <is>
          <t>1356</t>
        </is>
      </c>
      <c r="F450" t="inlineStr">
        <is>
          <t>Subham Kumari Jha</t>
        </is>
      </c>
      <c r="G450" t="inlineStr">
        <is>
          <t>The Tax Planning Pros</t>
        </is>
      </c>
      <c r="H450" t="inlineStr">
        <is>
          <t>Admin - General</t>
        </is>
      </c>
      <c r="I450" t="inlineStr">
        <is>
          <t>ACC-Bookkeeping Management</t>
        </is>
      </c>
      <c r="J450" t="inlineStr">
        <is>
          <t>Review/Reconciliation/Reporting</t>
        </is>
      </c>
      <c r="K450" t="inlineStr">
        <is>
          <t>Checking work in karbon &amp; slack &amp; Email communication</t>
        </is>
      </c>
      <c r="L450" s="15" t="inlineStr"/>
      <c r="M450" s="15" t="n">
        <v>0.6666666999999999</v>
      </c>
      <c r="N450" s="15" t="n">
        <v>0</v>
      </c>
      <c r="O450" s="15" t="n">
        <v>0.6666666999999999</v>
      </c>
      <c r="P450" t="n">
        <v>0</v>
      </c>
      <c r="Q450" t="n">
        <v>0</v>
      </c>
    </row>
    <row r="451">
      <c r="A451" s="14" t="n">
        <v>46139</v>
      </c>
      <c r="B451" t="inlineStr">
        <is>
          <t>US Accounts</t>
        </is>
      </c>
      <c r="C451" t="inlineStr">
        <is>
          <t>1039 - Piyush - Prajapati</t>
        </is>
      </c>
      <c r="D451" t="inlineStr">
        <is>
          <t>Soni Rajan Prakashbhai</t>
        </is>
      </c>
      <c r="E451" t="inlineStr">
        <is>
          <t>1356</t>
        </is>
      </c>
      <c r="F451" t="inlineStr">
        <is>
          <t>Subham Kumari Jha</t>
        </is>
      </c>
      <c r="G451" t="inlineStr">
        <is>
          <t>The Tax Planning Pros</t>
        </is>
      </c>
      <c r="H451" t="inlineStr">
        <is>
          <t>Johnson Concrete LLC</t>
        </is>
      </c>
      <c r="I451" t="inlineStr">
        <is>
          <t>ACC-Bookkeeping Management</t>
        </is>
      </c>
      <c r="J451" t="inlineStr">
        <is>
          <t>Review/Reconciliation/Reporting</t>
        </is>
      </c>
      <c r="K451" t="inlineStr">
        <is>
          <t>Bookkeeping from Jan'26 to March'26</t>
        </is>
      </c>
      <c r="L451" s="15" t="inlineStr"/>
      <c r="M451" s="15" t="n">
        <v>6.3333335</v>
      </c>
      <c r="N451" s="15" t="n">
        <v>0</v>
      </c>
      <c r="O451" s="15" t="n">
        <v>6.3333335</v>
      </c>
      <c r="P451" t="n">
        <v>0</v>
      </c>
      <c r="Q451" t="n">
        <v>0</v>
      </c>
    </row>
    <row r="452">
      <c r="A452" s="14" t="n">
        <v>46139</v>
      </c>
      <c r="B452" t="inlineStr">
        <is>
          <t>US Accounts</t>
        </is>
      </c>
      <c r="C452" t="inlineStr">
        <is>
          <t>1039 - Piyush - Prajapati</t>
        </is>
      </c>
      <c r="D452" t="inlineStr">
        <is>
          <t>Soni Rajan Prakashbhai</t>
        </is>
      </c>
      <c r="E452" t="inlineStr">
        <is>
          <t>1356</t>
        </is>
      </c>
      <c r="F452" t="inlineStr">
        <is>
          <t>Subham Kumari Jha</t>
        </is>
      </c>
      <c r="G452" t="inlineStr">
        <is>
          <t>The Tax Planning Pros</t>
        </is>
      </c>
      <c r="H452" t="inlineStr">
        <is>
          <t>Johnson Concrete LLC</t>
        </is>
      </c>
      <c r="I452" t="inlineStr">
        <is>
          <t>ACC-Bookkeeping Management</t>
        </is>
      </c>
      <c r="J452" t="inlineStr">
        <is>
          <t>Review/Reconciliation/Reporting</t>
        </is>
      </c>
      <c r="K452" t="inlineStr">
        <is>
          <t>Document Management</t>
        </is>
      </c>
      <c r="L452" s="15" t="inlineStr"/>
      <c r="M452" s="15" t="n">
        <v>0.6666666999999999</v>
      </c>
      <c r="N452" s="15" t="n">
        <v>0</v>
      </c>
      <c r="O452" s="15" t="n">
        <v>0.6666666999999999</v>
      </c>
      <c r="P452" t="n">
        <v>0</v>
      </c>
      <c r="Q452" t="n">
        <v>0</v>
      </c>
    </row>
    <row r="453">
      <c r="A453" s="14" t="n">
        <v>46139</v>
      </c>
      <c r="B453" t="inlineStr">
        <is>
          <t>US Accounts</t>
        </is>
      </c>
      <c r="C453" t="inlineStr">
        <is>
          <t>1039 - Piyush - Prajapati</t>
        </is>
      </c>
      <c r="D453" t="inlineStr">
        <is>
          <t>Soni Rajan Prakashbhai</t>
        </is>
      </c>
      <c r="E453" t="inlineStr">
        <is>
          <t>2208</t>
        </is>
      </c>
      <c r="F453" t="inlineStr">
        <is>
          <t>Thakkar Aaryan  Deepakkumar</t>
        </is>
      </c>
      <c r="G453" t="inlineStr">
        <is>
          <t>Convery CPA</t>
        </is>
      </c>
      <c r="H453" t="inlineStr">
        <is>
          <t>Admin - General</t>
        </is>
      </c>
      <c r="I453" t="inlineStr">
        <is>
          <t>ACC-Bookkeeping Management</t>
        </is>
      </c>
      <c r="J453" t="inlineStr">
        <is>
          <t>Review/Reconciliation/Reporting</t>
        </is>
      </c>
      <c r="K453" t="inlineStr">
        <is>
          <t>Help to Harshitbhai and discussed about the client tasks</t>
        </is>
      </c>
      <c r="L453" s="15" t="inlineStr"/>
      <c r="M453" s="15" t="n">
        <v>0.5</v>
      </c>
      <c r="N453" s="15" t="n">
        <v>0</v>
      </c>
      <c r="O453" s="15" t="n">
        <v>0.5</v>
      </c>
      <c r="P453" t="n">
        <v>0</v>
      </c>
      <c r="Q453" t="n">
        <v>0</v>
      </c>
    </row>
    <row r="454">
      <c r="A454" s="14" t="n">
        <v>46139</v>
      </c>
      <c r="B454" t="inlineStr">
        <is>
          <t>US Accounts</t>
        </is>
      </c>
      <c r="C454" t="inlineStr">
        <is>
          <t>1039 - Piyush - Prajapati</t>
        </is>
      </c>
      <c r="D454" t="inlineStr">
        <is>
          <t>Soni Rajan Prakashbhai</t>
        </is>
      </c>
      <c r="E454" t="inlineStr">
        <is>
          <t>2208</t>
        </is>
      </c>
      <c r="F454" t="inlineStr">
        <is>
          <t>Thakkar Aaryan  Deepakkumar</t>
        </is>
      </c>
      <c r="G454" t="inlineStr">
        <is>
          <t>Convery CPA</t>
        </is>
      </c>
      <c r="H454" t="inlineStr">
        <is>
          <t>Admin - General</t>
        </is>
      </c>
      <c r="I454" t="inlineStr">
        <is>
          <t>Client Meetings and communication</t>
        </is>
      </c>
      <c r="J454" t="inlineStr">
        <is>
          <t>Email and call communication</t>
        </is>
      </c>
      <c r="K454" t="inlineStr">
        <is>
          <t>Conversation with clients in teams. Mail reading and mail drafing.</t>
        </is>
      </c>
      <c r="L454" s="15" t="inlineStr"/>
      <c r="M454" s="15" t="n">
        <v>1</v>
      </c>
      <c r="N454" s="15" t="n">
        <v>0</v>
      </c>
      <c r="O454" s="15" t="n">
        <v>1</v>
      </c>
      <c r="P454" t="n">
        <v>0</v>
      </c>
      <c r="Q454" t="n">
        <v>0</v>
      </c>
    </row>
    <row r="455">
      <c r="A455" s="14" t="n">
        <v>46139</v>
      </c>
      <c r="B455" t="inlineStr">
        <is>
          <t>US Accounts</t>
        </is>
      </c>
      <c r="C455" t="inlineStr">
        <is>
          <t>1039 - Piyush - Prajapati</t>
        </is>
      </c>
      <c r="D455" t="inlineStr">
        <is>
          <t>Soni Rajan Prakashbhai</t>
        </is>
      </c>
      <c r="E455" t="inlineStr">
        <is>
          <t>2208</t>
        </is>
      </c>
      <c r="F455" t="inlineStr">
        <is>
          <t>Thakkar Aaryan  Deepakkumar</t>
        </is>
      </c>
      <c r="G455" t="inlineStr">
        <is>
          <t>Convery CPA</t>
        </is>
      </c>
      <c r="H455" t="inlineStr">
        <is>
          <t>Admin - General</t>
        </is>
      </c>
      <c r="I455" t="inlineStr">
        <is>
          <t>Client Meetings and communication</t>
        </is>
      </c>
      <c r="J455" t="inlineStr">
        <is>
          <t>Email and call communication</t>
        </is>
      </c>
      <c r="K455" t="inlineStr">
        <is>
          <t>Tasks update and time entry in practice CS</t>
        </is>
      </c>
      <c r="L455" s="15" t="inlineStr"/>
      <c r="M455" s="15" t="n">
        <v>0.5</v>
      </c>
      <c r="N455" s="15" t="n">
        <v>0</v>
      </c>
      <c r="O455" s="15" t="n">
        <v>0.5</v>
      </c>
      <c r="P455" t="n">
        <v>0</v>
      </c>
      <c r="Q455" t="n">
        <v>0</v>
      </c>
    </row>
    <row r="456">
      <c r="A456" s="14" t="n">
        <v>46139</v>
      </c>
      <c r="B456" t="inlineStr">
        <is>
          <t>US Accounts</t>
        </is>
      </c>
      <c r="C456" t="inlineStr">
        <is>
          <t>1039 - Piyush - Prajapati</t>
        </is>
      </c>
      <c r="D456" t="inlineStr">
        <is>
          <t>Soni Rajan Prakashbhai</t>
        </is>
      </c>
      <c r="E456" t="inlineStr">
        <is>
          <t>2208</t>
        </is>
      </c>
      <c r="F456" t="inlineStr">
        <is>
          <t>Thakkar Aaryan  Deepakkumar</t>
        </is>
      </c>
      <c r="G456" t="inlineStr">
        <is>
          <t>Convery CPA</t>
        </is>
      </c>
      <c r="H456" t="inlineStr">
        <is>
          <t>Comp LLC</t>
        </is>
      </c>
      <c r="I456" t="inlineStr">
        <is>
          <t>ACC-Payroll Management</t>
        </is>
      </c>
      <c r="J456" t="inlineStr">
        <is>
          <t>Processing/Posting/Reconciliation/Reporting</t>
        </is>
      </c>
      <c r="K456" t="inlineStr">
        <is>
          <t>Payroll run and liability payment</t>
        </is>
      </c>
      <c r="L456" s="15" t="inlineStr"/>
      <c r="M456" s="15" t="n">
        <v>0.5</v>
      </c>
      <c r="N456" s="15" t="n">
        <v>0</v>
      </c>
      <c r="O456" s="15" t="n">
        <v>0.5</v>
      </c>
      <c r="P456" t="n">
        <v>0</v>
      </c>
      <c r="Q456" t="n">
        <v>0</v>
      </c>
    </row>
    <row r="457">
      <c r="A457" s="14" t="n">
        <v>46139</v>
      </c>
      <c r="B457" t="inlineStr">
        <is>
          <t>US Accounts</t>
        </is>
      </c>
      <c r="C457" t="inlineStr">
        <is>
          <t>1039 - Piyush - Prajapati</t>
        </is>
      </c>
      <c r="D457" t="inlineStr">
        <is>
          <t>Soni Rajan Prakashbhai</t>
        </is>
      </c>
      <c r="E457" t="inlineStr">
        <is>
          <t>2208</t>
        </is>
      </c>
      <c r="F457" t="inlineStr">
        <is>
          <t>Thakkar Aaryan  Deepakkumar</t>
        </is>
      </c>
      <c r="G457" t="inlineStr">
        <is>
          <t>Convery CPA</t>
        </is>
      </c>
      <c r="H457" t="inlineStr">
        <is>
          <t>Gone Dancing Inc</t>
        </is>
      </c>
      <c r="I457" t="inlineStr">
        <is>
          <t>ACC-Payroll Management</t>
        </is>
      </c>
      <c r="J457" t="inlineStr">
        <is>
          <t>Processing/Posting/Reconciliation/Reporting</t>
        </is>
      </c>
      <c r="K457" t="inlineStr">
        <is>
          <t>Payroll run and liability payment</t>
        </is>
      </c>
      <c r="L457" s="15" t="inlineStr"/>
      <c r="M457" s="15" t="n">
        <v>0.5</v>
      </c>
      <c r="N457" s="15" t="n">
        <v>0</v>
      </c>
      <c r="O457" s="15" t="n">
        <v>0.5</v>
      </c>
      <c r="P457" t="n">
        <v>0</v>
      </c>
      <c r="Q457" t="n">
        <v>0</v>
      </c>
    </row>
    <row r="458">
      <c r="A458" s="14" t="n">
        <v>46139</v>
      </c>
      <c r="B458" t="inlineStr">
        <is>
          <t>US Accounts</t>
        </is>
      </c>
      <c r="C458" t="inlineStr">
        <is>
          <t>1039 - Piyush - Prajapati</t>
        </is>
      </c>
      <c r="D458" t="inlineStr">
        <is>
          <t>Soni Rajan Prakashbhai</t>
        </is>
      </c>
      <c r="E458" t="inlineStr">
        <is>
          <t>2208</t>
        </is>
      </c>
      <c r="F458" t="inlineStr">
        <is>
          <t>Thakkar Aaryan  Deepakkumar</t>
        </is>
      </c>
      <c r="G458" t="inlineStr">
        <is>
          <t>SPRLINE CONSULTANCY PRIVATE LIMITED</t>
        </is>
      </c>
      <c r="H458" t="inlineStr">
        <is>
          <t>Admin</t>
        </is>
      </c>
      <c r="I458" t="inlineStr">
        <is>
          <t>Unassigned</t>
        </is>
      </c>
      <c r="J458" t="inlineStr">
        <is>
          <t>Unassigned</t>
        </is>
      </c>
      <c r="K458" t="inlineStr">
        <is>
          <t>Admin</t>
        </is>
      </c>
      <c r="L458" s="15" t="inlineStr"/>
      <c r="M458" s="15" t="n">
        <v>0</v>
      </c>
      <c r="N458" s="15" t="n">
        <v>2.5</v>
      </c>
      <c r="O458" s="15" t="n">
        <v>2.5</v>
      </c>
      <c r="P458" t="n">
        <v>0</v>
      </c>
      <c r="Q458" t="n">
        <v>2.5</v>
      </c>
    </row>
    <row r="459">
      <c r="A459" s="14" t="n">
        <v>46139</v>
      </c>
      <c r="B459" t="inlineStr">
        <is>
          <t>US Accounts</t>
        </is>
      </c>
      <c r="C459" t="inlineStr">
        <is>
          <t>1039 - Piyush - Prajapati</t>
        </is>
      </c>
      <c r="D459" t="inlineStr">
        <is>
          <t>Soni Rajan Prakashbhai</t>
        </is>
      </c>
      <c r="E459" t="inlineStr">
        <is>
          <t>2208</t>
        </is>
      </c>
      <c r="F459" t="inlineStr">
        <is>
          <t>Thakkar Aaryan  Deepakkumar</t>
        </is>
      </c>
      <c r="G459" t="inlineStr">
        <is>
          <t>SPRLINE CONSULTANCY PRIVATE LIMITED</t>
        </is>
      </c>
      <c r="H459" t="inlineStr">
        <is>
          <t>Admin</t>
        </is>
      </c>
      <c r="I459" t="inlineStr">
        <is>
          <t>Unassigned</t>
        </is>
      </c>
      <c r="J459" t="inlineStr">
        <is>
          <t>Unassigned</t>
        </is>
      </c>
      <c r="K459" t="inlineStr">
        <is>
          <t>Time entry in our sheet And Workplan update.</t>
        </is>
      </c>
      <c r="L459" s="15" t="inlineStr"/>
      <c r="M459" s="15" t="n">
        <v>0</v>
      </c>
      <c r="N459" s="15" t="n">
        <v>0.5</v>
      </c>
      <c r="O459" s="15" t="n">
        <v>0.5</v>
      </c>
      <c r="P459" t="n">
        <v>0</v>
      </c>
      <c r="Q459" t="n">
        <v>0.5</v>
      </c>
    </row>
    <row r="460">
      <c r="A460" s="14" t="n">
        <v>46139</v>
      </c>
      <c r="B460" t="inlineStr">
        <is>
          <t>US Accounts</t>
        </is>
      </c>
      <c r="C460" t="inlineStr">
        <is>
          <t>1039 - Piyush - Prajapati</t>
        </is>
      </c>
      <c r="D460" t="inlineStr">
        <is>
          <t>Soni Rajan Prakashbhai</t>
        </is>
      </c>
      <c r="E460" t="inlineStr">
        <is>
          <t>2208</t>
        </is>
      </c>
      <c r="F460" t="inlineStr">
        <is>
          <t>Thakkar Aaryan  Deepakkumar</t>
        </is>
      </c>
      <c r="G460" t="inlineStr">
        <is>
          <t>SPRLINE CONSULTANCY PRIVATE LIMITED</t>
        </is>
      </c>
      <c r="H460" t="inlineStr">
        <is>
          <t>Admin</t>
        </is>
      </c>
      <c r="I460" t="inlineStr">
        <is>
          <t>Unassigned</t>
        </is>
      </c>
      <c r="J460" t="inlineStr">
        <is>
          <t>Unassigned</t>
        </is>
      </c>
      <c r="K460" t="inlineStr">
        <is>
          <t>WIP Update</t>
        </is>
      </c>
      <c r="L460" s="15" t="inlineStr"/>
      <c r="M460" s="15" t="n">
        <v>0</v>
      </c>
      <c r="N460" s="15" t="n">
        <v>2</v>
      </c>
      <c r="O460" s="15" t="n">
        <v>2</v>
      </c>
      <c r="P460" t="n">
        <v>0</v>
      </c>
      <c r="Q460" t="n">
        <v>2</v>
      </c>
    </row>
    <row r="461">
      <c r="A461" s="14" t="n">
        <v>46139</v>
      </c>
      <c r="B461" t="inlineStr">
        <is>
          <t>US Accounts</t>
        </is>
      </c>
      <c r="C461" t="inlineStr">
        <is>
          <t>1039 - Piyush - Prajapati</t>
        </is>
      </c>
      <c r="D461" t="inlineStr">
        <is>
          <t>Soni Rajan Prakashbhai</t>
        </is>
      </c>
      <c r="E461" t="inlineStr">
        <is>
          <t>2220</t>
        </is>
      </c>
      <c r="F461" t="inlineStr">
        <is>
          <t>Mahima  Kanaiyalal Panchal</t>
        </is>
      </c>
      <c r="G461" t="inlineStr">
        <is>
          <t>SPRLINE CONSULTANCY PRIVATE LIMITED</t>
        </is>
      </c>
      <c r="H461" t="inlineStr">
        <is>
          <t>Admin</t>
        </is>
      </c>
      <c r="I461" t="inlineStr">
        <is>
          <t>Admin</t>
        </is>
      </c>
      <c r="J461" t="inlineStr">
        <is>
          <t>Unassigned</t>
        </is>
      </c>
      <c r="K461" t="inlineStr">
        <is>
          <t>Update the work Status and Time sheet</t>
        </is>
      </c>
      <c r="L461" s="15" t="inlineStr"/>
      <c r="M461" s="15" t="n">
        <v>0</v>
      </c>
      <c r="N461" s="15" t="n">
        <v>0.25</v>
      </c>
      <c r="O461" s="15" t="n">
        <v>0.25</v>
      </c>
      <c r="P461" t="n">
        <v>0</v>
      </c>
      <c r="Q461" t="n">
        <v>0.25</v>
      </c>
    </row>
    <row r="462">
      <c r="A462" s="14" t="n">
        <v>46139</v>
      </c>
      <c r="B462" t="inlineStr">
        <is>
          <t>US Accounts</t>
        </is>
      </c>
      <c r="C462" t="inlineStr">
        <is>
          <t>1039 - Piyush - Prajapati</t>
        </is>
      </c>
      <c r="D462" t="inlineStr">
        <is>
          <t>Soni Rajan Prakashbhai</t>
        </is>
      </c>
      <c r="E462" t="inlineStr">
        <is>
          <t>2220</t>
        </is>
      </c>
      <c r="F462" t="inlineStr">
        <is>
          <t>Mahima  Kanaiyalal Panchal</t>
        </is>
      </c>
      <c r="G462" t="inlineStr">
        <is>
          <t>Taxcap Business Services Inc.</t>
        </is>
      </c>
      <c r="H462" t="inlineStr">
        <is>
          <t>Ansaldos Sausage Corp</t>
        </is>
      </c>
      <c r="I462" t="inlineStr">
        <is>
          <t>ACC-Clean-up/Catch-up Project Management</t>
        </is>
      </c>
      <c r="J462" t="inlineStr">
        <is>
          <t>Preparation</t>
        </is>
      </c>
      <c r="K462" t="inlineStr">
        <is>
          <t>Cleanup Task from Jan 2025 to March 2026.</t>
        </is>
      </c>
      <c r="L462" s="15" t="inlineStr"/>
      <c r="M462" s="15" t="n">
        <v>7.766667</v>
      </c>
      <c r="N462" s="15" t="n">
        <v>0</v>
      </c>
      <c r="O462" s="15" t="n">
        <v>7.766667</v>
      </c>
      <c r="P462" t="n">
        <v>0</v>
      </c>
      <c r="Q462" t="n">
        <v>0</v>
      </c>
    </row>
    <row r="463">
      <c r="A463" s="14" t="n">
        <v>46139</v>
      </c>
      <c r="B463" t="inlineStr">
        <is>
          <t>US Accounts</t>
        </is>
      </c>
      <c r="C463" t="inlineStr">
        <is>
          <t>1158 - Parshwa - Vora</t>
        </is>
      </c>
      <c r="D463" t="inlineStr">
        <is>
          <t>Shah Saloni</t>
        </is>
      </c>
      <c r="E463" t="inlineStr">
        <is>
          <t>1316</t>
        </is>
      </c>
      <c r="F463" t="inlineStr">
        <is>
          <t>Darji Priyankkumar Bipinbhai</t>
        </is>
      </c>
      <c r="G463" t="inlineStr">
        <is>
          <t>TSC Enterprise, LLC</t>
        </is>
      </c>
      <c r="H463" t="inlineStr">
        <is>
          <t>ARCview Medical Imaging LLC</t>
        </is>
      </c>
      <c r="I463" t="inlineStr">
        <is>
          <t>ACC-Bookkeeping Management</t>
        </is>
      </c>
      <c r="J463" t="inlineStr">
        <is>
          <t>Review/Reconciliation/Reporting</t>
        </is>
      </c>
      <c r="K463" t="inlineStr">
        <is>
          <t>I have cleared 85 transactions from the bank feed.</t>
        </is>
      </c>
      <c r="L463" s="15" t="inlineStr"/>
      <c r="M463" s="15" t="n">
        <v>1.8333334</v>
      </c>
      <c r="N463" s="15" t="n">
        <v>0</v>
      </c>
      <c r="O463" s="15" t="n">
        <v>1.8333334</v>
      </c>
      <c r="P463" t="n">
        <v>0</v>
      </c>
      <c r="Q463" t="n">
        <v>0</v>
      </c>
    </row>
    <row r="464">
      <c r="A464" s="14" t="n">
        <v>46139</v>
      </c>
      <c r="B464" t="inlineStr">
        <is>
          <t>US Accounts</t>
        </is>
      </c>
      <c r="C464" t="inlineStr">
        <is>
          <t>1158 - Parshwa - Vora</t>
        </is>
      </c>
      <c r="D464" t="inlineStr">
        <is>
          <t>Shah Saloni</t>
        </is>
      </c>
      <c r="E464" t="inlineStr">
        <is>
          <t>1316</t>
        </is>
      </c>
      <c r="F464" t="inlineStr">
        <is>
          <t>Darji Priyankkumar Bipinbhai</t>
        </is>
      </c>
      <c r="G464" t="inlineStr">
        <is>
          <t>TSC Enterprise, LLC</t>
        </is>
      </c>
      <c r="H464" t="inlineStr">
        <is>
          <t>Admin - General</t>
        </is>
      </c>
      <c r="I464" t="inlineStr">
        <is>
          <t>ACC-Bookkeeping Management</t>
        </is>
      </c>
      <c r="J464" t="inlineStr">
        <is>
          <t>Training</t>
        </is>
      </c>
      <c r="K464" t="inlineStr">
        <is>
          <t>Watching Training Videos</t>
        </is>
      </c>
      <c r="L464" s="15" t="inlineStr"/>
      <c r="M464" s="15" t="n">
        <v>0.35</v>
      </c>
      <c r="N464" s="15" t="n">
        <v>0</v>
      </c>
      <c r="O464" s="15" t="n">
        <v>0.35</v>
      </c>
      <c r="P464" t="n">
        <v>0</v>
      </c>
      <c r="Q464" t="n">
        <v>0</v>
      </c>
    </row>
    <row r="465">
      <c r="A465" s="14" t="n">
        <v>46139</v>
      </c>
      <c r="B465" t="inlineStr">
        <is>
          <t>US Accounts</t>
        </is>
      </c>
      <c r="C465" t="inlineStr">
        <is>
          <t>1158 - Parshwa - Vora</t>
        </is>
      </c>
      <c r="D465" t="inlineStr">
        <is>
          <t>Shah Saloni</t>
        </is>
      </c>
      <c r="E465" t="inlineStr">
        <is>
          <t>1316</t>
        </is>
      </c>
      <c r="F465" t="inlineStr">
        <is>
          <t>Darji Priyankkumar Bipinbhai</t>
        </is>
      </c>
      <c r="G465" t="inlineStr">
        <is>
          <t>TSC Enterprise, LLC</t>
        </is>
      </c>
      <c r="H465" t="inlineStr">
        <is>
          <t>Anacostia Business Improvement District</t>
        </is>
      </c>
      <c r="I465" t="inlineStr">
        <is>
          <t>ACC-Bookkeeping Management</t>
        </is>
      </c>
      <c r="J465" t="inlineStr">
        <is>
          <t>Review/Reconciliation/Reporting</t>
        </is>
      </c>
      <c r="K465" t="inlineStr">
        <is>
          <t>I have arranged the documents in the respected folder. I have cleared 35 checks from the bank feed.</t>
        </is>
      </c>
      <c r="L465" s="15" t="inlineStr"/>
      <c r="M465" s="15" t="n">
        <v>1.0166667</v>
      </c>
      <c r="N465" s="15" t="n">
        <v>0</v>
      </c>
      <c r="O465" s="15" t="n">
        <v>1.0166667</v>
      </c>
      <c r="P465" t="n">
        <v>0</v>
      </c>
      <c r="Q465" t="n">
        <v>0</v>
      </c>
    </row>
    <row r="466">
      <c r="A466" s="14" t="n">
        <v>46139</v>
      </c>
      <c r="B466" t="inlineStr">
        <is>
          <t>US Accounts</t>
        </is>
      </c>
      <c r="C466" t="inlineStr">
        <is>
          <t>1158 - Parshwa - Vora</t>
        </is>
      </c>
      <c r="D466" t="inlineStr">
        <is>
          <t>Shah Saloni</t>
        </is>
      </c>
      <c r="E466" t="inlineStr">
        <is>
          <t>1316</t>
        </is>
      </c>
      <c r="F466" t="inlineStr">
        <is>
          <t>Darji Priyankkumar Bipinbhai</t>
        </is>
      </c>
      <c r="G466" t="inlineStr">
        <is>
          <t>TSC Enterprise, LLC</t>
        </is>
      </c>
      <c r="H466" t="inlineStr">
        <is>
          <t>LAJ LLC</t>
        </is>
      </c>
      <c r="I466" t="inlineStr">
        <is>
          <t>ACC-Bookkeeping Management</t>
        </is>
      </c>
      <c r="J466" t="inlineStr">
        <is>
          <t>Review/Reconciliation/Reporting</t>
        </is>
      </c>
      <c r="K466" t="inlineStr">
        <is>
          <t>I have cleared 98 transactions from the bank feed.</t>
        </is>
      </c>
      <c r="L466" s="15" t="inlineStr"/>
      <c r="M466" s="15" t="n">
        <v>1.75</v>
      </c>
      <c r="N466" s="15" t="n">
        <v>0</v>
      </c>
      <c r="O466" s="15" t="n">
        <v>1.75</v>
      </c>
      <c r="P466" t="n">
        <v>0</v>
      </c>
      <c r="Q466" t="n">
        <v>0</v>
      </c>
    </row>
    <row r="467">
      <c r="A467" s="14" t="n">
        <v>46139</v>
      </c>
      <c r="B467" t="inlineStr">
        <is>
          <t>US Accounts</t>
        </is>
      </c>
      <c r="C467" t="inlineStr">
        <is>
          <t>1158 - Parshwa - Vora</t>
        </is>
      </c>
      <c r="D467" t="inlineStr">
        <is>
          <t>Shah Saloni</t>
        </is>
      </c>
      <c r="E467" t="inlineStr">
        <is>
          <t>1316</t>
        </is>
      </c>
      <c r="F467" t="inlineStr">
        <is>
          <t>Darji Priyankkumar Bipinbhai</t>
        </is>
      </c>
      <c r="G467" t="inlineStr">
        <is>
          <t>TSC Enterprise, LLC</t>
        </is>
      </c>
      <c r="H467" t="inlineStr">
        <is>
          <t>Ross Bluford Funeral Services</t>
        </is>
      </c>
      <c r="I467" t="inlineStr">
        <is>
          <t>ACC-Bookkeeping Management</t>
        </is>
      </c>
      <c r="J467" t="inlineStr">
        <is>
          <t>Review/Reconciliation/Reporting</t>
        </is>
      </c>
      <c r="K467" t="inlineStr">
        <is>
          <t>I have cleared 35 transactions from the bank feed.</t>
        </is>
      </c>
      <c r="L467" s="15" t="inlineStr"/>
      <c r="M467" s="15" t="n">
        <v>0.5</v>
      </c>
      <c r="N467" s="15" t="n">
        <v>0</v>
      </c>
      <c r="O467" s="15" t="n">
        <v>0.5</v>
      </c>
      <c r="P467" t="n">
        <v>0</v>
      </c>
      <c r="Q467" t="n">
        <v>0</v>
      </c>
    </row>
    <row r="468">
      <c r="A468" s="14" t="n">
        <v>46139</v>
      </c>
      <c r="B468" t="inlineStr">
        <is>
          <t>US Accounts</t>
        </is>
      </c>
      <c r="C468" t="inlineStr">
        <is>
          <t>1158 - Parshwa - Vora</t>
        </is>
      </c>
      <c r="D468" t="inlineStr">
        <is>
          <t>Shah Saloni</t>
        </is>
      </c>
      <c r="E468" t="inlineStr">
        <is>
          <t>1316</t>
        </is>
      </c>
      <c r="F468" t="inlineStr">
        <is>
          <t>Darji Priyankkumar Bipinbhai</t>
        </is>
      </c>
      <c r="G468" t="inlineStr">
        <is>
          <t>TSC Enterprise, LLC</t>
        </is>
      </c>
      <c r="H468" t="inlineStr">
        <is>
          <t>Schmidt's Electrical Enterprise PC</t>
        </is>
      </c>
      <c r="I468" t="inlineStr">
        <is>
          <t>ACC-Bookkeeping Management</t>
        </is>
      </c>
      <c r="J468" t="inlineStr">
        <is>
          <t>Review/Reconciliation/Reporting</t>
        </is>
      </c>
      <c r="K468" t="inlineStr">
        <is>
          <t>I have cleared 103 transactions from the bank feed.</t>
        </is>
      </c>
      <c r="L468" s="15" t="inlineStr"/>
      <c r="M468" s="15" t="n">
        <v>1.6666666</v>
      </c>
      <c r="N468" s="15" t="n">
        <v>0</v>
      </c>
      <c r="O468" s="15" t="n">
        <v>1.6666666</v>
      </c>
      <c r="P468" t="n">
        <v>0</v>
      </c>
      <c r="Q468" t="n">
        <v>0</v>
      </c>
    </row>
    <row r="469">
      <c r="A469" s="14" t="n">
        <v>46139</v>
      </c>
      <c r="B469" t="inlineStr">
        <is>
          <t>US Accounts</t>
        </is>
      </c>
      <c r="C469" t="inlineStr">
        <is>
          <t>1158 - Parshwa - Vora</t>
        </is>
      </c>
      <c r="D469" t="inlineStr">
        <is>
          <t>Shah Saloni</t>
        </is>
      </c>
      <c r="E469" t="inlineStr">
        <is>
          <t>1316</t>
        </is>
      </c>
      <c r="F469" t="inlineStr">
        <is>
          <t>Darji Priyankkumar Bipinbhai</t>
        </is>
      </c>
      <c r="G469" t="inlineStr">
        <is>
          <t>TSC Enterprise, LLC</t>
        </is>
      </c>
      <c r="H469" t="inlineStr">
        <is>
          <t>Wilson Dental SPA</t>
        </is>
      </c>
      <c r="I469" t="inlineStr">
        <is>
          <t>ACC-Bookkeeping Management</t>
        </is>
      </c>
      <c r="J469" t="inlineStr">
        <is>
          <t>Review/Reconciliation/Reporting</t>
        </is>
      </c>
      <c r="K469" t="inlineStr">
        <is>
          <t>I have cleared 64 transactions from the bank feed.</t>
        </is>
      </c>
      <c r="L469" s="15" t="inlineStr"/>
      <c r="M469" s="15" t="n">
        <v>0.9166666999999999</v>
      </c>
      <c r="N469" s="15" t="n">
        <v>0</v>
      </c>
      <c r="O469" s="15" t="n">
        <v>0.9166666999999999</v>
      </c>
      <c r="P469" t="n">
        <v>0</v>
      </c>
      <c r="Q469" t="n">
        <v>0</v>
      </c>
    </row>
    <row r="470">
      <c r="A470" s="14" t="n">
        <v>46139</v>
      </c>
      <c r="B470" t="inlineStr">
        <is>
          <t>US Accounts</t>
        </is>
      </c>
      <c r="C470" t="inlineStr">
        <is>
          <t>1158 - Parshwa - Vora</t>
        </is>
      </c>
      <c r="D470" t="inlineStr">
        <is>
          <t>Shah Saloni</t>
        </is>
      </c>
      <c r="E470" t="inlineStr">
        <is>
          <t>1333</t>
        </is>
      </c>
      <c r="F470" t="inlineStr">
        <is>
          <t>Kukadia Priyanshi Chiragbhai</t>
        </is>
      </c>
      <c r="G470" t="inlineStr">
        <is>
          <t>Kanak Naturals, LLC</t>
        </is>
      </c>
      <c r="H470" t="inlineStr">
        <is>
          <t>Kanak Naturals, LLC</t>
        </is>
      </c>
      <c r="I470" t="inlineStr">
        <is>
          <t>Internal Meetings and communication</t>
        </is>
      </c>
      <c r="J470" t="inlineStr">
        <is>
          <t>Training</t>
        </is>
      </c>
      <c r="K470" t="inlineStr">
        <is>
          <t>Transition to Nishith</t>
        </is>
      </c>
      <c r="L470" s="15" t="inlineStr"/>
      <c r="M470" s="15" t="n">
        <v>0</v>
      </c>
      <c r="N470" s="15" t="n">
        <v>1.5</v>
      </c>
      <c r="O470" s="15" t="n">
        <v>1.5</v>
      </c>
      <c r="P470" t="n">
        <v>0</v>
      </c>
      <c r="Q470" t="n">
        <v>1.5</v>
      </c>
    </row>
    <row r="471">
      <c r="A471" s="14" t="n">
        <v>46139</v>
      </c>
      <c r="B471" t="inlineStr">
        <is>
          <t>US Accounts</t>
        </is>
      </c>
      <c r="C471" t="inlineStr">
        <is>
          <t>1158 - Parshwa - Vora</t>
        </is>
      </c>
      <c r="D471" t="inlineStr">
        <is>
          <t>Shah Saloni</t>
        </is>
      </c>
      <c r="E471" t="inlineStr">
        <is>
          <t>1333</t>
        </is>
      </c>
      <c r="F471" t="inlineStr">
        <is>
          <t>Kukadia Priyanshi Chiragbhai</t>
        </is>
      </c>
      <c r="G471" t="inlineStr">
        <is>
          <t>SPRLINE CONSULTANCY PRIVATE LIMITED</t>
        </is>
      </c>
      <c r="H471" t="inlineStr">
        <is>
          <t>Admin</t>
        </is>
      </c>
      <c r="I471" t="inlineStr">
        <is>
          <t>ACC-Month/Quarter end close Management</t>
        </is>
      </c>
      <c r="J471" t="inlineStr">
        <is>
          <t>Preparation</t>
        </is>
      </c>
      <c r="K471" t="inlineStr">
        <is>
          <t>Prepared the reporting packages</t>
        </is>
      </c>
      <c r="L471" s="15" t="inlineStr"/>
      <c r="M471" s="15" t="n">
        <v>6</v>
      </c>
      <c r="N471" s="15" t="n">
        <v>0</v>
      </c>
      <c r="O471" s="15" t="n">
        <v>6</v>
      </c>
      <c r="P471" t="n">
        <v>0</v>
      </c>
      <c r="Q471" t="n">
        <v>0</v>
      </c>
    </row>
    <row r="472">
      <c r="A472" s="14" t="n">
        <v>46139</v>
      </c>
      <c r="B472" t="inlineStr">
        <is>
          <t>US Accounts</t>
        </is>
      </c>
      <c r="C472" t="inlineStr">
        <is>
          <t>1158 - Parshwa - Vora</t>
        </is>
      </c>
      <c r="D472" t="inlineStr">
        <is>
          <t>Shah Saloni</t>
        </is>
      </c>
      <c r="E472" t="inlineStr">
        <is>
          <t>1333</t>
        </is>
      </c>
      <c r="F472" t="inlineStr">
        <is>
          <t>Kukadia Priyanshi Chiragbhai</t>
        </is>
      </c>
      <c r="G472" t="inlineStr">
        <is>
          <t>SPRLINE CONSULTANCY PRIVATE LIMITED</t>
        </is>
      </c>
      <c r="H472" t="inlineStr">
        <is>
          <t>Admin</t>
        </is>
      </c>
      <c r="I472" t="inlineStr">
        <is>
          <t>Client Meetings and communication</t>
        </is>
      </c>
      <c r="J472" t="inlineStr">
        <is>
          <t>Meetings</t>
        </is>
      </c>
      <c r="K472" t="inlineStr">
        <is>
          <t>Call with Afnaan</t>
        </is>
      </c>
      <c r="L472" s="15" t="inlineStr"/>
      <c r="M472" s="15" t="n">
        <v>0.5</v>
      </c>
      <c r="N472" s="15" t="n">
        <v>0</v>
      </c>
      <c r="O472" s="15" t="n">
        <v>0.5</v>
      </c>
      <c r="P472" t="n">
        <v>0</v>
      </c>
      <c r="Q472" t="n">
        <v>0</v>
      </c>
    </row>
    <row r="473">
      <c r="A473" s="14" t="n">
        <v>46139</v>
      </c>
      <c r="B473" t="inlineStr">
        <is>
          <t>US Accounts</t>
        </is>
      </c>
      <c r="C473" t="inlineStr">
        <is>
          <t>1158 - Parshwa - Vora</t>
        </is>
      </c>
      <c r="D473" t="inlineStr">
        <is>
          <t>Shah Saloni</t>
        </is>
      </c>
      <c r="E473" t="inlineStr">
        <is>
          <t>1335</t>
        </is>
      </c>
      <c r="F473" t="inlineStr">
        <is>
          <t>Kaushik Kumar Prajapat</t>
        </is>
      </c>
      <c r="G473" t="inlineStr">
        <is>
          <t>Clark &amp; Sons Inc.</t>
        </is>
      </c>
      <c r="H473" t="inlineStr">
        <is>
          <t>Clark &amp; Sons</t>
        </is>
      </c>
      <c r="I473" t="inlineStr">
        <is>
          <t>ACC-Accounts Payable/Receivable Management</t>
        </is>
      </c>
      <c r="J473" t="inlineStr">
        <is>
          <t>Posting and payment/collection</t>
        </is>
      </c>
      <c r="K473" t="inlineStr">
        <is>
          <t>1. Downloaded bills received through email and entered them in the system.
2. Received AR statement form Vendor via E-mail - downloaded our AP statement of Vendor, matched the records, and updated detail shared.
3. Reconciled XPO freight bills by matching NetSuite data against the XPO Portal file. After categorizing status into 'Recorded' and 'Pending' and organizing the associated documentation, I generated and uploaded a CSV for the pending batch. The process concluded with a final verification of records and manual attachment of supporting documents.
Bill &amp; Payments :- 110</t>
        </is>
      </c>
      <c r="L473" s="15" t="inlineStr"/>
      <c r="M473" s="15" t="n">
        <v>4.6666665</v>
      </c>
      <c r="N473" s="15" t="n">
        <v>0</v>
      </c>
      <c r="O473" s="15" t="n">
        <v>4.6666665</v>
      </c>
      <c r="P473" t="n">
        <v>0</v>
      </c>
      <c r="Q473" t="n">
        <v>0</v>
      </c>
    </row>
    <row r="474">
      <c r="A474" s="14" t="n">
        <v>46139</v>
      </c>
      <c r="B474" t="inlineStr">
        <is>
          <t>US Accounts</t>
        </is>
      </c>
      <c r="C474" t="inlineStr">
        <is>
          <t>1158 - Parshwa - Vora</t>
        </is>
      </c>
      <c r="D474" t="inlineStr">
        <is>
          <t>Shah Saloni</t>
        </is>
      </c>
      <c r="E474" t="inlineStr">
        <is>
          <t>1335</t>
        </is>
      </c>
      <c r="F474" t="inlineStr">
        <is>
          <t>Kaushik Kumar Prajapat</t>
        </is>
      </c>
      <c r="G474" t="inlineStr">
        <is>
          <t>Clark &amp; Sons Inc.</t>
        </is>
      </c>
      <c r="H474" t="inlineStr">
        <is>
          <t>Clark &amp; Sons</t>
        </is>
      </c>
      <c r="I474" t="inlineStr">
        <is>
          <t>ACC-Accounts Payable/Receivable Management</t>
        </is>
      </c>
      <c r="J474" t="inlineStr">
        <is>
          <t>Preparation</t>
        </is>
      </c>
      <c r="K474" t="inlineStr">
        <is>
          <t>Download the bills from the email and save them into their respective folders. Also, download the SAIA bills from the portal and save them in the folder.</t>
        </is>
      </c>
      <c r="L474" s="15" t="inlineStr"/>
      <c r="M474" s="15" t="n">
        <v>0.6666666999999999</v>
      </c>
      <c r="N474" s="15" t="n">
        <v>0</v>
      </c>
      <c r="O474" s="15" t="n">
        <v>0.6666666999999999</v>
      </c>
      <c r="P474" t="n">
        <v>0</v>
      </c>
      <c r="Q474" t="n">
        <v>0</v>
      </c>
    </row>
    <row r="475">
      <c r="A475" s="14" t="n">
        <v>46139</v>
      </c>
      <c r="B475" t="inlineStr">
        <is>
          <t>US Accounts</t>
        </is>
      </c>
      <c r="C475" t="inlineStr">
        <is>
          <t>1158 - Parshwa - Vora</t>
        </is>
      </c>
      <c r="D475" t="inlineStr">
        <is>
          <t>Shah Saloni</t>
        </is>
      </c>
      <c r="E475" t="inlineStr">
        <is>
          <t>1335</t>
        </is>
      </c>
      <c r="F475" t="inlineStr">
        <is>
          <t>Kaushik Kumar Prajapat</t>
        </is>
      </c>
      <c r="G475" t="inlineStr">
        <is>
          <t>Clark &amp; Sons Inc.</t>
        </is>
      </c>
      <c r="H475" t="inlineStr">
        <is>
          <t>Clark &amp; Sons</t>
        </is>
      </c>
      <c r="I475" t="inlineStr">
        <is>
          <t>ACC-Accounts Payable/Receivable Management</t>
        </is>
      </c>
      <c r="J475" t="inlineStr">
        <is>
          <t>Review/Reconciliation/Reporting</t>
        </is>
      </c>
      <c r="K475" t="inlineStr">
        <is>
          <t>Prepared daily sales report.</t>
        </is>
      </c>
      <c r="L475" s="15" t="inlineStr"/>
      <c r="M475" s="15" t="n">
        <v>0.33333334</v>
      </c>
      <c r="N475" s="15" t="n">
        <v>0</v>
      </c>
      <c r="O475" s="15" t="n">
        <v>0.33333334</v>
      </c>
      <c r="P475" t="n">
        <v>0</v>
      </c>
      <c r="Q475" t="n">
        <v>0</v>
      </c>
    </row>
    <row r="476">
      <c r="A476" s="14" t="n">
        <v>46139</v>
      </c>
      <c r="B476" t="inlineStr">
        <is>
          <t>US Accounts</t>
        </is>
      </c>
      <c r="C476" t="inlineStr">
        <is>
          <t>1158 - Parshwa - Vora</t>
        </is>
      </c>
      <c r="D476" t="inlineStr">
        <is>
          <t>Shah Saloni</t>
        </is>
      </c>
      <c r="E476" t="inlineStr">
        <is>
          <t>1335</t>
        </is>
      </c>
      <c r="F476" t="inlineStr">
        <is>
          <t>Kaushik Kumar Prajapat</t>
        </is>
      </c>
      <c r="G476" t="inlineStr">
        <is>
          <t>Clark &amp; Sons Inc.</t>
        </is>
      </c>
      <c r="H476" t="inlineStr">
        <is>
          <t>Clark &amp; Sons</t>
        </is>
      </c>
      <c r="I476" t="inlineStr">
        <is>
          <t>ACC-Bookkeeping Management</t>
        </is>
      </c>
      <c r="J476" t="inlineStr">
        <is>
          <t>Email and call communication</t>
        </is>
      </c>
      <c r="K476" t="inlineStr">
        <is>
          <t>Checked, sorted, and cleaned mail.</t>
        </is>
      </c>
      <c r="L476" s="15" t="inlineStr"/>
      <c r="M476" s="15" t="n">
        <v>0.6666666999999999</v>
      </c>
      <c r="N476" s="15" t="n">
        <v>0</v>
      </c>
      <c r="O476" s="15" t="n">
        <v>0.6666666999999999</v>
      </c>
      <c r="P476" t="n">
        <v>0</v>
      </c>
      <c r="Q476" t="n">
        <v>0</v>
      </c>
    </row>
    <row r="477">
      <c r="A477" s="14" t="n">
        <v>46139</v>
      </c>
      <c r="B477" t="inlineStr">
        <is>
          <t>US Accounts</t>
        </is>
      </c>
      <c r="C477" t="inlineStr">
        <is>
          <t>1158 - Parshwa - Vora</t>
        </is>
      </c>
      <c r="D477" t="inlineStr">
        <is>
          <t>Shah Saloni</t>
        </is>
      </c>
      <c r="E477" t="inlineStr">
        <is>
          <t>1335</t>
        </is>
      </c>
      <c r="F477" t="inlineStr">
        <is>
          <t>Kaushik Kumar Prajapat</t>
        </is>
      </c>
      <c r="G477" t="inlineStr">
        <is>
          <t>Clark &amp; Sons Inc.</t>
        </is>
      </c>
      <c r="H477" t="inlineStr">
        <is>
          <t>Clark &amp; Sons</t>
        </is>
      </c>
      <c r="I477" t="inlineStr">
        <is>
          <t>ACC-Month/Quarter end close Management</t>
        </is>
      </c>
      <c r="J477" t="inlineStr">
        <is>
          <t>Preparation</t>
        </is>
      </c>
      <c r="K477" t="inlineStr">
        <is>
          <t>Working on the Customer Deposit Excel sheet task assigned by Hemal Bhai</t>
        </is>
      </c>
      <c r="L477" s="15" t="inlineStr"/>
      <c r="M477" s="15" t="n">
        <v>1.6666666</v>
      </c>
      <c r="N477" s="15" t="n">
        <v>0</v>
      </c>
      <c r="O477" s="15" t="n">
        <v>1.6666666</v>
      </c>
      <c r="P477" t="n">
        <v>0</v>
      </c>
      <c r="Q477" t="n">
        <v>0</v>
      </c>
    </row>
    <row r="478">
      <c r="A478" s="14" t="n">
        <v>46139</v>
      </c>
      <c r="B478" t="inlineStr">
        <is>
          <t>US Accounts</t>
        </is>
      </c>
      <c r="C478" t="inlineStr">
        <is>
          <t>1158 - Parshwa - Vora</t>
        </is>
      </c>
      <c r="D478" t="inlineStr">
        <is>
          <t>Shah Saloni</t>
        </is>
      </c>
      <c r="E478" t="inlineStr">
        <is>
          <t>1347</t>
        </is>
      </c>
      <c r="F478" t="inlineStr">
        <is>
          <t>Soni Priyank</t>
        </is>
      </c>
      <c r="G478" t="inlineStr">
        <is>
          <t>Kanak Naturals, LLC</t>
        </is>
      </c>
      <c r="H478" t="inlineStr">
        <is>
          <t>Admin - General</t>
        </is>
      </c>
      <c r="I478" t="inlineStr">
        <is>
          <t>Internal Meetings and communication</t>
        </is>
      </c>
      <c r="J478" t="inlineStr">
        <is>
          <t>Email and call communication</t>
        </is>
      </c>
      <c r="K478" t="inlineStr">
        <is>
          <t>Email, teams and time entry</t>
        </is>
      </c>
      <c r="L478" s="15" t="inlineStr"/>
      <c r="M478" s="15" t="n">
        <v>0</v>
      </c>
      <c r="N478" s="15" t="n">
        <v>0.33333334</v>
      </c>
      <c r="O478" s="15" t="n">
        <v>0.33333334</v>
      </c>
      <c r="P478" t="n">
        <v>0</v>
      </c>
      <c r="Q478" t="n">
        <v>0.33333334</v>
      </c>
    </row>
    <row r="479">
      <c r="A479" s="14" t="n">
        <v>46139</v>
      </c>
      <c r="B479" t="inlineStr">
        <is>
          <t>US Accounts</t>
        </is>
      </c>
      <c r="C479" t="inlineStr">
        <is>
          <t>1158 - Parshwa - Vora</t>
        </is>
      </c>
      <c r="D479" t="inlineStr">
        <is>
          <t>Shah Saloni</t>
        </is>
      </c>
      <c r="E479" t="inlineStr">
        <is>
          <t>1347</t>
        </is>
      </c>
      <c r="F479" t="inlineStr">
        <is>
          <t>Soni Priyank</t>
        </is>
      </c>
      <c r="G479" t="inlineStr">
        <is>
          <t>Kanak Naturals, LLC</t>
        </is>
      </c>
      <c r="H479" t="inlineStr">
        <is>
          <t>Kanak Naturals, LLC</t>
        </is>
      </c>
      <c r="I479" t="inlineStr">
        <is>
          <t>ACC-Month/Quarter end close Management</t>
        </is>
      </c>
      <c r="J479" t="inlineStr">
        <is>
          <t>Preparation</t>
        </is>
      </c>
      <c r="K479" t="inlineStr">
        <is>
          <t>MIS CHANGES</t>
        </is>
      </c>
      <c r="L479" s="15" t="inlineStr"/>
      <c r="M479" s="15" t="n">
        <v>7.6666665</v>
      </c>
      <c r="N479" s="15" t="n">
        <v>0</v>
      </c>
      <c r="O479" s="15" t="n">
        <v>7.6666665</v>
      </c>
      <c r="P479" t="n">
        <v>0</v>
      </c>
      <c r="Q479" t="n">
        <v>0</v>
      </c>
    </row>
    <row r="480">
      <c r="A480" s="14" t="n">
        <v>46139</v>
      </c>
      <c r="B480" t="inlineStr">
        <is>
          <t>US Accounts</t>
        </is>
      </c>
      <c r="C480" t="inlineStr">
        <is>
          <t>1158 - Parshwa - Vora</t>
        </is>
      </c>
      <c r="D480" t="inlineStr">
        <is>
          <t>Shah Saloni</t>
        </is>
      </c>
      <c r="E480" t="inlineStr">
        <is>
          <t>1355</t>
        </is>
      </c>
      <c r="F480" t="inlineStr">
        <is>
          <t>Kella Shrushti</t>
        </is>
      </c>
      <c r="G480" t="inlineStr">
        <is>
          <t>Kanak Export</t>
        </is>
      </c>
      <c r="H480" t="inlineStr">
        <is>
          <t>Kanak Export</t>
        </is>
      </c>
      <c r="I480" t="inlineStr">
        <is>
          <t>ACC-Bookkeeping Management</t>
        </is>
      </c>
      <c r="J480" t="inlineStr">
        <is>
          <t>Preparation</t>
        </is>
      </c>
      <c r="K480" t="inlineStr">
        <is>
          <t>Folder management of Reports to sent client folder for 2025-26 and sop path</t>
        </is>
      </c>
      <c r="L480" s="15" t="inlineStr"/>
      <c r="M480" s="15" t="n">
        <v>0.5</v>
      </c>
      <c r="N480" s="15" t="n">
        <v>0</v>
      </c>
      <c r="O480" s="15" t="n">
        <v>0.5</v>
      </c>
      <c r="P480" t="n">
        <v>0</v>
      </c>
      <c r="Q480" t="n">
        <v>0</v>
      </c>
    </row>
    <row r="481">
      <c r="A481" s="14" t="n">
        <v>46139</v>
      </c>
      <c r="B481" t="inlineStr">
        <is>
          <t>US Accounts</t>
        </is>
      </c>
      <c r="C481" t="inlineStr">
        <is>
          <t>1158 - Parshwa - Vora</t>
        </is>
      </c>
      <c r="D481" t="inlineStr">
        <is>
          <t>Shah Saloni</t>
        </is>
      </c>
      <c r="E481" t="inlineStr">
        <is>
          <t>1355</t>
        </is>
      </c>
      <c r="F481" t="inlineStr">
        <is>
          <t>Kella Shrushti</t>
        </is>
      </c>
      <c r="G481" t="inlineStr">
        <is>
          <t>Kanak Naturals, LLC</t>
        </is>
      </c>
      <c r="H481" t="inlineStr">
        <is>
          <t>Avira Global FZCO</t>
        </is>
      </c>
      <c r="I481" t="inlineStr">
        <is>
          <t>ACC-Bookkeeping Management</t>
        </is>
      </c>
      <c r="J481" t="inlineStr">
        <is>
          <t>Preparation</t>
        </is>
      </c>
      <c r="K481" t="inlineStr">
        <is>
          <t>Weekly reports completed till March-2026</t>
        </is>
      </c>
      <c r="L481" s="15" t="inlineStr"/>
      <c r="M481" s="15" t="n">
        <v>1.5</v>
      </c>
      <c r="N481" s="15" t="n">
        <v>0</v>
      </c>
      <c r="O481" s="15" t="n">
        <v>1.5</v>
      </c>
      <c r="P481" t="n">
        <v>0</v>
      </c>
      <c r="Q481" t="n">
        <v>0</v>
      </c>
    </row>
    <row r="482">
      <c r="A482" s="14" t="n">
        <v>46139</v>
      </c>
      <c r="B482" t="inlineStr">
        <is>
          <t>US Accounts</t>
        </is>
      </c>
      <c r="C482" t="inlineStr">
        <is>
          <t>1158 - Parshwa - Vora</t>
        </is>
      </c>
      <c r="D482" t="inlineStr">
        <is>
          <t>Shah Saloni</t>
        </is>
      </c>
      <c r="E482" t="inlineStr">
        <is>
          <t>1355</t>
        </is>
      </c>
      <c r="F482" t="inlineStr">
        <is>
          <t>Kella Shrushti</t>
        </is>
      </c>
      <c r="G482" t="inlineStr">
        <is>
          <t>Kanak Naturals, LLC</t>
        </is>
      </c>
      <c r="H482" t="inlineStr">
        <is>
          <t>Avira Global FZCO</t>
        </is>
      </c>
      <c r="I482" t="inlineStr">
        <is>
          <t>ACC-Bookkeeping Management</t>
        </is>
      </c>
      <c r="J482" t="inlineStr">
        <is>
          <t>Review</t>
        </is>
      </c>
      <c r="K482" t="inlineStr">
        <is>
          <t>Review bills and download sales invoice and packaging slip and saved in folders and send the container documens to the client</t>
        </is>
      </c>
      <c r="L482" s="15" t="inlineStr"/>
      <c r="M482" s="15" t="n">
        <v>1</v>
      </c>
      <c r="N482" s="15" t="n">
        <v>0</v>
      </c>
      <c r="O482" s="15" t="n">
        <v>1</v>
      </c>
      <c r="P482" t="n">
        <v>0</v>
      </c>
      <c r="Q482" t="n">
        <v>0</v>
      </c>
    </row>
    <row r="483">
      <c r="A483" s="14" t="n">
        <v>46139</v>
      </c>
      <c r="B483" t="inlineStr">
        <is>
          <t>US Accounts</t>
        </is>
      </c>
      <c r="C483" t="inlineStr">
        <is>
          <t>1158 - Parshwa - Vora</t>
        </is>
      </c>
      <c r="D483" t="inlineStr">
        <is>
          <t>Shah Saloni</t>
        </is>
      </c>
      <c r="E483" t="inlineStr">
        <is>
          <t>1355</t>
        </is>
      </c>
      <c r="F483" t="inlineStr">
        <is>
          <t>Kella Shrushti</t>
        </is>
      </c>
      <c r="G483" t="inlineStr">
        <is>
          <t>Kanak Naturals, LLC</t>
        </is>
      </c>
      <c r="H483" t="inlineStr">
        <is>
          <t>Avira Global FZCO</t>
        </is>
      </c>
      <c r="I483" t="inlineStr">
        <is>
          <t>Client Meetings and communication</t>
        </is>
      </c>
      <c r="J483" t="inlineStr">
        <is>
          <t>Meetings</t>
        </is>
      </c>
      <c r="K483" t="inlineStr">
        <is>
          <t>Weekly Call</t>
        </is>
      </c>
      <c r="L483" s="15" t="inlineStr"/>
      <c r="M483" s="15" t="n">
        <v>0.5</v>
      </c>
      <c r="N483" s="15" t="n">
        <v>0</v>
      </c>
      <c r="O483" s="15" t="n">
        <v>0.5</v>
      </c>
      <c r="P483" t="n">
        <v>0</v>
      </c>
      <c r="Q483" t="n">
        <v>0</v>
      </c>
    </row>
    <row r="484">
      <c r="A484" s="14" t="n">
        <v>46139</v>
      </c>
      <c r="B484" t="inlineStr">
        <is>
          <t>US Accounts</t>
        </is>
      </c>
      <c r="C484" t="inlineStr">
        <is>
          <t>1158 - Parshwa - Vora</t>
        </is>
      </c>
      <c r="D484" t="inlineStr">
        <is>
          <t>Shah Saloni</t>
        </is>
      </c>
      <c r="E484" t="inlineStr">
        <is>
          <t>1355</t>
        </is>
      </c>
      <c r="F484" t="inlineStr">
        <is>
          <t>Kella Shrushti</t>
        </is>
      </c>
      <c r="G484" t="inlineStr">
        <is>
          <t>Kanak Naturals, LLC</t>
        </is>
      </c>
      <c r="H484" t="inlineStr">
        <is>
          <t>Kanak Naturals, LLC</t>
        </is>
      </c>
      <c r="I484" t="inlineStr">
        <is>
          <t>ACC-Bookkeeping Management</t>
        </is>
      </c>
      <c r="J484" t="inlineStr">
        <is>
          <t>Preparation</t>
        </is>
      </c>
      <c r="K484" t="inlineStr">
        <is>
          <t>Folder management of Reports to sent client folder for 2025-26 and sop path</t>
        </is>
      </c>
      <c r="L484" s="15" t="inlineStr"/>
      <c r="M484" s="15" t="n">
        <v>0.5</v>
      </c>
      <c r="N484" s="15" t="n">
        <v>0</v>
      </c>
      <c r="O484" s="15" t="n">
        <v>0.5</v>
      </c>
      <c r="P484" t="n">
        <v>0</v>
      </c>
      <c r="Q484" t="n">
        <v>0</v>
      </c>
    </row>
    <row r="485">
      <c r="A485" s="14" t="n">
        <v>46139</v>
      </c>
      <c r="B485" t="inlineStr">
        <is>
          <t>US Accounts</t>
        </is>
      </c>
      <c r="C485" t="inlineStr">
        <is>
          <t>1158 - Parshwa - Vora</t>
        </is>
      </c>
      <c r="D485" t="inlineStr">
        <is>
          <t>Shah Saloni</t>
        </is>
      </c>
      <c r="E485" t="inlineStr">
        <is>
          <t>1355</t>
        </is>
      </c>
      <c r="F485" t="inlineStr">
        <is>
          <t>Kella Shrushti</t>
        </is>
      </c>
      <c r="G485" t="inlineStr">
        <is>
          <t>Kanak Naturals, LLC</t>
        </is>
      </c>
      <c r="H485" t="inlineStr">
        <is>
          <t>Kanak Naturals, LLC</t>
        </is>
      </c>
      <c r="I485" t="inlineStr">
        <is>
          <t>ACC-Bookkeeping Management</t>
        </is>
      </c>
      <c r="J485" t="inlineStr">
        <is>
          <t>Preparation</t>
        </is>
      </c>
      <c r="K485" t="inlineStr">
        <is>
          <t>Folder management of Reports to sent client folder for 2025-26 and sop path of Avira Naturals</t>
        </is>
      </c>
      <c r="L485" s="15" t="inlineStr"/>
      <c r="M485" s="15" t="n">
        <v>0.5</v>
      </c>
      <c r="N485" s="15" t="n">
        <v>0</v>
      </c>
      <c r="O485" s="15" t="n">
        <v>0.5</v>
      </c>
      <c r="P485" t="n">
        <v>0</v>
      </c>
      <c r="Q485" t="n">
        <v>0</v>
      </c>
    </row>
    <row r="486">
      <c r="A486" s="14" t="n">
        <v>46139</v>
      </c>
      <c r="B486" t="inlineStr">
        <is>
          <t>US Accounts</t>
        </is>
      </c>
      <c r="C486" t="inlineStr">
        <is>
          <t>1158 - Parshwa - Vora</t>
        </is>
      </c>
      <c r="D486" t="inlineStr">
        <is>
          <t>Shah Saloni</t>
        </is>
      </c>
      <c r="E486" t="inlineStr">
        <is>
          <t>1355</t>
        </is>
      </c>
      <c r="F486" t="inlineStr">
        <is>
          <t>Kella Shrushti</t>
        </is>
      </c>
      <c r="G486" t="inlineStr">
        <is>
          <t>Kanak Pakway</t>
        </is>
      </c>
      <c r="H486" t="inlineStr">
        <is>
          <t>Pakway Limited</t>
        </is>
      </c>
      <c r="I486" t="inlineStr">
        <is>
          <t>ACC-Bookkeeping Management</t>
        </is>
      </c>
      <c r="J486" t="inlineStr">
        <is>
          <t>Preparation</t>
        </is>
      </c>
      <c r="K486" t="inlineStr">
        <is>
          <t>Folder management of Reports to sent client folder for 2025-26 and sop path</t>
        </is>
      </c>
      <c r="L486" s="15" t="inlineStr"/>
      <c r="M486" s="15" t="n">
        <v>0.5</v>
      </c>
      <c r="N486" s="15" t="n">
        <v>0</v>
      </c>
      <c r="O486" s="15" t="n">
        <v>0.5</v>
      </c>
      <c r="P486" t="n">
        <v>0</v>
      </c>
      <c r="Q486" t="n">
        <v>0</v>
      </c>
    </row>
    <row r="487">
      <c r="A487" s="14" t="n">
        <v>46139</v>
      </c>
      <c r="B487" t="inlineStr">
        <is>
          <t>US Accounts</t>
        </is>
      </c>
      <c r="C487" t="inlineStr">
        <is>
          <t>1158 - Parshwa - Vora</t>
        </is>
      </c>
      <c r="D487" t="inlineStr">
        <is>
          <t>Shah Saloni</t>
        </is>
      </c>
      <c r="E487" t="inlineStr">
        <is>
          <t>1355</t>
        </is>
      </c>
      <c r="F487" t="inlineStr">
        <is>
          <t>Kella Shrushti</t>
        </is>
      </c>
      <c r="G487" t="inlineStr">
        <is>
          <t>SPRLINE CONSULTANCY PRIVATE LIMITED</t>
        </is>
      </c>
      <c r="H487" t="inlineStr">
        <is>
          <t>Admin</t>
        </is>
      </c>
      <c r="I487" t="inlineStr">
        <is>
          <t>Unassigned</t>
        </is>
      </c>
      <c r="J487" t="inlineStr">
        <is>
          <t>Unassigned</t>
        </is>
      </c>
      <c r="K487" t="inlineStr">
        <is>
          <t>Updating timesheet</t>
        </is>
      </c>
      <c r="L487" s="15" t="inlineStr"/>
      <c r="M487" s="15" t="n">
        <v>0</v>
      </c>
      <c r="N487" s="15" t="n">
        <v>0.25</v>
      </c>
      <c r="O487" s="15" t="n">
        <v>0.25</v>
      </c>
      <c r="P487" t="n">
        <v>0</v>
      </c>
      <c r="Q487" t="n">
        <v>0.25</v>
      </c>
    </row>
    <row r="488">
      <c r="A488" s="14" t="n">
        <v>46139</v>
      </c>
      <c r="B488" t="inlineStr">
        <is>
          <t>US Accounts</t>
        </is>
      </c>
      <c r="C488" t="inlineStr">
        <is>
          <t>1158 - Parshwa - Vora</t>
        </is>
      </c>
      <c r="D488" t="inlineStr">
        <is>
          <t>Shah Saloni</t>
        </is>
      </c>
      <c r="E488" t="inlineStr">
        <is>
          <t>1355</t>
        </is>
      </c>
      <c r="F488" t="inlineStr">
        <is>
          <t>Kella Shrushti</t>
        </is>
      </c>
      <c r="G488" t="inlineStr">
        <is>
          <t>SPRLINE CONSULTANCY PRIVATE LIMITED</t>
        </is>
      </c>
      <c r="H488" t="inlineStr">
        <is>
          <t>Learning and Development</t>
        </is>
      </c>
      <c r="I488" t="inlineStr">
        <is>
          <t>Learning and Development</t>
        </is>
      </c>
      <c r="J488" t="inlineStr">
        <is>
          <t>Training</t>
        </is>
      </c>
      <c r="K488" t="inlineStr">
        <is>
          <t>No work-so doing training and learning &amp; development</t>
        </is>
      </c>
      <c r="L488" s="15" t="inlineStr"/>
      <c r="M488" s="15" t="n">
        <v>0</v>
      </c>
      <c r="N488" s="15" t="n">
        <v>2.8333333</v>
      </c>
      <c r="O488" s="15" t="n">
        <v>2.8333333</v>
      </c>
      <c r="P488" t="n">
        <v>0</v>
      </c>
      <c r="Q488" t="n">
        <v>2.8333333</v>
      </c>
    </row>
    <row r="489">
      <c r="A489" s="14" t="n">
        <v>46139</v>
      </c>
      <c r="B489" t="inlineStr">
        <is>
          <t>US Accounts</t>
        </is>
      </c>
      <c r="C489" t="inlineStr">
        <is>
          <t>1158 - Parshwa - Vora</t>
        </is>
      </c>
      <c r="D489" t="inlineStr">
        <is>
          <t>Shah Saloni</t>
        </is>
      </c>
      <c r="E489" t="inlineStr">
        <is>
          <t>1357</t>
        </is>
      </c>
      <c r="F489" t="inlineStr">
        <is>
          <t>Hemal Mukeshbhai Panchal</t>
        </is>
      </c>
      <c r="G489" t="inlineStr">
        <is>
          <t>Clark &amp; Sons Inc.</t>
        </is>
      </c>
      <c r="H489" t="inlineStr">
        <is>
          <t>Clark &amp; Sons</t>
        </is>
      </c>
      <c r="I489" t="inlineStr">
        <is>
          <t>ACC-Clean-up/Catch-up Project Management</t>
        </is>
      </c>
      <c r="J489" t="inlineStr">
        <is>
          <t>Review/Reconciliation/Reporting</t>
        </is>
      </c>
      <c r="K489" t="inlineStr">
        <is>
          <t>Sales Orders, Updates and Calles and Meeting.
Update Balance Sheet 2025</t>
        </is>
      </c>
      <c r="L489" s="15" t="inlineStr"/>
      <c r="M489" s="15" t="n">
        <v>9</v>
      </c>
      <c r="N489" s="15" t="n">
        <v>0</v>
      </c>
      <c r="O489" s="15" t="n">
        <v>9</v>
      </c>
      <c r="P489" t="n">
        <v>0</v>
      </c>
      <c r="Q489" t="n">
        <v>0</v>
      </c>
    </row>
    <row r="490">
      <c r="A490" s="14" t="n">
        <v>46139</v>
      </c>
      <c r="B490" t="inlineStr">
        <is>
          <t>US Accounts</t>
        </is>
      </c>
      <c r="C490" t="inlineStr">
        <is>
          <t>1158 - Parshwa - Vora</t>
        </is>
      </c>
      <c r="D490" t="inlineStr">
        <is>
          <t>Shah Saloni</t>
        </is>
      </c>
      <c r="E490" t="inlineStr">
        <is>
          <t>159</t>
        </is>
      </c>
      <c r="F490" t="inlineStr">
        <is>
          <t>Kaksha Shailin Shah</t>
        </is>
      </c>
      <c r="G490" t="inlineStr">
        <is>
          <t>Clark &amp; Sons Inc.</t>
        </is>
      </c>
      <c r="H490" t="inlineStr">
        <is>
          <t>Clark &amp; Sons</t>
        </is>
      </c>
      <c r="I490" t="inlineStr">
        <is>
          <t>ACC-Accounts Payable/Receivable Management</t>
        </is>
      </c>
      <c r="J490" t="inlineStr">
        <is>
          <t>Posting and payment/collection</t>
        </is>
      </c>
      <c r="K490" t="inlineStr">
        <is>
          <t>VR International Bills posted &amp; payment taken against bills.</t>
        </is>
      </c>
      <c r="L490" s="15" t="inlineStr"/>
      <c r="M490" s="15" t="n">
        <v>1</v>
      </c>
      <c r="N490" s="15" t="n">
        <v>0</v>
      </c>
      <c r="O490" s="15" t="n">
        <v>1</v>
      </c>
      <c r="P490" t="n">
        <v>0</v>
      </c>
      <c r="Q490" t="n">
        <v>0</v>
      </c>
    </row>
    <row r="491">
      <c r="A491" s="14" t="n">
        <v>46139</v>
      </c>
      <c r="B491" t="inlineStr">
        <is>
          <t>US Accounts</t>
        </is>
      </c>
      <c r="C491" t="inlineStr">
        <is>
          <t>1158 - Parshwa - Vora</t>
        </is>
      </c>
      <c r="D491" t="inlineStr">
        <is>
          <t>Shah Saloni</t>
        </is>
      </c>
      <c r="E491" t="inlineStr">
        <is>
          <t>159</t>
        </is>
      </c>
      <c r="F491" t="inlineStr">
        <is>
          <t>Kaksha Shailin Shah</t>
        </is>
      </c>
      <c r="G491" t="inlineStr">
        <is>
          <t>Clark &amp; Sons Inc.</t>
        </is>
      </c>
      <c r="H491" t="inlineStr">
        <is>
          <t>Clark &amp; Sons</t>
        </is>
      </c>
      <c r="I491" t="inlineStr">
        <is>
          <t>ACC-Accounts Payable/Receivable Management</t>
        </is>
      </c>
      <c r="J491" t="inlineStr">
        <is>
          <t>Preparation</t>
        </is>
      </c>
      <c r="K491" t="inlineStr">
        <is>
          <t>Purchase Order CSV file uploaded in NetSuite.</t>
        </is>
      </c>
      <c r="L491" s="15" t="inlineStr"/>
      <c r="M491" s="15" t="n">
        <v>1.5</v>
      </c>
      <c r="N491" s="15" t="n">
        <v>0</v>
      </c>
      <c r="O491" s="15" t="n">
        <v>1.5</v>
      </c>
      <c r="P491" t="n">
        <v>0</v>
      </c>
      <c r="Q491" t="n">
        <v>0</v>
      </c>
    </row>
    <row r="492">
      <c r="A492" s="14" t="n">
        <v>46139</v>
      </c>
      <c r="B492" t="inlineStr">
        <is>
          <t>US Accounts</t>
        </is>
      </c>
      <c r="C492" t="inlineStr">
        <is>
          <t>1158 - Parshwa - Vora</t>
        </is>
      </c>
      <c r="D492" t="inlineStr">
        <is>
          <t>Shah Saloni</t>
        </is>
      </c>
      <c r="E492" t="inlineStr">
        <is>
          <t>159</t>
        </is>
      </c>
      <c r="F492" t="inlineStr">
        <is>
          <t>Kaksha Shailin Shah</t>
        </is>
      </c>
      <c r="G492" t="inlineStr">
        <is>
          <t>Clark &amp; Sons Inc.</t>
        </is>
      </c>
      <c r="H492" t="inlineStr">
        <is>
          <t>Clark &amp; Sons</t>
        </is>
      </c>
      <c r="I492" t="inlineStr">
        <is>
          <t>ACC-Bookkeeping Management</t>
        </is>
      </c>
      <c r="J492" t="inlineStr">
        <is>
          <t>Email and call communication</t>
        </is>
      </c>
      <c r="K492" t="inlineStr">
        <is>
          <t>Check all E-mails &amp; move to folder.</t>
        </is>
      </c>
      <c r="L492" s="15" t="inlineStr"/>
      <c r="M492" s="15" t="n">
        <v>0.5</v>
      </c>
      <c r="N492" s="15" t="n">
        <v>0</v>
      </c>
      <c r="O492" s="15" t="n">
        <v>0.5</v>
      </c>
      <c r="P492" t="n">
        <v>0</v>
      </c>
      <c r="Q492" t="n">
        <v>0</v>
      </c>
    </row>
    <row r="493">
      <c r="A493" s="14" t="n">
        <v>46139</v>
      </c>
      <c r="B493" t="inlineStr">
        <is>
          <t>US Accounts</t>
        </is>
      </c>
      <c r="C493" t="inlineStr">
        <is>
          <t>1158 - Parshwa - Vora</t>
        </is>
      </c>
      <c r="D493" t="inlineStr">
        <is>
          <t>Shah Saloni</t>
        </is>
      </c>
      <c r="E493" t="inlineStr">
        <is>
          <t>159</t>
        </is>
      </c>
      <c r="F493" t="inlineStr">
        <is>
          <t>Kaksha Shailin Shah</t>
        </is>
      </c>
      <c r="G493" t="inlineStr">
        <is>
          <t>Clark &amp; Sons Inc.</t>
        </is>
      </c>
      <c r="H493" t="inlineStr">
        <is>
          <t>Clark &amp; Sons</t>
        </is>
      </c>
      <c r="I493" t="inlineStr">
        <is>
          <t>ACC-Bookkeeping Management</t>
        </is>
      </c>
      <c r="J493" t="inlineStr">
        <is>
          <t>Preparation</t>
        </is>
      </c>
      <c r="K493" t="inlineStr">
        <is>
          <t>Daily Bank Report.</t>
        </is>
      </c>
      <c r="L493" s="15" t="inlineStr"/>
      <c r="M493" s="15" t="n">
        <v>0.25</v>
      </c>
      <c r="N493" s="15" t="n">
        <v>0</v>
      </c>
      <c r="O493" s="15" t="n">
        <v>0.25</v>
      </c>
      <c r="P493" t="n">
        <v>0</v>
      </c>
      <c r="Q493" t="n">
        <v>0</v>
      </c>
    </row>
    <row r="494">
      <c r="A494" s="14" t="n">
        <v>46139</v>
      </c>
      <c r="B494" t="inlineStr">
        <is>
          <t>US Accounts</t>
        </is>
      </c>
      <c r="C494" t="inlineStr">
        <is>
          <t>1158 - Parshwa - Vora</t>
        </is>
      </c>
      <c r="D494" t="inlineStr">
        <is>
          <t>Shah Saloni</t>
        </is>
      </c>
      <c r="E494" t="inlineStr">
        <is>
          <t>159</t>
        </is>
      </c>
      <c r="F494" t="inlineStr">
        <is>
          <t>Kaksha Shailin Shah</t>
        </is>
      </c>
      <c r="G494" t="inlineStr">
        <is>
          <t>Clark &amp; Sons Inc.</t>
        </is>
      </c>
      <c r="H494" t="inlineStr">
        <is>
          <t>Clark &amp; Sons</t>
        </is>
      </c>
      <c r="I494" t="inlineStr">
        <is>
          <t>ACC-Bookkeeping Management</t>
        </is>
      </c>
      <c r="J494" t="inlineStr">
        <is>
          <t>Processing/Posting/Reconciliation/Reporting</t>
        </is>
      </c>
      <c r="K494" t="inlineStr">
        <is>
          <t>Citizen Bank downloaded &amp; ACH deposits/Merchant/Check Deposits posted and matched expenses with NetSuite. - 1:15
Merchant deposit statement downloaded &amp; entered Customer Deposits/Payment in excel. - 0:45
Upload April month Citizen Bank file in NetSuite. - 0:15</t>
        </is>
      </c>
      <c r="L494" s="15" t="inlineStr"/>
      <c r="M494" s="15" t="n">
        <v>2.25</v>
      </c>
      <c r="N494" s="15" t="n">
        <v>0</v>
      </c>
      <c r="O494" s="15" t="n">
        <v>2.25</v>
      </c>
      <c r="P494" t="n">
        <v>0</v>
      </c>
      <c r="Q494" t="n">
        <v>0</v>
      </c>
    </row>
    <row r="495">
      <c r="A495" s="14" t="n">
        <v>46139</v>
      </c>
      <c r="B495" t="inlineStr">
        <is>
          <t>US Accounts</t>
        </is>
      </c>
      <c r="C495" t="inlineStr">
        <is>
          <t>1158 - Parshwa - Vora</t>
        </is>
      </c>
      <c r="D495" t="inlineStr">
        <is>
          <t>Shah Saloni</t>
        </is>
      </c>
      <c r="E495" t="inlineStr">
        <is>
          <t>159</t>
        </is>
      </c>
      <c r="F495" t="inlineStr">
        <is>
          <t>Kaksha Shailin Shah</t>
        </is>
      </c>
      <c r="G495" t="inlineStr">
        <is>
          <t>Clark &amp; Sons Inc.</t>
        </is>
      </c>
      <c r="H495" t="inlineStr">
        <is>
          <t>Clark &amp; Sons</t>
        </is>
      </c>
      <c r="I495" t="inlineStr">
        <is>
          <t>ACC-Month/Quarter end close Management</t>
        </is>
      </c>
      <c r="J495" t="inlineStr">
        <is>
          <t>Preparation</t>
        </is>
      </c>
      <c r="K495" t="inlineStr">
        <is>
          <t>Working on 941 for 2025.</t>
        </is>
      </c>
      <c r="L495" s="15" t="inlineStr"/>
      <c r="M495" s="15" t="n">
        <v>2.5</v>
      </c>
      <c r="N495" s="15" t="n">
        <v>0</v>
      </c>
      <c r="O495" s="15" t="n">
        <v>2.5</v>
      </c>
      <c r="P495" t="n">
        <v>0</v>
      </c>
      <c r="Q495" t="n">
        <v>0</v>
      </c>
    </row>
    <row r="496">
      <c r="A496" s="14" t="n">
        <v>46139</v>
      </c>
      <c r="B496" t="inlineStr">
        <is>
          <t>US Accounts</t>
        </is>
      </c>
      <c r="C496" t="inlineStr">
        <is>
          <t>1158 - Parshwa - Vora</t>
        </is>
      </c>
      <c r="D496" t="inlineStr">
        <is>
          <t>Shaikh Firoz Rehman</t>
        </is>
      </c>
      <c r="E496" t="inlineStr">
        <is>
          <t>1166</t>
        </is>
      </c>
      <c r="F496" t="inlineStr">
        <is>
          <t>Bachani Aniket</t>
        </is>
      </c>
      <c r="G496" t="inlineStr">
        <is>
          <t>Bay Business Group LLC</t>
        </is>
      </c>
      <c r="H496" t="inlineStr">
        <is>
          <t>Admin - General</t>
        </is>
      </c>
      <c r="I496" t="inlineStr">
        <is>
          <t>Client Meetings and communication</t>
        </is>
      </c>
      <c r="J496" t="inlineStr">
        <is>
          <t>Unassigned</t>
        </is>
      </c>
      <c r="K496" t="inlineStr">
        <is>
          <t>System setup, ZOHO &amp; firm360 timesheet; assisting team in queries and drafting; mail to Thrive; conversation on teams; revert to other mails</t>
        </is>
      </c>
      <c r="L496" s="15" t="inlineStr"/>
      <c r="M496" s="15" t="n">
        <v>1.75</v>
      </c>
      <c r="N496" s="15" t="n">
        <v>0</v>
      </c>
      <c r="O496" s="15" t="n">
        <v>1.75</v>
      </c>
      <c r="P496" t="n">
        <v>0</v>
      </c>
      <c r="Q496" t="n">
        <v>0</v>
      </c>
    </row>
    <row r="497">
      <c r="A497" s="14" t="n">
        <v>46139</v>
      </c>
      <c r="B497" t="inlineStr">
        <is>
          <t>US Accounts</t>
        </is>
      </c>
      <c r="C497" t="inlineStr">
        <is>
          <t>1158 - Parshwa - Vora</t>
        </is>
      </c>
      <c r="D497" t="inlineStr">
        <is>
          <t>Shaikh Firoz Rehman</t>
        </is>
      </c>
      <c r="E497" t="inlineStr">
        <is>
          <t>1166</t>
        </is>
      </c>
      <c r="F497" t="inlineStr">
        <is>
          <t>Bachani Aniket</t>
        </is>
      </c>
      <c r="G497" t="inlineStr">
        <is>
          <t>Bay Business Group LLC</t>
        </is>
      </c>
      <c r="H497" t="inlineStr">
        <is>
          <t>Cobec Support</t>
        </is>
      </c>
      <c r="I497" t="inlineStr">
        <is>
          <t>ACC-Accounts Payable/Receivable Management</t>
        </is>
      </c>
      <c r="J497" t="inlineStr">
        <is>
          <t>Preparation</t>
        </is>
      </c>
      <c r="K497" t="inlineStr">
        <is>
          <t>Bill Pay - Unanet expense report to Bill.com &amp; revert to mail</t>
        </is>
      </c>
      <c r="L497" s="15" t="inlineStr"/>
      <c r="M497" s="15" t="n">
        <v>0.75</v>
      </c>
      <c r="N497" s="15" t="n">
        <v>0</v>
      </c>
      <c r="O497" s="15" t="n">
        <v>0.75</v>
      </c>
      <c r="P497" t="n">
        <v>0</v>
      </c>
      <c r="Q497" t="n">
        <v>0</v>
      </c>
    </row>
    <row r="498">
      <c r="A498" s="14" t="n">
        <v>46139</v>
      </c>
      <c r="B498" t="inlineStr">
        <is>
          <t>US Accounts</t>
        </is>
      </c>
      <c r="C498" t="inlineStr">
        <is>
          <t>1158 - Parshwa - Vora</t>
        </is>
      </c>
      <c r="D498" t="inlineStr">
        <is>
          <t>Shaikh Firoz Rehman</t>
        </is>
      </c>
      <c r="E498" t="inlineStr">
        <is>
          <t>1166</t>
        </is>
      </c>
      <c r="F498" t="inlineStr">
        <is>
          <t>Bachani Aniket</t>
        </is>
      </c>
      <c r="G498" t="inlineStr">
        <is>
          <t>Bay Business Group LLC</t>
        </is>
      </c>
      <c r="H498" t="inlineStr">
        <is>
          <t>Cobec Support</t>
        </is>
      </c>
      <c r="I498" t="inlineStr">
        <is>
          <t>ACC-Month/Quarter end close Management</t>
        </is>
      </c>
      <c r="J498" t="inlineStr">
        <is>
          <t>Preparation</t>
        </is>
      </c>
      <c r="K498" t="inlineStr">
        <is>
          <t>Updated books for March, reviewed as per firm360 list &amp; revert to mails</t>
        </is>
      </c>
      <c r="L498" s="15" t="inlineStr"/>
      <c r="M498" s="15" t="n">
        <v>2.5</v>
      </c>
      <c r="N498" s="15" t="n">
        <v>0</v>
      </c>
      <c r="O498" s="15" t="n">
        <v>2.5</v>
      </c>
      <c r="P498" t="n">
        <v>0</v>
      </c>
      <c r="Q498" t="n">
        <v>0</v>
      </c>
    </row>
    <row r="499">
      <c r="A499" s="14" t="n">
        <v>46139</v>
      </c>
      <c r="B499" t="inlineStr">
        <is>
          <t>US Accounts</t>
        </is>
      </c>
      <c r="C499" t="inlineStr">
        <is>
          <t>1158 - Parshwa - Vora</t>
        </is>
      </c>
      <c r="D499" t="inlineStr">
        <is>
          <t>Shaikh Firoz Rehman</t>
        </is>
      </c>
      <c r="E499" t="inlineStr">
        <is>
          <t>1166</t>
        </is>
      </c>
      <c r="F499" t="inlineStr">
        <is>
          <t>Bachani Aniket</t>
        </is>
      </c>
      <c r="G499" t="inlineStr">
        <is>
          <t>Bay Business Group LLC</t>
        </is>
      </c>
      <c r="H499" t="inlineStr">
        <is>
          <t>Freedman Consulting LLC</t>
        </is>
      </c>
      <c r="I499" t="inlineStr">
        <is>
          <t>ACC-Bookkeeping Management</t>
        </is>
      </c>
      <c r="J499" t="inlineStr">
        <is>
          <t>Preparation</t>
        </is>
      </c>
      <c r="K499" t="inlineStr">
        <is>
          <t>Update to the invoices and revert to mail</t>
        </is>
      </c>
      <c r="L499" s="15" t="inlineStr"/>
      <c r="M499" s="15" t="n">
        <v>0.5</v>
      </c>
      <c r="N499" s="15" t="n">
        <v>0</v>
      </c>
      <c r="O499" s="15" t="n">
        <v>0.5</v>
      </c>
      <c r="P499" t="n">
        <v>0</v>
      </c>
      <c r="Q499" t="n">
        <v>0</v>
      </c>
    </row>
    <row r="500">
      <c r="A500" s="14" t="n">
        <v>46139</v>
      </c>
      <c r="B500" t="inlineStr">
        <is>
          <t>US Accounts</t>
        </is>
      </c>
      <c r="C500" t="inlineStr">
        <is>
          <t>1158 - Parshwa - Vora</t>
        </is>
      </c>
      <c r="D500" t="inlineStr">
        <is>
          <t>Shaikh Firoz Rehman</t>
        </is>
      </c>
      <c r="E500" t="inlineStr">
        <is>
          <t>1166</t>
        </is>
      </c>
      <c r="F500" t="inlineStr">
        <is>
          <t>Bachani Aniket</t>
        </is>
      </c>
      <c r="G500" t="inlineStr">
        <is>
          <t>Bay Business Group LLC</t>
        </is>
      </c>
      <c r="H500" t="inlineStr">
        <is>
          <t>Skycreek Coropration</t>
        </is>
      </c>
      <c r="I500" t="inlineStr">
        <is>
          <t>ACC-Accounts Payable/Receivable Management</t>
        </is>
      </c>
      <c r="J500" t="inlineStr">
        <is>
          <t>Preparation</t>
        </is>
      </c>
      <c r="K500" t="inlineStr">
        <is>
          <t>AR detail mail for April</t>
        </is>
      </c>
      <c r="L500" s="15" t="inlineStr"/>
      <c r="M500" s="15" t="n">
        <v>0.5</v>
      </c>
      <c r="N500" s="15" t="n">
        <v>0</v>
      </c>
      <c r="O500" s="15" t="n">
        <v>0.5</v>
      </c>
      <c r="P500" t="n">
        <v>0</v>
      </c>
      <c r="Q500" t="n">
        <v>0</v>
      </c>
    </row>
    <row r="501">
      <c r="A501" s="14" t="n">
        <v>46139</v>
      </c>
      <c r="B501" t="inlineStr">
        <is>
          <t>US Accounts</t>
        </is>
      </c>
      <c r="C501" t="inlineStr">
        <is>
          <t>1158 - Parshwa - Vora</t>
        </is>
      </c>
      <c r="D501" t="inlineStr">
        <is>
          <t>Shaikh Firoz Rehman</t>
        </is>
      </c>
      <c r="E501" t="inlineStr">
        <is>
          <t>1166</t>
        </is>
      </c>
      <c r="F501" t="inlineStr">
        <is>
          <t>Bachani Aniket</t>
        </is>
      </c>
      <c r="G501" t="inlineStr">
        <is>
          <t>Bay Business Group LLC</t>
        </is>
      </c>
      <c r="H501" t="inlineStr">
        <is>
          <t>Skycreek Coropration</t>
        </is>
      </c>
      <c r="I501" t="inlineStr">
        <is>
          <t>ACC-Month/Quarter end close Management</t>
        </is>
      </c>
      <c r="J501" t="inlineStr">
        <is>
          <t>Preparation</t>
        </is>
      </c>
      <c r="K501" t="inlineStr">
        <is>
          <t>Reviewed books for March &amp; revert to mail</t>
        </is>
      </c>
      <c r="L501" s="15" t="inlineStr"/>
      <c r="M501" s="15" t="n">
        <v>2</v>
      </c>
      <c r="N501" s="15" t="n">
        <v>0</v>
      </c>
      <c r="O501" s="15" t="n">
        <v>2</v>
      </c>
      <c r="P501" t="n">
        <v>0</v>
      </c>
      <c r="Q501" t="n">
        <v>0</v>
      </c>
    </row>
    <row r="502">
      <c r="A502" s="14" t="n">
        <v>46139</v>
      </c>
      <c r="B502" t="inlineStr">
        <is>
          <t>US Accounts</t>
        </is>
      </c>
      <c r="C502" t="inlineStr">
        <is>
          <t>1158 - Parshwa - Vora</t>
        </is>
      </c>
      <c r="D502" t="inlineStr">
        <is>
          <t>Shaikh Firoz Rehman</t>
        </is>
      </c>
      <c r="E502" t="inlineStr">
        <is>
          <t>1178</t>
        </is>
      </c>
      <c r="F502" t="inlineStr">
        <is>
          <t>Soni Jehal</t>
        </is>
      </c>
      <c r="G502" t="inlineStr">
        <is>
          <t>Reciprocity Accounting LLC</t>
        </is>
      </c>
      <c r="H502" t="inlineStr">
        <is>
          <t>Davis Dental</t>
        </is>
      </c>
      <c r="I502" t="inlineStr">
        <is>
          <t>ACC-Bookkeeping Management</t>
        </is>
      </c>
      <c r="J502" t="inlineStr">
        <is>
          <t>Review</t>
        </is>
      </c>
      <c r="K502" t="inlineStr">
        <is>
          <t>Smile4me-AP Bill process and update</t>
        </is>
      </c>
      <c r="L502" s="15" t="inlineStr"/>
      <c r="M502" s="15" t="n">
        <v>0</v>
      </c>
      <c r="N502" s="15" t="n">
        <v>0</v>
      </c>
      <c r="O502" s="15" t="n">
        <v>0</v>
      </c>
      <c r="P502" t="n">
        <v>0</v>
      </c>
      <c r="Q502" t="n">
        <v>0</v>
      </c>
    </row>
    <row r="503">
      <c r="A503" s="14" t="n">
        <v>46139</v>
      </c>
      <c r="B503" t="inlineStr">
        <is>
          <t>US Accounts</t>
        </is>
      </c>
      <c r="C503" t="inlineStr">
        <is>
          <t>1158 - Parshwa - Vora</t>
        </is>
      </c>
      <c r="D503" t="inlineStr">
        <is>
          <t>Shaikh Firoz Rehman</t>
        </is>
      </c>
      <c r="E503" t="inlineStr">
        <is>
          <t>1178</t>
        </is>
      </c>
      <c r="F503" t="inlineStr">
        <is>
          <t>Soni Jehal</t>
        </is>
      </c>
      <c r="G503" t="inlineStr">
        <is>
          <t>Reciprocity Accounting LLC</t>
        </is>
      </c>
      <c r="H503" t="inlineStr">
        <is>
          <t>Davis Dental</t>
        </is>
      </c>
      <c r="I503" t="inlineStr">
        <is>
          <t>Other Tasks</t>
        </is>
      </c>
      <c r="J503" t="inlineStr">
        <is>
          <t>Preparation</t>
        </is>
      </c>
      <c r="K503" t="inlineStr">
        <is>
          <t>Time sheet</t>
        </is>
      </c>
      <c r="L503" s="15" t="inlineStr"/>
      <c r="M503" s="15" t="n">
        <v>0</v>
      </c>
      <c r="N503" s="15" t="n">
        <v>0.5</v>
      </c>
      <c r="O503" s="15" t="n">
        <v>0.5</v>
      </c>
      <c r="P503" t="n">
        <v>0</v>
      </c>
      <c r="Q503" t="n">
        <v>0.5</v>
      </c>
    </row>
    <row r="504">
      <c r="A504" s="14" t="n">
        <v>46139</v>
      </c>
      <c r="B504" t="inlineStr">
        <is>
          <t>US Accounts</t>
        </is>
      </c>
      <c r="C504" t="inlineStr">
        <is>
          <t>1158 - Parshwa - Vora</t>
        </is>
      </c>
      <c r="D504" t="inlineStr">
        <is>
          <t>Shaikh Firoz Rehman</t>
        </is>
      </c>
      <c r="E504" t="inlineStr">
        <is>
          <t>1178</t>
        </is>
      </c>
      <c r="F504" t="inlineStr">
        <is>
          <t>Soni Jehal</t>
        </is>
      </c>
      <c r="G504" t="inlineStr">
        <is>
          <t>Reciprocity Accounting LLC</t>
        </is>
      </c>
      <c r="H504" t="inlineStr">
        <is>
          <t>Davis Dental</t>
        </is>
      </c>
      <c r="I504" t="inlineStr">
        <is>
          <t>Other Tasks</t>
        </is>
      </c>
      <c r="J504" t="inlineStr">
        <is>
          <t>Training</t>
        </is>
      </c>
      <c r="K504" t="inlineStr">
        <is>
          <t>Smile4me-Double application learning, AP Update with drashti for the File shared of Missing documents throgh Double</t>
        </is>
      </c>
      <c r="L504" s="15" t="inlineStr"/>
      <c r="M504" s="15" t="n">
        <v>0</v>
      </c>
      <c r="N504" s="15" t="n">
        <v>1.5</v>
      </c>
      <c r="O504" s="15" t="n">
        <v>1.5</v>
      </c>
      <c r="P504" t="n">
        <v>0</v>
      </c>
      <c r="Q504" t="n">
        <v>1.5</v>
      </c>
    </row>
    <row r="505">
      <c r="A505" s="14" t="n">
        <v>46139</v>
      </c>
      <c r="B505" t="inlineStr">
        <is>
          <t>US Accounts</t>
        </is>
      </c>
      <c r="C505" t="inlineStr">
        <is>
          <t>1158 - Parshwa - Vora</t>
        </is>
      </c>
      <c r="D505" t="inlineStr">
        <is>
          <t>Shaikh Firoz Rehman</t>
        </is>
      </c>
      <c r="E505" t="inlineStr">
        <is>
          <t>1178</t>
        </is>
      </c>
      <c r="F505" t="inlineStr">
        <is>
          <t>Soni Jehal</t>
        </is>
      </c>
      <c r="G505" t="inlineStr">
        <is>
          <t>United States Gold Bureau</t>
        </is>
      </c>
      <c r="H505" t="inlineStr">
        <is>
          <t>Admin - General</t>
        </is>
      </c>
      <c r="I505" t="inlineStr">
        <is>
          <t>Other Tasks</t>
        </is>
      </c>
      <c r="J505" t="inlineStr">
        <is>
          <t>Preparation</t>
        </is>
      </c>
      <c r="K505" t="inlineStr">
        <is>
          <t>Time sheet</t>
        </is>
      </c>
      <c r="L505" s="15" t="inlineStr"/>
      <c r="M505" s="15" t="n">
        <v>0</v>
      </c>
      <c r="N505" s="15" t="n">
        <v>0.5</v>
      </c>
      <c r="O505" s="15" t="n">
        <v>0.5</v>
      </c>
      <c r="P505" t="n">
        <v>0</v>
      </c>
      <c r="Q505" t="n">
        <v>0.5</v>
      </c>
    </row>
    <row r="506">
      <c r="A506" s="14" t="n">
        <v>46139</v>
      </c>
      <c r="B506" t="inlineStr">
        <is>
          <t>US Accounts</t>
        </is>
      </c>
      <c r="C506" t="inlineStr">
        <is>
          <t>1158 - Parshwa - Vora</t>
        </is>
      </c>
      <c r="D506" t="inlineStr">
        <is>
          <t>Shaikh Firoz Rehman</t>
        </is>
      </c>
      <c r="E506" t="inlineStr">
        <is>
          <t>1178</t>
        </is>
      </c>
      <c r="F506" t="inlineStr">
        <is>
          <t>Soni Jehal</t>
        </is>
      </c>
      <c r="G506" t="inlineStr">
        <is>
          <t>United States Gold Bureau</t>
        </is>
      </c>
      <c r="H506" t="inlineStr">
        <is>
          <t>United States Gold Bureau</t>
        </is>
      </c>
      <c r="I506" t="inlineStr">
        <is>
          <t>ACC-Bookkeeping Management</t>
        </is>
      </c>
      <c r="J506" t="inlineStr">
        <is>
          <t>Review/Reconciliation/Reporting</t>
        </is>
      </c>
      <c r="K506" t="inlineStr">
        <is>
          <t>USGB -Statement update and Reconciliation</t>
        </is>
      </c>
      <c r="L506" s="15" t="inlineStr"/>
      <c r="M506" s="15" t="n">
        <v>5.1666665</v>
      </c>
      <c r="N506" s="15" t="n">
        <v>0</v>
      </c>
      <c r="O506" s="15" t="n">
        <v>5.1666665</v>
      </c>
      <c r="P506" t="n">
        <v>0</v>
      </c>
      <c r="Q506" t="n">
        <v>0</v>
      </c>
    </row>
    <row r="507">
      <c r="A507" s="14" t="n">
        <v>46139</v>
      </c>
      <c r="B507" t="inlineStr">
        <is>
          <t>US Accounts</t>
        </is>
      </c>
      <c r="C507" t="inlineStr">
        <is>
          <t>1158 - Parshwa - Vora</t>
        </is>
      </c>
      <c r="D507" t="inlineStr">
        <is>
          <t>Shaikh Firoz Rehman</t>
        </is>
      </c>
      <c r="E507" t="inlineStr">
        <is>
          <t>1178</t>
        </is>
      </c>
      <c r="F507" t="inlineStr">
        <is>
          <t>Soni Jehal</t>
        </is>
      </c>
      <c r="G507" t="inlineStr">
        <is>
          <t>United States Gold Bureau</t>
        </is>
      </c>
      <c r="H507" t="inlineStr">
        <is>
          <t>United States Gold Bureau</t>
        </is>
      </c>
      <c r="I507" t="inlineStr">
        <is>
          <t>ACC-Bookkeeping Management</t>
        </is>
      </c>
      <c r="J507" t="inlineStr">
        <is>
          <t>Review/Reconciliation/Reporting</t>
        </is>
      </c>
      <c r="K507" t="inlineStr">
        <is>
          <t>USGB-Meeting with the Alisa for the missing details of March 2026</t>
        </is>
      </c>
      <c r="L507" s="15" t="inlineStr"/>
      <c r="M507" s="15" t="n">
        <v>0.33333334</v>
      </c>
      <c r="N507" s="15" t="n">
        <v>0</v>
      </c>
      <c r="O507" s="15" t="n">
        <v>0.33333334</v>
      </c>
      <c r="P507" t="n">
        <v>0</v>
      </c>
      <c r="Q507" t="n">
        <v>0</v>
      </c>
    </row>
    <row r="508">
      <c r="A508" s="14" t="n">
        <v>46139</v>
      </c>
      <c r="B508" t="inlineStr">
        <is>
          <t>US Accounts</t>
        </is>
      </c>
      <c r="C508" t="inlineStr">
        <is>
          <t>1158 - Parshwa - Vora</t>
        </is>
      </c>
      <c r="D508" t="inlineStr">
        <is>
          <t>Shaikh Firoz Rehman</t>
        </is>
      </c>
      <c r="E508" t="inlineStr">
        <is>
          <t>1220</t>
        </is>
      </c>
      <c r="F508" t="inlineStr">
        <is>
          <t>Gandhi Dhruti  Ketankumar</t>
        </is>
      </c>
      <c r="G508" t="inlineStr">
        <is>
          <t>Bay Business Group LLC</t>
        </is>
      </c>
      <c r="H508" t="inlineStr">
        <is>
          <t>Admin - General</t>
        </is>
      </c>
      <c r="I508" t="inlineStr">
        <is>
          <t>Client Meetings and communication</t>
        </is>
      </c>
      <c r="J508" t="inlineStr">
        <is>
          <t>Email and call communication</t>
        </is>
      </c>
      <c r="K508" t="inlineStr">
        <is>
          <t>Zoho Timesheet, Referring mails, to do list</t>
        </is>
      </c>
      <c r="L508" s="15" t="inlineStr"/>
      <c r="M508" s="15" t="n">
        <v>1.75</v>
      </c>
      <c r="N508" s="15" t="n">
        <v>0</v>
      </c>
      <c r="O508" s="15" t="n">
        <v>1.75</v>
      </c>
      <c r="P508" t="n">
        <v>0</v>
      </c>
      <c r="Q508" t="n">
        <v>0</v>
      </c>
    </row>
    <row r="509">
      <c r="A509" s="14" t="n">
        <v>46139</v>
      </c>
      <c r="B509" t="inlineStr">
        <is>
          <t>US Accounts</t>
        </is>
      </c>
      <c r="C509" t="inlineStr">
        <is>
          <t>1158 - Parshwa - Vora</t>
        </is>
      </c>
      <c r="D509" t="inlineStr">
        <is>
          <t>Shaikh Firoz Rehman</t>
        </is>
      </c>
      <c r="E509" t="inlineStr">
        <is>
          <t>1220</t>
        </is>
      </c>
      <c r="F509" t="inlineStr">
        <is>
          <t>Gandhi Dhruti  Ketankumar</t>
        </is>
      </c>
      <c r="G509" t="inlineStr">
        <is>
          <t>Bay Business Group LLC</t>
        </is>
      </c>
      <c r="H509" t="inlineStr">
        <is>
          <t>Admin - General</t>
        </is>
      </c>
      <c r="I509" t="inlineStr">
        <is>
          <t>Client Meetings and communication</t>
        </is>
      </c>
      <c r="J509" t="inlineStr">
        <is>
          <t>Training</t>
        </is>
      </c>
      <c r="K509" t="inlineStr">
        <is>
          <t>Time spent on additional learning due to month end</t>
        </is>
      </c>
      <c r="L509" s="15" t="inlineStr"/>
      <c r="M509" s="15" t="n">
        <v>2.75</v>
      </c>
      <c r="N509" s="15" t="n">
        <v>0</v>
      </c>
      <c r="O509" s="15" t="n">
        <v>2.75</v>
      </c>
      <c r="P509" t="n">
        <v>0</v>
      </c>
      <c r="Q509" t="n">
        <v>0</v>
      </c>
    </row>
    <row r="510">
      <c r="A510" s="14" t="n">
        <v>46139</v>
      </c>
      <c r="B510" t="inlineStr">
        <is>
          <t>US Accounts</t>
        </is>
      </c>
      <c r="C510" t="inlineStr">
        <is>
          <t>1158 - Parshwa - Vora</t>
        </is>
      </c>
      <c r="D510" t="inlineStr">
        <is>
          <t>Shaikh Firoz Rehman</t>
        </is>
      </c>
      <c r="E510" t="inlineStr">
        <is>
          <t>1220</t>
        </is>
      </c>
      <c r="F510" t="inlineStr">
        <is>
          <t>Gandhi Dhruti  Ketankumar</t>
        </is>
      </c>
      <c r="G510" t="inlineStr">
        <is>
          <t>Bay Business Group LLC</t>
        </is>
      </c>
      <c r="H510" t="inlineStr">
        <is>
          <t>Falcon</t>
        </is>
      </c>
      <c r="I510" t="inlineStr">
        <is>
          <t>ACC-Bookkeeping Management</t>
        </is>
      </c>
      <c r="J510" t="inlineStr">
        <is>
          <t>Preparation</t>
        </is>
      </c>
      <c r="K510" t="inlineStr">
        <is>
          <t>Month end Jes, union invoices</t>
        </is>
      </c>
      <c r="L510" s="15" t="inlineStr"/>
      <c r="M510" s="15" t="n">
        <v>1.8</v>
      </c>
      <c r="N510" s="15" t="n">
        <v>0</v>
      </c>
      <c r="O510" s="15" t="n">
        <v>1.8</v>
      </c>
      <c r="P510" t="n">
        <v>0</v>
      </c>
      <c r="Q510" t="n">
        <v>0</v>
      </c>
    </row>
    <row r="511">
      <c r="A511" s="14" t="n">
        <v>46139</v>
      </c>
      <c r="B511" t="inlineStr">
        <is>
          <t>US Accounts</t>
        </is>
      </c>
      <c r="C511" t="inlineStr">
        <is>
          <t>1158 - Parshwa - Vora</t>
        </is>
      </c>
      <c r="D511" t="inlineStr">
        <is>
          <t>Shaikh Firoz Rehman</t>
        </is>
      </c>
      <c r="E511" t="inlineStr">
        <is>
          <t>1220</t>
        </is>
      </c>
      <c r="F511" t="inlineStr">
        <is>
          <t>Gandhi Dhruti  Ketankumar</t>
        </is>
      </c>
      <c r="G511" t="inlineStr">
        <is>
          <t>Bay Business Group LLC</t>
        </is>
      </c>
      <c r="H511" t="inlineStr">
        <is>
          <t>Gleezy</t>
        </is>
      </c>
      <c r="I511" t="inlineStr">
        <is>
          <t>ACC-Bookkeeping Management</t>
        </is>
      </c>
      <c r="J511" t="inlineStr">
        <is>
          <t>Processing/Posting/Reconciliation/Reporting</t>
        </is>
      </c>
      <c r="K511" t="inlineStr">
        <is>
          <t>Recorded Missing CC trtansactions for 2 months, reconciliation</t>
        </is>
      </c>
      <c r="L511" s="15" t="inlineStr"/>
      <c r="M511" s="15" t="n">
        <v>1.7</v>
      </c>
      <c r="N511" s="15" t="n">
        <v>0</v>
      </c>
      <c r="O511" s="15" t="n">
        <v>1.7</v>
      </c>
      <c r="P511" t="n">
        <v>0</v>
      </c>
      <c r="Q511" t="n">
        <v>0</v>
      </c>
    </row>
    <row r="512">
      <c r="A512" s="14" t="n">
        <v>46139</v>
      </c>
      <c r="B512" t="inlineStr">
        <is>
          <t>US Accounts</t>
        </is>
      </c>
      <c r="C512" t="inlineStr">
        <is>
          <t>1158 - Parshwa - Vora</t>
        </is>
      </c>
      <c r="D512" t="inlineStr">
        <is>
          <t>Shaikh Firoz Rehman</t>
        </is>
      </c>
      <c r="E512" t="inlineStr">
        <is>
          <t>1307</t>
        </is>
      </c>
      <c r="F512" t="inlineStr">
        <is>
          <t>Panchal Priyanka Dipakbhai</t>
        </is>
      </c>
      <c r="G512" t="inlineStr">
        <is>
          <t>Bay Business Group LLC</t>
        </is>
      </c>
      <c r="H512" t="inlineStr">
        <is>
          <t>Admin - General</t>
        </is>
      </c>
      <c r="I512" t="inlineStr">
        <is>
          <t>Client Meetings and communication</t>
        </is>
      </c>
      <c r="J512" t="inlineStr">
        <is>
          <t>Email and call communication</t>
        </is>
      </c>
      <c r="K512" t="inlineStr">
        <is>
          <t>Logged into Akil's Remote and Outlook &amp; Teams checked and Update checked, Emailed to Yazmin for Bill.com and Timesheet</t>
        </is>
      </c>
      <c r="L512" s="15" t="inlineStr"/>
      <c r="M512" s="15" t="n">
        <v>1.25</v>
      </c>
      <c r="N512" s="15" t="n">
        <v>0</v>
      </c>
      <c r="O512" s="15" t="n">
        <v>1.25</v>
      </c>
      <c r="P512" t="n">
        <v>0</v>
      </c>
      <c r="Q512" t="n">
        <v>0</v>
      </c>
    </row>
    <row r="513">
      <c r="A513" s="14" t="n">
        <v>46139</v>
      </c>
      <c r="B513" t="inlineStr">
        <is>
          <t>US Accounts</t>
        </is>
      </c>
      <c r="C513" t="inlineStr">
        <is>
          <t>1158 - Parshwa - Vora</t>
        </is>
      </c>
      <c r="D513" t="inlineStr">
        <is>
          <t>Shaikh Firoz Rehman</t>
        </is>
      </c>
      <c r="E513" t="inlineStr">
        <is>
          <t>1307</t>
        </is>
      </c>
      <c r="F513" t="inlineStr">
        <is>
          <t>Panchal Priyanka Dipakbhai</t>
        </is>
      </c>
      <c r="G513" t="inlineStr">
        <is>
          <t>Bay Business Group LLC</t>
        </is>
      </c>
      <c r="H513" t="inlineStr">
        <is>
          <t>Admin - General</t>
        </is>
      </c>
      <c r="I513" t="inlineStr">
        <is>
          <t>Client Meetings and communication</t>
        </is>
      </c>
      <c r="J513" t="inlineStr">
        <is>
          <t>Email and call communication</t>
        </is>
      </c>
      <c r="K513" t="inlineStr">
        <is>
          <t>Teams Checked and Email checked, Task list prepared</t>
        </is>
      </c>
      <c r="L513" s="15" t="inlineStr"/>
      <c r="M513" s="15" t="n">
        <v>1.25</v>
      </c>
      <c r="N513" s="15" t="n">
        <v>0</v>
      </c>
      <c r="O513" s="15" t="n">
        <v>1.25</v>
      </c>
      <c r="P513" t="n">
        <v>0</v>
      </c>
      <c r="Q513" t="n">
        <v>0</v>
      </c>
    </row>
    <row r="514">
      <c r="A514" s="14" t="n">
        <v>46139</v>
      </c>
      <c r="B514" t="inlineStr">
        <is>
          <t>US Accounts</t>
        </is>
      </c>
      <c r="C514" t="inlineStr">
        <is>
          <t>1158 - Parshwa - Vora</t>
        </is>
      </c>
      <c r="D514" t="inlineStr">
        <is>
          <t>Shaikh Firoz Rehman</t>
        </is>
      </c>
      <c r="E514" t="inlineStr">
        <is>
          <t>1307</t>
        </is>
      </c>
      <c r="F514" t="inlineStr">
        <is>
          <t>Panchal Priyanka Dipakbhai</t>
        </is>
      </c>
      <c r="G514" t="inlineStr">
        <is>
          <t>Bay Business Group LLC</t>
        </is>
      </c>
      <c r="H514" t="inlineStr">
        <is>
          <t>Admin - General</t>
        </is>
      </c>
      <c r="I514" t="inlineStr">
        <is>
          <t>Other Tasks</t>
        </is>
      </c>
      <c r="J514" t="inlineStr">
        <is>
          <t>Review</t>
        </is>
      </c>
      <c r="K514" t="inlineStr">
        <is>
          <t>WIP updated, ZOHO issue discussed with HR</t>
        </is>
      </c>
      <c r="L514" s="15" t="inlineStr"/>
      <c r="M514" s="15" t="n">
        <v>0</v>
      </c>
      <c r="N514" s="15" t="n">
        <v>0.25</v>
      </c>
      <c r="O514" s="15" t="n">
        <v>0.25</v>
      </c>
      <c r="P514" t="n">
        <v>0</v>
      </c>
      <c r="Q514" t="n">
        <v>0.25</v>
      </c>
    </row>
    <row r="515">
      <c r="A515" s="14" t="n">
        <v>46139</v>
      </c>
      <c r="B515" t="inlineStr">
        <is>
          <t>US Accounts</t>
        </is>
      </c>
      <c r="C515" t="inlineStr">
        <is>
          <t>1158 - Parshwa - Vora</t>
        </is>
      </c>
      <c r="D515" t="inlineStr">
        <is>
          <t>Shaikh Firoz Rehman</t>
        </is>
      </c>
      <c r="E515" t="inlineStr">
        <is>
          <t>1307</t>
        </is>
      </c>
      <c r="F515" t="inlineStr">
        <is>
          <t>Panchal Priyanka Dipakbhai</t>
        </is>
      </c>
      <c r="G515" t="inlineStr">
        <is>
          <t>Bay Business Group LLC</t>
        </is>
      </c>
      <c r="H515" t="inlineStr">
        <is>
          <t>Brayman Technical Services LLC</t>
        </is>
      </c>
      <c r="I515" t="inlineStr">
        <is>
          <t>ACC-Bookkeeping Management</t>
        </is>
      </c>
      <c r="J515" t="inlineStr">
        <is>
          <t>Review/Reconciliation/Reporting</t>
        </is>
      </c>
      <c r="K515" t="inlineStr">
        <is>
          <t>March Bookkeeping and Review</t>
        </is>
      </c>
      <c r="L515" s="15" t="inlineStr"/>
      <c r="M515" s="15" t="n">
        <v>3.5833333</v>
      </c>
      <c r="N515" s="15" t="n">
        <v>0</v>
      </c>
      <c r="O515" s="15" t="n">
        <v>3.5833333</v>
      </c>
      <c r="P515" t="n">
        <v>0</v>
      </c>
      <c r="Q515" t="n">
        <v>0</v>
      </c>
    </row>
    <row r="516">
      <c r="A516" s="14" t="n">
        <v>46139</v>
      </c>
      <c r="B516" t="inlineStr">
        <is>
          <t>US Accounts</t>
        </is>
      </c>
      <c r="C516" t="inlineStr">
        <is>
          <t>1158 - Parshwa - Vora</t>
        </is>
      </c>
      <c r="D516" t="inlineStr">
        <is>
          <t>Shaikh Firoz Rehman</t>
        </is>
      </c>
      <c r="E516" t="inlineStr">
        <is>
          <t>1307</t>
        </is>
      </c>
      <c r="F516" t="inlineStr">
        <is>
          <t>Panchal Priyanka Dipakbhai</t>
        </is>
      </c>
      <c r="G516" t="inlineStr">
        <is>
          <t>Bay Business Group LLC</t>
        </is>
      </c>
      <c r="H516" t="inlineStr">
        <is>
          <t>CT Strategies</t>
        </is>
      </c>
      <c r="I516" t="inlineStr">
        <is>
          <t>ACC-Bookkeeping Management</t>
        </is>
      </c>
      <c r="J516" t="inlineStr">
        <is>
          <t>Review</t>
        </is>
      </c>
      <c r="K516" t="inlineStr">
        <is>
          <t>Reviewed the Invoices recorded by Namra</t>
        </is>
      </c>
      <c r="L516" s="15" t="inlineStr"/>
      <c r="M516" s="15" t="n">
        <v>0.5</v>
      </c>
      <c r="N516" s="15" t="n">
        <v>0</v>
      </c>
      <c r="O516" s="15" t="n">
        <v>0.5</v>
      </c>
      <c r="P516" t="n">
        <v>0</v>
      </c>
      <c r="Q516" t="n">
        <v>0</v>
      </c>
    </row>
    <row r="517">
      <c r="A517" s="14" t="n">
        <v>46139</v>
      </c>
      <c r="B517" t="inlineStr">
        <is>
          <t>US Accounts</t>
        </is>
      </c>
      <c r="C517" t="inlineStr">
        <is>
          <t>1158 - Parshwa - Vora</t>
        </is>
      </c>
      <c r="D517" t="inlineStr">
        <is>
          <t>Shaikh Firoz Rehman</t>
        </is>
      </c>
      <c r="E517" t="inlineStr">
        <is>
          <t>1307</t>
        </is>
      </c>
      <c r="F517" t="inlineStr">
        <is>
          <t>Panchal Priyanka Dipakbhai</t>
        </is>
      </c>
      <c r="G517" t="inlineStr">
        <is>
          <t>Bay Business Group LLC</t>
        </is>
      </c>
      <c r="H517" t="inlineStr">
        <is>
          <t>Freedman Consulting LLC</t>
        </is>
      </c>
      <c r="I517" t="inlineStr">
        <is>
          <t>ACC-Accounts Payable/Receivable Management</t>
        </is>
      </c>
      <c r="J517" t="inlineStr">
        <is>
          <t>Training</t>
        </is>
      </c>
      <c r="K517" t="inlineStr">
        <is>
          <t>Discussed with Aniket for Invoices</t>
        </is>
      </c>
      <c r="L517" s="15" t="inlineStr"/>
      <c r="M517" s="15" t="n">
        <v>0.16666667</v>
      </c>
      <c r="N517" s="15" t="n">
        <v>0</v>
      </c>
      <c r="O517" s="15" t="n">
        <v>0.16666667</v>
      </c>
      <c r="P517" t="n">
        <v>0</v>
      </c>
      <c r="Q517" t="n">
        <v>0</v>
      </c>
    </row>
    <row r="518">
      <c r="A518" s="14" t="n">
        <v>46139</v>
      </c>
      <c r="B518" t="inlineStr">
        <is>
          <t>US Accounts</t>
        </is>
      </c>
      <c r="C518" t="inlineStr">
        <is>
          <t>1158 - Parshwa - Vora</t>
        </is>
      </c>
      <c r="D518" t="inlineStr">
        <is>
          <t>Shaikh Firoz Rehman</t>
        </is>
      </c>
      <c r="E518" t="inlineStr">
        <is>
          <t>1307</t>
        </is>
      </c>
      <c r="F518" t="inlineStr">
        <is>
          <t>Panchal Priyanka Dipakbhai</t>
        </is>
      </c>
      <c r="G518" t="inlineStr">
        <is>
          <t>Bay Business Group LLC</t>
        </is>
      </c>
      <c r="H518" t="inlineStr">
        <is>
          <t>SPAA - Schizophrenia and Psychosis Action Alliance</t>
        </is>
      </c>
      <c r="I518" t="inlineStr">
        <is>
          <t>ACC-Bookkeeping Management</t>
        </is>
      </c>
      <c r="J518" t="inlineStr">
        <is>
          <t>Review/Reconciliation/Reporting</t>
        </is>
      </c>
      <c r="K518" t="inlineStr">
        <is>
          <t>Reviewed the Revenue sheet for Feb and March, Replied to Virginia's 2 emails</t>
        </is>
      </c>
      <c r="L518" s="15" t="inlineStr"/>
      <c r="M518" s="15" t="n">
        <v>1</v>
      </c>
      <c r="N518" s="15" t="n">
        <v>0</v>
      </c>
      <c r="O518" s="15" t="n">
        <v>1</v>
      </c>
      <c r="P518" t="n">
        <v>0</v>
      </c>
      <c r="Q518" t="n">
        <v>0</v>
      </c>
    </row>
    <row r="519">
      <c r="A519" s="14" t="n">
        <v>46139</v>
      </c>
      <c r="B519" t="inlineStr">
        <is>
          <t>US Accounts</t>
        </is>
      </c>
      <c r="C519" t="inlineStr">
        <is>
          <t>1158 - Parshwa - Vora</t>
        </is>
      </c>
      <c r="D519" t="inlineStr">
        <is>
          <t>Shaikh Firoz Rehman</t>
        </is>
      </c>
      <c r="E519" t="inlineStr">
        <is>
          <t>1319</t>
        </is>
      </c>
      <c r="F519" t="inlineStr">
        <is>
          <t>Jay Vishnubhai Panchal</t>
        </is>
      </c>
      <c r="G519" t="inlineStr">
        <is>
          <t>Clark &amp; Sons Inc.</t>
        </is>
      </c>
      <c r="H519" t="inlineStr">
        <is>
          <t>Admin - General</t>
        </is>
      </c>
      <c r="I519" t="inlineStr">
        <is>
          <t>Client Meetings and communication</t>
        </is>
      </c>
      <c r="J519" t="inlineStr">
        <is>
          <t>Email and call communication</t>
        </is>
      </c>
      <c r="K519" t="inlineStr">
        <is>
          <t>Time Entry update in ZOHO/ Checking Emails</t>
        </is>
      </c>
      <c r="L519" s="15" t="inlineStr"/>
      <c r="M519" s="15" t="n">
        <v>0.46666667</v>
      </c>
      <c r="N519" s="15" t="n">
        <v>0</v>
      </c>
      <c r="O519" s="15" t="n">
        <v>0.46666667</v>
      </c>
      <c r="P519" t="n">
        <v>0</v>
      </c>
      <c r="Q519" t="n">
        <v>0</v>
      </c>
    </row>
    <row r="520">
      <c r="A520" s="14" t="n">
        <v>46139</v>
      </c>
      <c r="B520" t="inlineStr">
        <is>
          <t>US Accounts</t>
        </is>
      </c>
      <c r="C520" t="inlineStr">
        <is>
          <t>1158 - Parshwa - Vora</t>
        </is>
      </c>
      <c r="D520" t="inlineStr">
        <is>
          <t>Shaikh Firoz Rehman</t>
        </is>
      </c>
      <c r="E520" t="inlineStr">
        <is>
          <t>1319</t>
        </is>
      </c>
      <c r="F520" t="inlineStr">
        <is>
          <t>Jay Vishnubhai Panchal</t>
        </is>
      </c>
      <c r="G520" t="inlineStr">
        <is>
          <t>Clark &amp; Sons Inc.</t>
        </is>
      </c>
      <c r="H520" t="inlineStr">
        <is>
          <t>Clark &amp; Sons</t>
        </is>
      </c>
      <c r="I520" t="inlineStr">
        <is>
          <t>ACC-Bookkeeping Management</t>
        </is>
      </c>
      <c r="J520" t="inlineStr">
        <is>
          <t>Processing/Posting/Reconciliation/Reporting</t>
        </is>
      </c>
      <c r="K520" t="inlineStr">
        <is>
          <t>Attacht all the facebook recipt in the netsuite for Jan 2026 to April 2026 /  Attcht the XPO Bill of 4/27/2026 to netsuite</t>
        </is>
      </c>
      <c r="L520" s="15" t="inlineStr"/>
      <c r="M520" s="15" t="n">
        <v>4.766667</v>
      </c>
      <c r="N520" s="15" t="n">
        <v>0</v>
      </c>
      <c r="O520" s="15" t="n">
        <v>4.766667</v>
      </c>
      <c r="P520" t="n">
        <v>0</v>
      </c>
      <c r="Q520" t="n">
        <v>0</v>
      </c>
    </row>
    <row r="521">
      <c r="A521" s="14" t="n">
        <v>46139</v>
      </c>
      <c r="B521" t="inlineStr">
        <is>
          <t>US Accounts</t>
        </is>
      </c>
      <c r="C521" t="inlineStr">
        <is>
          <t>1158 - Parshwa - Vora</t>
        </is>
      </c>
      <c r="D521" t="inlineStr">
        <is>
          <t>Shaikh Firoz Rehman</t>
        </is>
      </c>
      <c r="E521" t="inlineStr">
        <is>
          <t>1319</t>
        </is>
      </c>
      <c r="F521" t="inlineStr">
        <is>
          <t>Jay Vishnubhai Panchal</t>
        </is>
      </c>
      <c r="G521" t="inlineStr">
        <is>
          <t>Clark &amp; Sons Inc.</t>
        </is>
      </c>
      <c r="H521" t="inlineStr">
        <is>
          <t>The Renovation Depot</t>
        </is>
      </c>
      <c r="I521" t="inlineStr">
        <is>
          <t>ACC-Bookkeeping Management</t>
        </is>
      </c>
      <c r="J521" t="inlineStr">
        <is>
          <t>Processing/Posting/Reconciliation/Reporting</t>
        </is>
      </c>
      <c r="K521" t="inlineStr">
        <is>
          <t>Clear the Feed for Shopify Payment received and refund / Enter the Sales Receipt Number for April 2026 Sales Transactions / Clear the Bank feed / reconcile the Sales Tax amounts and taxable Amount with the Shopify</t>
        </is>
      </c>
      <c r="L521" s="15" t="inlineStr"/>
      <c r="M521" s="15" t="n">
        <v>2.8</v>
      </c>
      <c r="N521" s="15" t="n">
        <v>0</v>
      </c>
      <c r="O521" s="15" t="n">
        <v>2.8</v>
      </c>
      <c r="P521" t="n">
        <v>0</v>
      </c>
      <c r="Q521" t="n">
        <v>0</v>
      </c>
    </row>
    <row r="522">
      <c r="A522" s="14" t="n">
        <v>46139</v>
      </c>
      <c r="B522" t="inlineStr">
        <is>
          <t>US Accounts</t>
        </is>
      </c>
      <c r="C522" t="inlineStr">
        <is>
          <t>1158 - Parshwa - Vora</t>
        </is>
      </c>
      <c r="D522" t="inlineStr">
        <is>
          <t>Shaikh Firoz Rehman</t>
        </is>
      </c>
      <c r="E522" t="inlineStr">
        <is>
          <t>1328</t>
        </is>
      </c>
      <c r="F522" t="inlineStr">
        <is>
          <t>Akil I Mansuri</t>
        </is>
      </c>
      <c r="G522" t="inlineStr">
        <is>
          <t>Prints and Signs International LLC</t>
        </is>
      </c>
      <c r="H522" t="inlineStr">
        <is>
          <t>Admin - General</t>
        </is>
      </c>
      <c r="I522" t="inlineStr">
        <is>
          <t>Timeoffs</t>
        </is>
      </c>
      <c r="J522" t="inlineStr">
        <is>
          <t>Leave</t>
        </is>
      </c>
      <c r="K522" t="inlineStr">
        <is>
          <t>On leave due to not feeling well</t>
        </is>
      </c>
      <c r="L522" s="15" t="inlineStr"/>
      <c r="M522" s="15" t="n">
        <v>0</v>
      </c>
      <c r="N522" s="15" t="n">
        <v>0</v>
      </c>
      <c r="O522" s="15" t="n">
        <v>8</v>
      </c>
      <c r="P522" t="n">
        <v>8</v>
      </c>
      <c r="Q522" t="n">
        <v>0</v>
      </c>
    </row>
    <row r="523">
      <c r="A523" s="14" t="n">
        <v>46139</v>
      </c>
      <c r="B523" t="inlineStr">
        <is>
          <t>US Accounts</t>
        </is>
      </c>
      <c r="C523" t="inlineStr">
        <is>
          <t>1158 - Parshwa - Vora</t>
        </is>
      </c>
      <c r="D523" t="inlineStr">
        <is>
          <t>Shaikh Firoz Rehman</t>
        </is>
      </c>
      <c r="E523" t="inlineStr">
        <is>
          <t>1345</t>
        </is>
      </c>
      <c r="F523" t="inlineStr">
        <is>
          <t>Shah Namra Tejasbhai</t>
        </is>
      </c>
      <c r="G523" t="inlineStr">
        <is>
          <t>Bay Business Group LLC</t>
        </is>
      </c>
      <c r="H523" t="inlineStr">
        <is>
          <t>8112 Studios</t>
        </is>
      </c>
      <c r="I523" t="inlineStr">
        <is>
          <t>ACC-Bookkeeping Management</t>
        </is>
      </c>
      <c r="J523" t="inlineStr">
        <is>
          <t>Preparation</t>
        </is>
      </c>
      <c r="K523" t="inlineStr">
        <is>
          <t>Changes in Fund Reconciliation</t>
        </is>
      </c>
      <c r="L523" s="15" t="inlineStr"/>
      <c r="M523" s="15" t="n">
        <v>2</v>
      </c>
      <c r="N523" s="15" t="n">
        <v>0</v>
      </c>
      <c r="O523" s="15" t="n">
        <v>2</v>
      </c>
      <c r="P523" t="n">
        <v>0</v>
      </c>
      <c r="Q523" t="n">
        <v>0</v>
      </c>
    </row>
    <row r="524">
      <c r="A524" s="14" t="n">
        <v>46139</v>
      </c>
      <c r="B524" t="inlineStr">
        <is>
          <t>US Accounts</t>
        </is>
      </c>
      <c r="C524" t="inlineStr">
        <is>
          <t>1158 - Parshwa - Vora</t>
        </is>
      </c>
      <c r="D524" t="inlineStr">
        <is>
          <t>Shaikh Firoz Rehman</t>
        </is>
      </c>
      <c r="E524" t="inlineStr">
        <is>
          <t>1345</t>
        </is>
      </c>
      <c r="F524" t="inlineStr">
        <is>
          <t>Shah Namra Tejasbhai</t>
        </is>
      </c>
      <c r="G524" t="inlineStr">
        <is>
          <t>Bay Business Group LLC</t>
        </is>
      </c>
      <c r="H524" t="inlineStr">
        <is>
          <t>Acron Financial Advisory Services, INC.</t>
        </is>
      </c>
      <c r="I524" t="inlineStr">
        <is>
          <t>ACC-Bookkeeping Management</t>
        </is>
      </c>
      <c r="J524" t="inlineStr">
        <is>
          <t>Preparation</t>
        </is>
      </c>
      <c r="K524" t="inlineStr">
        <is>
          <t>April advisors Fees</t>
        </is>
      </c>
      <c r="L524" s="15" t="inlineStr"/>
      <c r="M524" s="15" t="n">
        <v>1.5833334</v>
      </c>
      <c r="N524" s="15" t="n">
        <v>0</v>
      </c>
      <c r="O524" s="15" t="n">
        <v>1.5833334</v>
      </c>
      <c r="P524" t="n">
        <v>0</v>
      </c>
      <c r="Q524" t="n">
        <v>0</v>
      </c>
    </row>
    <row r="525">
      <c r="A525" s="14" t="n">
        <v>46139</v>
      </c>
      <c r="B525" t="inlineStr">
        <is>
          <t>US Accounts</t>
        </is>
      </c>
      <c r="C525" t="inlineStr">
        <is>
          <t>1158 - Parshwa - Vora</t>
        </is>
      </c>
      <c r="D525" t="inlineStr">
        <is>
          <t>Shaikh Firoz Rehman</t>
        </is>
      </c>
      <c r="E525" t="inlineStr">
        <is>
          <t>1345</t>
        </is>
      </c>
      <c r="F525" t="inlineStr">
        <is>
          <t>Shah Namra Tejasbhai</t>
        </is>
      </c>
      <c r="G525" t="inlineStr">
        <is>
          <t>Bay Business Group LLC</t>
        </is>
      </c>
      <c r="H525" t="inlineStr">
        <is>
          <t>Admin - General</t>
        </is>
      </c>
      <c r="I525" t="inlineStr">
        <is>
          <t>Client Meetings and communication</t>
        </is>
      </c>
      <c r="J525" t="inlineStr">
        <is>
          <t>Email and call communication</t>
        </is>
      </c>
      <c r="K525" t="inlineStr">
        <is>
          <t>BBG Admin - RDP , Email Check and Work Check and Firm 360</t>
        </is>
      </c>
      <c r="L525" s="15" t="inlineStr"/>
      <c r="M525" s="15" t="n">
        <v>1.1666666</v>
      </c>
      <c r="N525" s="15" t="n">
        <v>0</v>
      </c>
      <c r="O525" s="15" t="n">
        <v>1.1666666</v>
      </c>
      <c r="P525" t="n">
        <v>0</v>
      </c>
      <c r="Q525" t="n">
        <v>0</v>
      </c>
    </row>
    <row r="526">
      <c r="A526" s="14" t="n">
        <v>46139</v>
      </c>
      <c r="B526" t="inlineStr">
        <is>
          <t>US Accounts</t>
        </is>
      </c>
      <c r="C526" t="inlineStr">
        <is>
          <t>1158 - Parshwa - Vora</t>
        </is>
      </c>
      <c r="D526" t="inlineStr">
        <is>
          <t>Shaikh Firoz Rehman</t>
        </is>
      </c>
      <c r="E526" t="inlineStr">
        <is>
          <t>1345</t>
        </is>
      </c>
      <c r="F526" t="inlineStr">
        <is>
          <t>Shah Namra Tejasbhai</t>
        </is>
      </c>
      <c r="G526" t="inlineStr">
        <is>
          <t>Bay Business Group LLC</t>
        </is>
      </c>
      <c r="H526" t="inlineStr">
        <is>
          <t>Little Beginnings</t>
        </is>
      </c>
      <c r="I526" t="inlineStr">
        <is>
          <t>ACC-Bookkeeping Management</t>
        </is>
      </c>
      <c r="J526" t="inlineStr">
        <is>
          <t>Preparation</t>
        </is>
      </c>
      <c r="K526" t="inlineStr">
        <is>
          <t>April - Tuition Deposits Recording</t>
        </is>
      </c>
      <c r="L526" s="15" t="inlineStr"/>
      <c r="M526" s="15" t="n">
        <v>2.3333333</v>
      </c>
      <c r="N526" s="15" t="n">
        <v>0</v>
      </c>
      <c r="O526" s="15" t="n">
        <v>2.3333333</v>
      </c>
      <c r="P526" t="n">
        <v>0</v>
      </c>
      <c r="Q526" t="n">
        <v>0</v>
      </c>
    </row>
    <row r="527">
      <c r="A527" s="14" t="n">
        <v>46139</v>
      </c>
      <c r="B527" t="inlineStr">
        <is>
          <t>US Accounts</t>
        </is>
      </c>
      <c r="C527" t="inlineStr">
        <is>
          <t>1158 - Parshwa - Vora</t>
        </is>
      </c>
      <c r="D527" t="inlineStr">
        <is>
          <t>Shaikh Firoz Rehman</t>
        </is>
      </c>
      <c r="E527" t="inlineStr">
        <is>
          <t>1345</t>
        </is>
      </c>
      <c r="F527" t="inlineStr">
        <is>
          <t>Shah Namra Tejasbhai</t>
        </is>
      </c>
      <c r="G527" t="inlineStr">
        <is>
          <t>Bay Business Group LLC</t>
        </is>
      </c>
      <c r="H527" t="inlineStr">
        <is>
          <t>NGMA</t>
        </is>
      </c>
      <c r="I527" t="inlineStr">
        <is>
          <t>ACC-Accounts Payable/Receivable Management</t>
        </is>
      </c>
      <c r="J527" t="inlineStr">
        <is>
          <t>Posting and payment/collection</t>
        </is>
      </c>
      <c r="K527" t="inlineStr">
        <is>
          <t>Ramp Bills</t>
        </is>
      </c>
      <c r="L527" s="15" t="inlineStr"/>
      <c r="M527" s="15" t="n">
        <v>0.5833333000000001</v>
      </c>
      <c r="N527" s="15" t="n">
        <v>0</v>
      </c>
      <c r="O527" s="15" t="n">
        <v>0.5833333000000001</v>
      </c>
      <c r="P527" t="n">
        <v>0</v>
      </c>
      <c r="Q527" t="n">
        <v>0</v>
      </c>
    </row>
    <row r="528">
      <c r="A528" s="14" t="n">
        <v>46139</v>
      </c>
      <c r="B528" t="inlineStr">
        <is>
          <t>US Accounts</t>
        </is>
      </c>
      <c r="C528" t="inlineStr">
        <is>
          <t>1158 - Parshwa - Vora</t>
        </is>
      </c>
      <c r="D528" t="inlineStr">
        <is>
          <t>Shaikh Firoz Rehman</t>
        </is>
      </c>
      <c r="E528" t="inlineStr">
        <is>
          <t>1345</t>
        </is>
      </c>
      <c r="F528" t="inlineStr">
        <is>
          <t>Shah Namra Tejasbhai</t>
        </is>
      </c>
      <c r="G528" t="inlineStr">
        <is>
          <t>Bay Business Group LLC</t>
        </is>
      </c>
      <c r="H528" t="inlineStr">
        <is>
          <t>RJM Technologies Inc</t>
        </is>
      </c>
      <c r="I528" t="inlineStr">
        <is>
          <t>ACC-Bookkeeping Management</t>
        </is>
      </c>
      <c r="J528" t="inlineStr">
        <is>
          <t>Preparation</t>
        </is>
      </c>
      <c r="K528" t="inlineStr">
        <is>
          <t>Bank Feed Clearing</t>
        </is>
      </c>
      <c r="L528" s="15" t="inlineStr"/>
      <c r="M528" s="15" t="n">
        <v>0.5833333000000001</v>
      </c>
      <c r="N528" s="15" t="n">
        <v>0</v>
      </c>
      <c r="O528" s="15" t="n">
        <v>0.5833333000000001</v>
      </c>
      <c r="P528" t="n">
        <v>0</v>
      </c>
      <c r="Q528" t="n">
        <v>0</v>
      </c>
    </row>
    <row r="529">
      <c r="A529" s="14" t="n">
        <v>46139</v>
      </c>
      <c r="B529" t="inlineStr">
        <is>
          <t>US Accounts</t>
        </is>
      </c>
      <c r="C529" t="inlineStr">
        <is>
          <t>1158 - Parshwa - Vora</t>
        </is>
      </c>
      <c r="D529" t="inlineStr">
        <is>
          <t>Shaikh Firoz Rehman</t>
        </is>
      </c>
      <c r="E529" t="inlineStr">
        <is>
          <t>1350</t>
        </is>
      </c>
      <c r="F529" t="inlineStr">
        <is>
          <t>Nathawani Bhakti Himanshubhai</t>
        </is>
      </c>
      <c r="G529" t="inlineStr">
        <is>
          <t>United States Gold Bureau</t>
        </is>
      </c>
      <c r="H529" t="inlineStr">
        <is>
          <t>United States Gold Bureau</t>
        </is>
      </c>
      <c r="I529" t="inlineStr">
        <is>
          <t>ACC-Bookkeeping Management</t>
        </is>
      </c>
      <c r="J529" t="inlineStr">
        <is>
          <t>Training</t>
        </is>
      </c>
      <c r="K529" t="inlineStr">
        <is>
          <t>Reconciling Statment for April 2026 With Netsuite cleared transaction in Excel files</t>
        </is>
      </c>
      <c r="L529" s="15" t="inlineStr"/>
      <c r="M529" s="15" t="n">
        <v>5.4166665</v>
      </c>
      <c r="N529" s="15" t="n">
        <v>0</v>
      </c>
      <c r="O529" s="15" t="n">
        <v>5.4166665</v>
      </c>
      <c r="P529" t="n">
        <v>0</v>
      </c>
      <c r="Q529" t="n">
        <v>0</v>
      </c>
    </row>
    <row r="530">
      <c r="A530" s="14" t="n">
        <v>46139</v>
      </c>
      <c r="B530" t="inlineStr">
        <is>
          <t>US Accounts</t>
        </is>
      </c>
      <c r="C530" t="inlineStr">
        <is>
          <t>1158 - Parshwa - Vora</t>
        </is>
      </c>
      <c r="D530" t="inlineStr">
        <is>
          <t>Shaikh Firoz Rehman</t>
        </is>
      </c>
      <c r="E530" t="inlineStr">
        <is>
          <t>1350</t>
        </is>
      </c>
      <c r="F530" t="inlineStr">
        <is>
          <t>Nathawani Bhakti Himanshubhai</t>
        </is>
      </c>
      <c r="G530" t="inlineStr">
        <is>
          <t>United States Gold Bureau</t>
        </is>
      </c>
      <c r="H530" t="inlineStr">
        <is>
          <t>United States Gold Bureau</t>
        </is>
      </c>
      <c r="I530" t="inlineStr">
        <is>
          <t>ACC-Bookkeeping Management</t>
        </is>
      </c>
      <c r="J530" t="inlineStr">
        <is>
          <t>Training</t>
        </is>
      </c>
      <c r="K530" t="inlineStr">
        <is>
          <t>Sitting with jehalbhai for Reconciliation of March 2026</t>
        </is>
      </c>
      <c r="L530" s="15" t="inlineStr"/>
      <c r="M530" s="15" t="n">
        <v>0.9166666999999999</v>
      </c>
      <c r="N530" s="15" t="n">
        <v>0</v>
      </c>
      <c r="O530" s="15" t="n">
        <v>0.9166666999999999</v>
      </c>
      <c r="P530" t="n">
        <v>0</v>
      </c>
      <c r="Q530" t="n">
        <v>0</v>
      </c>
    </row>
    <row r="531">
      <c r="A531" s="14" t="n">
        <v>46139</v>
      </c>
      <c r="B531" t="inlineStr">
        <is>
          <t>US Accounts</t>
        </is>
      </c>
      <c r="C531" t="inlineStr">
        <is>
          <t>1158 - Parshwa - Vora</t>
        </is>
      </c>
      <c r="D531" t="inlineStr">
        <is>
          <t>Shaikh Firoz Rehman</t>
        </is>
      </c>
      <c r="E531" t="inlineStr">
        <is>
          <t>1350</t>
        </is>
      </c>
      <c r="F531" t="inlineStr">
        <is>
          <t>Nathawani Bhakti Himanshubhai</t>
        </is>
      </c>
      <c r="G531" t="inlineStr">
        <is>
          <t>Veer Corporation INC</t>
        </is>
      </c>
      <c r="H531" t="inlineStr">
        <is>
          <t>Admin - General</t>
        </is>
      </c>
      <c r="I531" t="inlineStr">
        <is>
          <t>Client Meetings and communication</t>
        </is>
      </c>
      <c r="J531" t="inlineStr">
        <is>
          <t>Email and call communication</t>
        </is>
      </c>
      <c r="K531" t="inlineStr">
        <is>
          <t>Updating Time entry &amp; email management &amp; Updating WIP</t>
        </is>
      </c>
      <c r="L531" s="15" t="inlineStr"/>
      <c r="M531" s="15" t="n">
        <v>0.5833333000000001</v>
      </c>
      <c r="N531" s="15" t="n">
        <v>0</v>
      </c>
      <c r="O531" s="15" t="n">
        <v>0.5833333000000001</v>
      </c>
      <c r="P531" t="n">
        <v>0</v>
      </c>
      <c r="Q531" t="n">
        <v>0</v>
      </c>
    </row>
    <row r="532">
      <c r="A532" s="14" t="n">
        <v>46139</v>
      </c>
      <c r="B532" t="inlineStr">
        <is>
          <t>US Accounts</t>
        </is>
      </c>
      <c r="C532" t="inlineStr">
        <is>
          <t>1158 - Parshwa - Vora</t>
        </is>
      </c>
      <c r="D532" t="inlineStr">
        <is>
          <t>Shaikh Firoz Rehman</t>
        </is>
      </c>
      <c r="E532" t="inlineStr">
        <is>
          <t>1350</t>
        </is>
      </c>
      <c r="F532" t="inlineStr">
        <is>
          <t>Nathawani Bhakti Himanshubhai</t>
        </is>
      </c>
      <c r="G532" t="inlineStr">
        <is>
          <t>Veer Corporation INC</t>
        </is>
      </c>
      <c r="H532" t="inlineStr">
        <is>
          <t>Admin - General</t>
        </is>
      </c>
      <c r="I532" t="inlineStr">
        <is>
          <t>Other Tasks</t>
        </is>
      </c>
      <c r="J532" t="inlineStr">
        <is>
          <t>Unassigned</t>
        </is>
      </c>
      <c r="K532" t="inlineStr">
        <is>
          <t>IT Isssue - Not able to get access in RDC</t>
        </is>
      </c>
      <c r="L532" s="15" t="inlineStr"/>
      <c r="M532" s="15" t="n">
        <v>0</v>
      </c>
      <c r="N532" s="15" t="n">
        <v>0.33333334</v>
      </c>
      <c r="O532" s="15" t="n">
        <v>0.33333334</v>
      </c>
      <c r="P532" t="n">
        <v>0</v>
      </c>
      <c r="Q532" t="n">
        <v>0.33333334</v>
      </c>
    </row>
    <row r="533">
      <c r="A533" s="14" t="n">
        <v>46139</v>
      </c>
      <c r="B533" t="inlineStr">
        <is>
          <t>US Accounts</t>
        </is>
      </c>
      <c r="C533" t="inlineStr">
        <is>
          <t>1158 - Parshwa - Vora</t>
        </is>
      </c>
      <c r="D533" t="inlineStr">
        <is>
          <t>Shaikh Firoz Rehman</t>
        </is>
      </c>
      <c r="E533" t="inlineStr">
        <is>
          <t>1350</t>
        </is>
      </c>
      <c r="F533" t="inlineStr">
        <is>
          <t>Nathawani Bhakti Himanshubhai</t>
        </is>
      </c>
      <c r="G533" t="inlineStr">
        <is>
          <t>Veer Corporation INC</t>
        </is>
      </c>
      <c r="H533" t="inlineStr">
        <is>
          <t>Veer - USA</t>
        </is>
      </c>
      <c r="I533" t="inlineStr">
        <is>
          <t>ACC-Accounts Payable/Receivable Management</t>
        </is>
      </c>
      <c r="J533" t="inlineStr">
        <is>
          <t>Processing/Posting/Reconciliation/Reporting</t>
        </is>
      </c>
      <c r="K533" t="inlineStr">
        <is>
          <t>Recording bills for march &amp; Changing Customer payment to ED2 as per client requirement</t>
        </is>
      </c>
      <c r="L533" s="15" t="inlineStr"/>
      <c r="M533" s="15" t="n">
        <v>0.75</v>
      </c>
      <c r="N533" s="15" t="n">
        <v>0</v>
      </c>
      <c r="O533" s="15" t="n">
        <v>0.75</v>
      </c>
      <c r="P533" t="n">
        <v>0</v>
      </c>
      <c r="Q533" t="n">
        <v>0</v>
      </c>
    </row>
    <row r="534">
      <c r="A534" s="14" t="n">
        <v>46139</v>
      </c>
      <c r="B534" t="inlineStr">
        <is>
          <t>US Accounts</t>
        </is>
      </c>
      <c r="C534" t="inlineStr">
        <is>
          <t>1158 - Parshwa - Vora</t>
        </is>
      </c>
      <c r="D534" t="inlineStr">
        <is>
          <t>Shaikh Firoz Rehman</t>
        </is>
      </c>
      <c r="E534" t="inlineStr">
        <is>
          <t>1351</t>
        </is>
      </c>
      <c r="F534" t="inlineStr">
        <is>
          <t>Sandhya Anilkumar Gehani</t>
        </is>
      </c>
      <c r="G534" t="inlineStr">
        <is>
          <t>Bay Business Group LLC</t>
        </is>
      </c>
      <c r="H534" t="inlineStr">
        <is>
          <t>Admin - General</t>
        </is>
      </c>
      <c r="I534" t="inlineStr">
        <is>
          <t>Client Meetings and communication</t>
        </is>
      </c>
      <c r="J534" t="inlineStr">
        <is>
          <t>Unassigned</t>
        </is>
      </c>
      <c r="K534" t="inlineStr">
        <is>
          <t>Self review of books and learn about the accounting doubts from AI While reviwing the books. Prepared excel sheet of vaughn defense unknown transactions.</t>
        </is>
      </c>
      <c r="L534" s="15" t="inlineStr"/>
      <c r="M534" s="15" t="n">
        <v>2.6333334</v>
      </c>
      <c r="N534" s="15" t="n">
        <v>0</v>
      </c>
      <c r="O534" s="15" t="n">
        <v>2.6333334</v>
      </c>
      <c r="P534" t="n">
        <v>0</v>
      </c>
      <c r="Q534" t="n">
        <v>0</v>
      </c>
    </row>
    <row r="535">
      <c r="A535" s="14" t="n">
        <v>46139</v>
      </c>
      <c r="B535" t="inlineStr">
        <is>
          <t>US Accounts</t>
        </is>
      </c>
      <c r="C535" t="inlineStr">
        <is>
          <t>1158 - Parshwa - Vora</t>
        </is>
      </c>
      <c r="D535" t="inlineStr">
        <is>
          <t>Shaikh Firoz Rehman</t>
        </is>
      </c>
      <c r="E535" t="inlineStr">
        <is>
          <t>1351</t>
        </is>
      </c>
      <c r="F535" t="inlineStr">
        <is>
          <t>Sandhya Anilkumar Gehani</t>
        </is>
      </c>
      <c r="G535" t="inlineStr">
        <is>
          <t>Bay Business Group LLC</t>
        </is>
      </c>
      <c r="H535" t="inlineStr">
        <is>
          <t>Admin - General</t>
        </is>
      </c>
      <c r="I535" t="inlineStr">
        <is>
          <t>Client Meetings and communication</t>
        </is>
      </c>
      <c r="J535" t="inlineStr">
        <is>
          <t>Unassigned</t>
        </is>
      </c>
      <c r="K535" t="inlineStr">
        <is>
          <t>Zoho timesheet</t>
        </is>
      </c>
      <c r="L535" s="15" t="inlineStr"/>
      <c r="M535" s="15" t="n">
        <v>0.2</v>
      </c>
      <c r="N535" s="15" t="n">
        <v>0</v>
      </c>
      <c r="O535" s="15" t="n">
        <v>0.2</v>
      </c>
      <c r="P535" t="n">
        <v>0</v>
      </c>
      <c r="Q535" t="n">
        <v>0</v>
      </c>
    </row>
    <row r="536">
      <c r="A536" s="14" t="n">
        <v>46139</v>
      </c>
      <c r="B536" t="inlineStr">
        <is>
          <t>US Accounts</t>
        </is>
      </c>
      <c r="C536" t="inlineStr">
        <is>
          <t>1158 - Parshwa - Vora</t>
        </is>
      </c>
      <c r="D536" t="inlineStr">
        <is>
          <t>Shaikh Firoz Rehman</t>
        </is>
      </c>
      <c r="E536" t="inlineStr">
        <is>
          <t>1351</t>
        </is>
      </c>
      <c r="F536" t="inlineStr">
        <is>
          <t>Sandhya Anilkumar Gehani</t>
        </is>
      </c>
      <c r="G536" t="inlineStr">
        <is>
          <t>Bay Business Group LLC</t>
        </is>
      </c>
      <c r="H536" t="inlineStr">
        <is>
          <t>Cobec Support</t>
        </is>
      </c>
      <c r="I536" t="inlineStr">
        <is>
          <t>ACC-Bookkeeping Management</t>
        </is>
      </c>
      <c r="J536" t="inlineStr">
        <is>
          <t>Processing/Posting/Reconciliation/Reporting</t>
        </is>
      </c>
      <c r="K536" t="inlineStr">
        <is>
          <t>Downloaded sheets from qbo and Updated reach dashboard</t>
        </is>
      </c>
      <c r="L536" s="15" t="inlineStr"/>
      <c r="M536" s="15" t="n">
        <v>1</v>
      </c>
      <c r="N536" s="15" t="n">
        <v>0</v>
      </c>
      <c r="O536" s="15" t="n">
        <v>1</v>
      </c>
      <c r="P536" t="n">
        <v>0</v>
      </c>
      <c r="Q536" t="n">
        <v>0</v>
      </c>
    </row>
    <row r="537">
      <c r="A537" s="14" t="n">
        <v>46139</v>
      </c>
      <c r="B537" t="inlineStr">
        <is>
          <t>US Accounts</t>
        </is>
      </c>
      <c r="C537" t="inlineStr">
        <is>
          <t>1158 - Parshwa - Vora</t>
        </is>
      </c>
      <c r="D537" t="inlineStr">
        <is>
          <t>Shaikh Firoz Rehman</t>
        </is>
      </c>
      <c r="E537" t="inlineStr">
        <is>
          <t>1351</t>
        </is>
      </c>
      <c r="F537" t="inlineStr">
        <is>
          <t>Sandhya Anilkumar Gehani</t>
        </is>
      </c>
      <c r="G537" t="inlineStr">
        <is>
          <t>Bay Business Group LLC</t>
        </is>
      </c>
      <c r="H537" t="inlineStr">
        <is>
          <t>Cobec Support</t>
        </is>
      </c>
      <c r="I537" t="inlineStr">
        <is>
          <t>ACC-Bookkeeping Management</t>
        </is>
      </c>
      <c r="J537" t="inlineStr">
        <is>
          <t>Training</t>
        </is>
      </c>
      <c r="K537" t="inlineStr">
        <is>
          <t>Review of cobec and learned from aniket for month close task and what to update valerie</t>
        </is>
      </c>
      <c r="L537" s="15" t="inlineStr"/>
      <c r="M537" s="15" t="n">
        <v>4</v>
      </c>
      <c r="N537" s="15" t="n">
        <v>0</v>
      </c>
      <c r="O537" s="15" t="n">
        <v>4</v>
      </c>
      <c r="P537" t="n">
        <v>0</v>
      </c>
      <c r="Q537" t="n">
        <v>0</v>
      </c>
    </row>
    <row r="538">
      <c r="A538" s="14" t="n">
        <v>46139</v>
      </c>
      <c r="B538" t="inlineStr">
        <is>
          <t>US Accounts</t>
        </is>
      </c>
      <c r="C538" t="inlineStr">
        <is>
          <t>1158 - Parshwa - Vora</t>
        </is>
      </c>
      <c r="D538" t="inlineStr">
        <is>
          <t>Shaikh Firoz Rehman</t>
        </is>
      </c>
      <c r="E538" t="inlineStr">
        <is>
          <t>1351</t>
        </is>
      </c>
      <c r="F538" t="inlineStr">
        <is>
          <t>Sandhya Anilkumar Gehani</t>
        </is>
      </c>
      <c r="G538" t="inlineStr">
        <is>
          <t>Bay Business Group LLC</t>
        </is>
      </c>
      <c r="H538" t="inlineStr">
        <is>
          <t>Tatusko Kennedy</t>
        </is>
      </c>
      <c r="I538" t="inlineStr">
        <is>
          <t>ACC-Bookkeeping Management</t>
        </is>
      </c>
      <c r="J538" t="inlineStr">
        <is>
          <t>Processing/Posting/Reconciliation/Reporting</t>
        </is>
      </c>
      <c r="K538" t="inlineStr">
        <is>
          <t>Cleared bank feed</t>
        </is>
      </c>
      <c r="L538" s="15" t="inlineStr"/>
      <c r="M538" s="15" t="n">
        <v>0.21666667</v>
      </c>
      <c r="N538" s="15" t="n">
        <v>0</v>
      </c>
      <c r="O538" s="15" t="n">
        <v>0.21666667</v>
      </c>
      <c r="P538" t="n">
        <v>0</v>
      </c>
      <c r="Q538" t="n">
        <v>0</v>
      </c>
    </row>
    <row r="539">
      <c r="A539" s="14" t="n">
        <v>46139</v>
      </c>
      <c r="B539" t="inlineStr">
        <is>
          <t>US Accounts</t>
        </is>
      </c>
      <c r="C539" t="inlineStr">
        <is>
          <t>1158 - Parshwa - Vora</t>
        </is>
      </c>
      <c r="D539" t="inlineStr">
        <is>
          <t>Shaikh Firoz Rehman</t>
        </is>
      </c>
      <c r="E539" t="inlineStr">
        <is>
          <t>2212</t>
        </is>
      </c>
      <c r="F539" t="inlineStr">
        <is>
          <t>Shah Drashti  Mihirkumar</t>
        </is>
      </c>
      <c r="G539" t="inlineStr">
        <is>
          <t>Reciprocity Accounting LLC</t>
        </is>
      </c>
      <c r="H539" t="inlineStr">
        <is>
          <t>Davis Dental</t>
        </is>
      </c>
      <c r="I539" t="inlineStr">
        <is>
          <t>ACC-Accounts Payable/Receivable Management</t>
        </is>
      </c>
      <c r="J539" t="inlineStr">
        <is>
          <t>Posting and payment/collection</t>
        </is>
      </c>
      <c r="K539" t="inlineStr">
        <is>
          <t>Collection JE</t>
        </is>
      </c>
      <c r="L539" s="15" t="inlineStr"/>
      <c r="M539" s="15" t="n">
        <v>2.3333333</v>
      </c>
      <c r="N539" s="15" t="n">
        <v>0</v>
      </c>
      <c r="O539" s="15" t="n">
        <v>2.3333333</v>
      </c>
      <c r="P539" t="n">
        <v>0</v>
      </c>
      <c r="Q539" t="n">
        <v>0</v>
      </c>
    </row>
    <row r="540">
      <c r="A540" s="14" t="n">
        <v>46139</v>
      </c>
      <c r="B540" t="inlineStr">
        <is>
          <t>US Accounts</t>
        </is>
      </c>
      <c r="C540" t="inlineStr">
        <is>
          <t>1158 - Parshwa - Vora</t>
        </is>
      </c>
      <c r="D540" t="inlineStr">
        <is>
          <t>Shaikh Firoz Rehman</t>
        </is>
      </c>
      <c r="E540" t="inlineStr">
        <is>
          <t>2212</t>
        </is>
      </c>
      <c r="F540" t="inlineStr">
        <is>
          <t>Shah Drashti  Mihirkumar</t>
        </is>
      </c>
      <c r="G540" t="inlineStr">
        <is>
          <t>Reciprocity Accounting LLC</t>
        </is>
      </c>
      <c r="H540" t="inlineStr">
        <is>
          <t>Davis Dental</t>
        </is>
      </c>
      <c r="I540" t="inlineStr">
        <is>
          <t>ACC-Accounts Payable/Receivable Management</t>
        </is>
      </c>
      <c r="J540" t="inlineStr">
        <is>
          <t>Review</t>
        </is>
      </c>
      <c r="K540" t="inlineStr">
        <is>
          <t>Vendor Bill Master Sheet</t>
        </is>
      </c>
      <c r="L540" s="15" t="inlineStr"/>
      <c r="M540" s="15" t="n">
        <v>2</v>
      </c>
      <c r="N540" s="15" t="n">
        <v>0</v>
      </c>
      <c r="O540" s="15" t="n">
        <v>2</v>
      </c>
      <c r="P540" t="n">
        <v>0</v>
      </c>
      <c r="Q540" t="n">
        <v>0</v>
      </c>
    </row>
    <row r="541">
      <c r="A541" s="14" t="n">
        <v>46139</v>
      </c>
      <c r="B541" t="inlineStr">
        <is>
          <t>US Accounts</t>
        </is>
      </c>
      <c r="C541" t="inlineStr">
        <is>
          <t>1158 - Parshwa - Vora</t>
        </is>
      </c>
      <c r="D541" t="inlineStr">
        <is>
          <t>Shaikh Firoz Rehman</t>
        </is>
      </c>
      <c r="E541" t="inlineStr">
        <is>
          <t>2212</t>
        </is>
      </c>
      <c r="F541" t="inlineStr">
        <is>
          <t>Shah Drashti  Mihirkumar</t>
        </is>
      </c>
      <c r="G541" t="inlineStr">
        <is>
          <t>Reciprocity Accounting LLC</t>
        </is>
      </c>
      <c r="H541" t="inlineStr">
        <is>
          <t>Davis Dental</t>
        </is>
      </c>
      <c r="I541" t="inlineStr">
        <is>
          <t>ACC-Bookkeeping Management</t>
        </is>
      </c>
      <c r="J541" t="inlineStr">
        <is>
          <t>Preparation</t>
        </is>
      </c>
      <c r="K541" t="inlineStr">
        <is>
          <t>Bookkeeping</t>
        </is>
      </c>
      <c r="L541" s="15" t="inlineStr"/>
      <c r="M541" s="15" t="n">
        <v>2.5</v>
      </c>
      <c r="N541" s="15" t="n">
        <v>0</v>
      </c>
      <c r="O541" s="15" t="n">
        <v>2.5</v>
      </c>
      <c r="P541" t="n">
        <v>0</v>
      </c>
      <c r="Q541" t="n">
        <v>0</v>
      </c>
    </row>
    <row r="542">
      <c r="A542" s="14" t="n">
        <v>46139</v>
      </c>
      <c r="B542" t="inlineStr">
        <is>
          <t>US Accounts</t>
        </is>
      </c>
      <c r="C542" t="inlineStr">
        <is>
          <t>1158 - Parshwa - Vora</t>
        </is>
      </c>
      <c r="D542" t="inlineStr">
        <is>
          <t>Shaikh Firoz Rehman</t>
        </is>
      </c>
      <c r="E542" t="inlineStr">
        <is>
          <t>2212</t>
        </is>
      </c>
      <c r="F542" t="inlineStr">
        <is>
          <t>Shah Drashti  Mihirkumar</t>
        </is>
      </c>
      <c r="G542" t="inlineStr">
        <is>
          <t>Reciprocity Accounting LLC</t>
        </is>
      </c>
      <c r="H542" t="inlineStr">
        <is>
          <t>Davis Dental</t>
        </is>
      </c>
      <c r="I542" t="inlineStr">
        <is>
          <t>ACC-Payroll Management</t>
        </is>
      </c>
      <c r="J542" t="inlineStr">
        <is>
          <t>Preparation</t>
        </is>
      </c>
      <c r="K542" t="inlineStr">
        <is>
          <t>Payroll sheet</t>
        </is>
      </c>
      <c r="L542" s="15" t="inlineStr"/>
      <c r="M542" s="15" t="n">
        <v>0.5</v>
      </c>
      <c r="N542" s="15" t="n">
        <v>0</v>
      </c>
      <c r="O542" s="15" t="n">
        <v>0.5</v>
      </c>
      <c r="P542" t="n">
        <v>0</v>
      </c>
      <c r="Q542" t="n">
        <v>0</v>
      </c>
    </row>
    <row r="543">
      <c r="A543" s="14" t="n">
        <v>46139</v>
      </c>
      <c r="B543" t="inlineStr">
        <is>
          <t>US Accounts</t>
        </is>
      </c>
      <c r="C543" t="inlineStr">
        <is>
          <t>1158 - Parshwa - Vora</t>
        </is>
      </c>
      <c r="D543" t="inlineStr">
        <is>
          <t>Shaikh Firoz Rehman</t>
        </is>
      </c>
      <c r="E543" t="inlineStr">
        <is>
          <t>2212</t>
        </is>
      </c>
      <c r="F543" t="inlineStr">
        <is>
          <t>Shah Drashti  Mihirkumar</t>
        </is>
      </c>
      <c r="G543" t="inlineStr">
        <is>
          <t>Reciprocity Accounting LLC</t>
        </is>
      </c>
      <c r="H543" t="inlineStr">
        <is>
          <t>Davis Dental</t>
        </is>
      </c>
      <c r="I543" t="inlineStr">
        <is>
          <t>Client Meetings and communication</t>
        </is>
      </c>
      <c r="J543" t="inlineStr">
        <is>
          <t>Email and call communication</t>
        </is>
      </c>
      <c r="K543" t="inlineStr">
        <is>
          <t>Client communication</t>
        </is>
      </c>
      <c r="L543" s="15" t="inlineStr"/>
      <c r="M543" s="15" t="n">
        <v>0.5</v>
      </c>
      <c r="N543" s="15" t="n">
        <v>0</v>
      </c>
      <c r="O543" s="15" t="n">
        <v>0.5</v>
      </c>
      <c r="P543" t="n">
        <v>0</v>
      </c>
      <c r="Q543" t="n">
        <v>0</v>
      </c>
    </row>
    <row r="544">
      <c r="A544" s="14" t="n">
        <v>46139</v>
      </c>
      <c r="B544" t="inlineStr">
        <is>
          <t>US Accounts</t>
        </is>
      </c>
      <c r="C544" t="inlineStr">
        <is>
          <t>1158 - Parshwa - Vora</t>
        </is>
      </c>
      <c r="D544" t="inlineStr">
        <is>
          <t>Shaikh Firoz Rehman</t>
        </is>
      </c>
      <c r="E544" t="inlineStr">
        <is>
          <t>2212</t>
        </is>
      </c>
      <c r="F544" t="inlineStr">
        <is>
          <t>Shah Drashti  Mihirkumar</t>
        </is>
      </c>
      <c r="G544" t="inlineStr">
        <is>
          <t>SPRLINE CONSULTANCY PRIVATE LIMITED</t>
        </is>
      </c>
      <c r="H544" t="inlineStr">
        <is>
          <t>Admin</t>
        </is>
      </c>
      <c r="I544" t="inlineStr">
        <is>
          <t>Unassigned</t>
        </is>
      </c>
      <c r="J544" t="inlineStr">
        <is>
          <t>Unassigned</t>
        </is>
      </c>
      <c r="K544" t="inlineStr">
        <is>
          <t>Admin</t>
        </is>
      </c>
      <c r="L544" s="15" t="inlineStr"/>
      <c r="M544" s="15" t="n">
        <v>0</v>
      </c>
      <c r="N544" s="15" t="n">
        <v>0.16666667</v>
      </c>
      <c r="O544" s="15" t="n">
        <v>0.16666667</v>
      </c>
      <c r="P544" t="n">
        <v>0</v>
      </c>
      <c r="Q544" t="n">
        <v>0.16666667</v>
      </c>
    </row>
    <row r="545">
      <c r="A545" s="14" t="n">
        <v>46139</v>
      </c>
      <c r="B545" t="inlineStr">
        <is>
          <t>US Accounts</t>
        </is>
      </c>
      <c r="C545" t="inlineStr">
        <is>
          <t>1158 - Parshwa - Vora</t>
        </is>
      </c>
      <c r="D545" t="inlineStr">
        <is>
          <t>Vora Parshwa Prakashkumar</t>
        </is>
      </c>
      <c r="E545" t="inlineStr">
        <is>
          <t>1308</t>
        </is>
      </c>
      <c r="F545" t="inlineStr">
        <is>
          <t>Shaikh Firoz Rehman</t>
        </is>
      </c>
      <c r="G545" t="inlineStr">
        <is>
          <t>Bay Business Group LLC</t>
        </is>
      </c>
      <c r="H545" t="inlineStr">
        <is>
          <t>Horton's Kid</t>
        </is>
      </c>
      <c r="I545" t="inlineStr">
        <is>
          <t>ACC-Bookkeeping Management</t>
        </is>
      </c>
      <c r="J545" t="inlineStr">
        <is>
          <t>Meetings</t>
        </is>
      </c>
      <c r="K545" t="inlineStr">
        <is>
          <t>General review of work done by team, discussion with Aniket and team on the work update</t>
        </is>
      </c>
      <c r="L545" s="15" t="inlineStr"/>
      <c r="M545" s="15" t="n">
        <v>2.75</v>
      </c>
      <c r="N545" s="15" t="n">
        <v>0</v>
      </c>
      <c r="O545" s="15" t="n">
        <v>2.75</v>
      </c>
      <c r="P545" t="n">
        <v>0</v>
      </c>
      <c r="Q545" t="n">
        <v>0</v>
      </c>
    </row>
    <row r="546">
      <c r="A546" s="14" t="n">
        <v>46139</v>
      </c>
      <c r="B546" t="inlineStr">
        <is>
          <t>US Accounts</t>
        </is>
      </c>
      <c r="C546" t="inlineStr">
        <is>
          <t>1158 - Parshwa - Vora</t>
        </is>
      </c>
      <c r="D546" t="inlineStr">
        <is>
          <t>Vora Parshwa Prakashkumar</t>
        </is>
      </c>
      <c r="E546" t="inlineStr">
        <is>
          <t>1308</t>
        </is>
      </c>
      <c r="F546" t="inlineStr">
        <is>
          <t>Shaikh Firoz Rehman</t>
        </is>
      </c>
      <c r="G546" t="inlineStr">
        <is>
          <t>Prints and Signs International LLC</t>
        </is>
      </c>
      <c r="H546" t="inlineStr">
        <is>
          <t>Print &amp; Science</t>
        </is>
      </c>
      <c r="I546" t="inlineStr">
        <is>
          <t>ACC-Bookkeeping Management</t>
        </is>
      </c>
      <c r="J546" t="inlineStr">
        <is>
          <t>Review</t>
        </is>
      </c>
      <c r="K546" t="inlineStr">
        <is>
          <t>Review of financials ( P&amp;L &amp; balance sheet ) for the month of March 2026. Review of the Open items e-mail &amp; the management report for the month of March 2026</t>
        </is>
      </c>
      <c r="L546" s="15" t="inlineStr"/>
      <c r="M546" s="15" t="n">
        <v>4</v>
      </c>
      <c r="N546" s="15" t="n">
        <v>0</v>
      </c>
      <c r="O546" s="15" t="n">
        <v>4</v>
      </c>
      <c r="P546" t="n">
        <v>0</v>
      </c>
      <c r="Q546" t="n">
        <v>0</v>
      </c>
    </row>
    <row r="547">
      <c r="A547" s="14" t="n">
        <v>46139</v>
      </c>
      <c r="B547" t="inlineStr">
        <is>
          <t>US Accounts</t>
        </is>
      </c>
      <c r="C547" t="inlineStr">
        <is>
          <t>1158 - Parshwa - Vora</t>
        </is>
      </c>
      <c r="D547" t="inlineStr">
        <is>
          <t>Vora Parshwa Prakashkumar</t>
        </is>
      </c>
      <c r="E547" t="inlineStr">
        <is>
          <t>1308</t>
        </is>
      </c>
      <c r="F547" t="inlineStr">
        <is>
          <t>Shaikh Firoz Rehman</t>
        </is>
      </c>
      <c r="G547" t="inlineStr">
        <is>
          <t>SPRLINE CONSULTANCY PRIVATE LIMITED</t>
        </is>
      </c>
      <c r="H547" t="inlineStr">
        <is>
          <t>Admin</t>
        </is>
      </c>
      <c r="I547" t="inlineStr">
        <is>
          <t>Admin</t>
        </is>
      </c>
      <c r="J547" t="inlineStr">
        <is>
          <t>Review</t>
        </is>
      </c>
      <c r="K547" t="inlineStr">
        <is>
          <t>Review of the WIP file updated by the team</t>
        </is>
      </c>
      <c r="L547" s="15" t="inlineStr"/>
      <c r="M547" s="15" t="n">
        <v>0</v>
      </c>
      <c r="N547" s="15" t="n">
        <v>1.25</v>
      </c>
      <c r="O547" s="15" t="n">
        <v>1.25</v>
      </c>
      <c r="P547" t="n">
        <v>0</v>
      </c>
      <c r="Q547" t="n">
        <v>1.25</v>
      </c>
    </row>
    <row r="548">
      <c r="A548" s="14" t="n">
        <v>46139</v>
      </c>
      <c r="B548" t="inlineStr">
        <is>
          <t>US Accounts</t>
        </is>
      </c>
      <c r="C548" t="inlineStr">
        <is>
          <t>1158 - Parshwa - Vora</t>
        </is>
      </c>
      <c r="D548" t="inlineStr">
        <is>
          <t>Vora Parshwa Prakashkumar</t>
        </is>
      </c>
      <c r="E548" t="inlineStr">
        <is>
          <t>1330</t>
        </is>
      </c>
      <c r="F548" t="inlineStr">
        <is>
          <t>Shah Saloni</t>
        </is>
      </c>
      <c r="G548" t="inlineStr">
        <is>
          <t>Clark &amp; Sons Inc.</t>
        </is>
      </c>
      <c r="H548" t="inlineStr">
        <is>
          <t>Clark &amp; Sons</t>
        </is>
      </c>
      <c r="I548" t="inlineStr">
        <is>
          <t>ACC-Year-End/13th Month Process Management</t>
        </is>
      </c>
      <c r="J548" t="inlineStr">
        <is>
          <t>Review</t>
        </is>
      </c>
      <c r="K548" t="inlineStr">
        <is>
          <t>reviewed - share open points to hemal bhai asked to amend</t>
        </is>
      </c>
      <c r="L548" s="15" t="inlineStr"/>
      <c r="M548" s="15" t="n">
        <v>2.5</v>
      </c>
      <c r="N548" s="15" t="n">
        <v>0</v>
      </c>
      <c r="O548" s="15" t="n">
        <v>2.5</v>
      </c>
      <c r="P548" t="n">
        <v>0</v>
      </c>
      <c r="Q548" t="n">
        <v>0</v>
      </c>
    </row>
    <row r="549">
      <c r="A549" s="14" t="n">
        <v>46139</v>
      </c>
      <c r="B549" t="inlineStr">
        <is>
          <t>US Accounts</t>
        </is>
      </c>
      <c r="C549" t="inlineStr">
        <is>
          <t>1158 - Parshwa - Vora</t>
        </is>
      </c>
      <c r="D549" t="inlineStr">
        <is>
          <t>Vora Parshwa Prakashkumar</t>
        </is>
      </c>
      <c r="E549" t="inlineStr">
        <is>
          <t>1330</t>
        </is>
      </c>
      <c r="F549" t="inlineStr">
        <is>
          <t>Shah Saloni</t>
        </is>
      </c>
      <c r="G549" t="inlineStr">
        <is>
          <t>Kanak Naturals, LLC</t>
        </is>
      </c>
      <c r="H549" t="inlineStr">
        <is>
          <t>Avira Global FZCO</t>
        </is>
      </c>
      <c r="I549" t="inlineStr">
        <is>
          <t>Client Meetings and communication</t>
        </is>
      </c>
      <c r="J549" t="inlineStr">
        <is>
          <t>Meetings</t>
        </is>
      </c>
      <c r="K549" t="inlineStr">
        <is>
          <t>client call</t>
        </is>
      </c>
      <c r="L549" s="15" t="inlineStr"/>
      <c r="M549" s="15" t="n">
        <v>0.5</v>
      </c>
      <c r="N549" s="15" t="n">
        <v>0</v>
      </c>
      <c r="O549" s="15" t="n">
        <v>0.5</v>
      </c>
      <c r="P549" t="n">
        <v>0</v>
      </c>
      <c r="Q549" t="n">
        <v>0</v>
      </c>
    </row>
    <row r="550">
      <c r="A550" s="14" t="n">
        <v>46139</v>
      </c>
      <c r="B550" t="inlineStr">
        <is>
          <t>US Accounts</t>
        </is>
      </c>
      <c r="C550" t="inlineStr">
        <is>
          <t>1158 - Parshwa - Vora</t>
        </is>
      </c>
      <c r="D550" t="inlineStr">
        <is>
          <t>Vora Parshwa Prakashkumar</t>
        </is>
      </c>
      <c r="E550" t="inlineStr">
        <is>
          <t>1330</t>
        </is>
      </c>
      <c r="F550" t="inlineStr">
        <is>
          <t>Shah Saloni</t>
        </is>
      </c>
      <c r="G550" t="inlineStr">
        <is>
          <t>Kanak Naturals, LLC</t>
        </is>
      </c>
      <c r="H550" t="inlineStr">
        <is>
          <t>Kanak Naturals, LLC</t>
        </is>
      </c>
      <c r="I550" t="inlineStr">
        <is>
          <t>Internal Meetings and communication</t>
        </is>
      </c>
      <c r="J550" t="inlineStr">
        <is>
          <t>Meetings</t>
        </is>
      </c>
      <c r="K550" t="inlineStr">
        <is>
          <t>email checking task review - transition meeting</t>
        </is>
      </c>
      <c r="L550" s="15" t="inlineStr"/>
      <c r="M550" s="15" t="n">
        <v>0</v>
      </c>
      <c r="N550" s="15" t="n">
        <v>1.5</v>
      </c>
      <c r="O550" s="15" t="n">
        <v>1.5</v>
      </c>
      <c r="P550" t="n">
        <v>0</v>
      </c>
      <c r="Q550" t="n">
        <v>1.5</v>
      </c>
    </row>
    <row r="551">
      <c r="A551" s="14" t="n">
        <v>46139</v>
      </c>
      <c r="B551" t="inlineStr">
        <is>
          <t>US Accounts</t>
        </is>
      </c>
      <c r="C551" t="inlineStr">
        <is>
          <t>1158 - Parshwa - Vora</t>
        </is>
      </c>
      <c r="D551" t="inlineStr">
        <is>
          <t>Vora Parshwa Prakashkumar</t>
        </is>
      </c>
      <c r="E551" t="inlineStr">
        <is>
          <t>1330</t>
        </is>
      </c>
      <c r="F551" t="inlineStr">
        <is>
          <t>Shah Saloni</t>
        </is>
      </c>
      <c r="G551" t="inlineStr">
        <is>
          <t>SPRLINE CONSULTANCY PRIVATE LIMITED</t>
        </is>
      </c>
      <c r="H551" t="inlineStr">
        <is>
          <t>Learning and Development</t>
        </is>
      </c>
      <c r="I551" t="inlineStr">
        <is>
          <t>Learning and Development</t>
        </is>
      </c>
      <c r="J551" t="inlineStr">
        <is>
          <t>Meetings</t>
        </is>
      </c>
      <c r="K551" t="inlineStr">
        <is>
          <t>with sir for my yesterday email - FL sales tax app, marketing strategies etc</t>
        </is>
      </c>
      <c r="L551" s="15" t="inlineStr"/>
      <c r="M551" s="15" t="n">
        <v>0</v>
      </c>
      <c r="N551" s="15" t="n">
        <v>0.5</v>
      </c>
      <c r="O551" s="15" t="n">
        <v>0.5</v>
      </c>
      <c r="P551" t="n">
        <v>0</v>
      </c>
      <c r="Q551" t="n">
        <v>0.5</v>
      </c>
    </row>
    <row r="552">
      <c r="A552" s="14" t="n">
        <v>46139</v>
      </c>
      <c r="B552" t="inlineStr">
        <is>
          <t>US Accounts</t>
        </is>
      </c>
      <c r="C552" t="inlineStr">
        <is>
          <t>1158 - Parshwa - Vora</t>
        </is>
      </c>
      <c r="D552" t="inlineStr">
        <is>
          <t>Vora Parshwa Prakashkumar</t>
        </is>
      </c>
      <c r="E552" t="inlineStr">
        <is>
          <t>1330</t>
        </is>
      </c>
      <c r="F552" t="inlineStr">
        <is>
          <t>Shah Saloni</t>
        </is>
      </c>
      <c r="G552" t="inlineStr">
        <is>
          <t>SPRLINE CONSULTANCY PRIVATE LIMITED</t>
        </is>
      </c>
      <c r="H552" t="inlineStr">
        <is>
          <t>Learning and Development</t>
        </is>
      </c>
      <c r="I552" t="inlineStr">
        <is>
          <t>Learning and Development</t>
        </is>
      </c>
      <c r="J552" t="inlineStr">
        <is>
          <t>R&amp;D</t>
        </is>
      </c>
      <c r="K552" t="inlineStr">
        <is>
          <t>R&amp;D</t>
        </is>
      </c>
      <c r="L552" s="15" t="inlineStr"/>
      <c r="M552" s="15" t="n">
        <v>0</v>
      </c>
      <c r="N552" s="15" t="n">
        <v>3.5</v>
      </c>
      <c r="O552" s="15" t="n">
        <v>3.5</v>
      </c>
      <c r="P552" t="n">
        <v>0</v>
      </c>
      <c r="Q552" t="n">
        <v>3.5</v>
      </c>
    </row>
    <row r="553">
      <c r="A553" s="14" t="n">
        <v>46139</v>
      </c>
      <c r="B553" t="inlineStr">
        <is>
          <t>US Audit and Assurance</t>
        </is>
      </c>
      <c r="C553" t="inlineStr">
        <is>
          <t>1001 - Vivek - Shah</t>
        </is>
      </c>
      <c r="D553" t="inlineStr">
        <is>
          <t>Shah Vivek Rameshbhai</t>
        </is>
      </c>
      <c r="E553" t="inlineStr">
        <is>
          <t>1020</t>
        </is>
      </c>
      <c r="F553" t="inlineStr">
        <is>
          <t>Soni Nevil Pramesh</t>
        </is>
      </c>
      <c r="G553" t="inlineStr">
        <is>
          <t>S&amp;T Associates CPAs LLC</t>
        </is>
      </c>
      <c r="H553" t="inlineStr">
        <is>
          <t>New life medicals USA LLC</t>
        </is>
      </c>
      <c r="I553" t="inlineStr">
        <is>
          <t>AUD-Review FS</t>
        </is>
      </c>
      <c r="J553" t="inlineStr">
        <is>
          <t>Review</t>
        </is>
      </c>
      <c r="K553" t="inlineStr">
        <is>
          <t>Review GL/FS for audit</t>
        </is>
      </c>
      <c r="L553" s="15" t="inlineStr"/>
      <c r="M553" s="15" t="n">
        <v>4.5</v>
      </c>
      <c r="N553" s="15" t="n">
        <v>0</v>
      </c>
      <c r="O553" s="15" t="n">
        <v>4.5</v>
      </c>
      <c r="P553" t="n">
        <v>0</v>
      </c>
      <c r="Q553" t="n">
        <v>0</v>
      </c>
    </row>
    <row r="554">
      <c r="A554" s="14" t="n">
        <v>46139</v>
      </c>
      <c r="B554" t="inlineStr">
        <is>
          <t>US Audit and Assurance</t>
        </is>
      </c>
      <c r="C554" t="inlineStr">
        <is>
          <t>1001 - Vivek - Shah</t>
        </is>
      </c>
      <c r="D554" t="inlineStr">
        <is>
          <t>Shah Vivek Rameshbhai</t>
        </is>
      </c>
      <c r="E554" t="inlineStr">
        <is>
          <t>1020</t>
        </is>
      </c>
      <c r="F554" t="inlineStr">
        <is>
          <t>Soni Nevil Pramesh</t>
        </is>
      </c>
      <c r="G554" t="inlineStr">
        <is>
          <t>SPRLINE CONSULTANCY PRIVATE LIMITED</t>
        </is>
      </c>
      <c r="H554" t="inlineStr">
        <is>
          <t>Meetings</t>
        </is>
      </c>
      <c r="I554" t="inlineStr">
        <is>
          <t>Meetings</t>
        </is>
      </c>
      <c r="J554" t="inlineStr">
        <is>
          <t>Meetings</t>
        </is>
      </c>
      <c r="K554" t="inlineStr">
        <is>
          <t>Team management and other admin tasks</t>
        </is>
      </c>
      <c r="L554" s="15" t="inlineStr"/>
      <c r="M554" s="15" t="n">
        <v>0</v>
      </c>
      <c r="N554" s="15" t="n">
        <v>1.3</v>
      </c>
      <c r="O554" s="15" t="n">
        <v>1.3</v>
      </c>
      <c r="P554" t="n">
        <v>0</v>
      </c>
      <c r="Q554" t="n">
        <v>1.3</v>
      </c>
    </row>
    <row r="555">
      <c r="A555" s="14" t="n">
        <v>46139</v>
      </c>
      <c r="B555" t="inlineStr">
        <is>
          <t>US Audit and Assurance</t>
        </is>
      </c>
      <c r="C555" t="inlineStr">
        <is>
          <t>1001 - Vivek - Shah</t>
        </is>
      </c>
      <c r="D555" t="inlineStr">
        <is>
          <t>Shah Vivek Rameshbhai</t>
        </is>
      </c>
      <c r="E555" t="inlineStr">
        <is>
          <t>1020</t>
        </is>
      </c>
      <c r="F555" t="inlineStr">
        <is>
          <t>Soni Nevil Pramesh</t>
        </is>
      </c>
      <c r="G555" t="inlineStr">
        <is>
          <t>Smart Accountants LLC</t>
        </is>
      </c>
      <c r="H555" t="inlineStr">
        <is>
          <t>Team Fibre inc.</t>
        </is>
      </c>
      <c r="I555" t="inlineStr">
        <is>
          <t>ACC-Month/Quarter end close Management</t>
        </is>
      </c>
      <c r="J555" t="inlineStr">
        <is>
          <t>Review/Reconciliation/Reporting</t>
        </is>
      </c>
      <c r="K555" t="inlineStr">
        <is>
          <t>review FS notes prior to email management</t>
        </is>
      </c>
      <c r="L555" s="15" t="inlineStr"/>
      <c r="M555" s="15" t="n">
        <v>2.3333333</v>
      </c>
      <c r="N555" s="15" t="n">
        <v>0</v>
      </c>
      <c r="O555" s="15" t="n">
        <v>2.3333333</v>
      </c>
      <c r="P555" t="n">
        <v>0</v>
      </c>
      <c r="Q555" t="n">
        <v>0</v>
      </c>
    </row>
    <row r="556">
      <c r="A556" s="14" t="n">
        <v>46139</v>
      </c>
      <c r="B556" t="inlineStr">
        <is>
          <t>US Audit and Assurance</t>
        </is>
      </c>
      <c r="C556" t="inlineStr">
        <is>
          <t>1020 - Nevil - Soni</t>
        </is>
      </c>
      <c r="D556" t="inlineStr">
        <is>
          <t>Soni Nevil Pramesh</t>
        </is>
      </c>
      <c r="E556" t="inlineStr">
        <is>
          <t>1199</t>
        </is>
      </c>
      <c r="F556" t="inlineStr">
        <is>
          <t>Vipasha Apurva Vakharia</t>
        </is>
      </c>
      <c r="G556" t="inlineStr">
        <is>
          <t>S&amp;T Associates CPAs LLC</t>
        </is>
      </c>
      <c r="H556" t="inlineStr">
        <is>
          <t>New life medicals USA LLC</t>
        </is>
      </c>
      <c r="I556" t="inlineStr">
        <is>
          <t>AUD-Audit FS</t>
        </is>
      </c>
      <c r="J556" t="inlineStr">
        <is>
          <t>Review</t>
        </is>
      </c>
      <c r="K556" t="inlineStr">
        <is>
          <t>Reviewed and updated Fieldwork sections of Revenue, PPE, ROU asset &amp; lease liability, equity, Cost of revenue and Expenses</t>
        </is>
      </c>
      <c r="L556" s="15" t="inlineStr"/>
      <c r="M556" s="15" t="n">
        <v>8</v>
      </c>
      <c r="N556" s="15" t="n">
        <v>0</v>
      </c>
      <c r="O556" s="15" t="n">
        <v>8</v>
      </c>
      <c r="P556" t="n">
        <v>0</v>
      </c>
      <c r="Q556" t="n">
        <v>0</v>
      </c>
    </row>
    <row r="557">
      <c r="A557" s="14" t="n">
        <v>46139</v>
      </c>
      <c r="B557" t="inlineStr">
        <is>
          <t>US Audit and Assurance</t>
        </is>
      </c>
      <c r="C557" t="inlineStr">
        <is>
          <t>1020 - Nevil - Soni</t>
        </is>
      </c>
      <c r="D557" t="inlineStr">
        <is>
          <t>Soni Nevil Pramesh</t>
        </is>
      </c>
      <c r="E557" t="inlineStr">
        <is>
          <t>1223</t>
        </is>
      </c>
      <c r="F557" t="inlineStr">
        <is>
          <t>Shivam Bharatkumar Patel</t>
        </is>
      </c>
      <c r="G557" t="inlineStr">
        <is>
          <t>S&amp;T Associates CPAs LLC</t>
        </is>
      </c>
      <c r="H557" t="inlineStr">
        <is>
          <t>ELGI RUBBER COMPANY LLC</t>
        </is>
      </c>
      <c r="I557" t="inlineStr">
        <is>
          <t>AUD-Audit FS</t>
        </is>
      </c>
      <c r="J557" t="inlineStr">
        <is>
          <t>Preparation</t>
        </is>
      </c>
      <c r="K557" t="inlineStr">
        <is>
          <t>Review the latest documents received and finalized the final open points and communicate to client.</t>
        </is>
      </c>
      <c r="L557" s="15" t="inlineStr"/>
      <c r="M557" s="15" t="n">
        <v>2</v>
      </c>
      <c r="N557" s="15" t="n">
        <v>0</v>
      </c>
      <c r="O557" s="15" t="n">
        <v>2</v>
      </c>
      <c r="P557" t="n">
        <v>0</v>
      </c>
      <c r="Q557" t="n">
        <v>0</v>
      </c>
    </row>
    <row r="558">
      <c r="A558" s="14" t="n">
        <v>46139</v>
      </c>
      <c r="B558" t="inlineStr">
        <is>
          <t>US Audit and Assurance</t>
        </is>
      </c>
      <c r="C558" t="inlineStr">
        <is>
          <t>1020 - Nevil - Soni</t>
        </is>
      </c>
      <c r="D558" t="inlineStr">
        <is>
          <t>Soni Nevil Pramesh</t>
        </is>
      </c>
      <c r="E558" t="inlineStr">
        <is>
          <t>1223</t>
        </is>
      </c>
      <c r="F558" t="inlineStr">
        <is>
          <t>Shivam Bharatkumar Patel</t>
        </is>
      </c>
      <c r="G558" t="inlineStr">
        <is>
          <t>S&amp;T Associates CPAs LLC</t>
        </is>
      </c>
      <c r="H558" t="inlineStr">
        <is>
          <t>Havix Group INC</t>
        </is>
      </c>
      <c r="I558" t="inlineStr">
        <is>
          <t>AUD-Audit FS</t>
        </is>
      </c>
      <c r="J558" t="inlineStr">
        <is>
          <t>Preparation</t>
        </is>
      </c>
      <c r="K558" t="inlineStr">
        <is>
          <t>Review the open items and follow up email. Extract the data from QBO of PPE and sent for Tax depreciation.</t>
        </is>
      </c>
      <c r="L558" s="15" t="inlineStr"/>
      <c r="M558" s="15" t="n">
        <v>0.41666666</v>
      </c>
      <c r="N558" s="15" t="n">
        <v>0</v>
      </c>
      <c r="O558" s="15" t="n">
        <v>0.41666666</v>
      </c>
      <c r="P558" t="n">
        <v>0</v>
      </c>
      <c r="Q558" t="n">
        <v>0</v>
      </c>
    </row>
    <row r="559">
      <c r="A559" s="14" t="n">
        <v>46139</v>
      </c>
      <c r="B559" t="inlineStr">
        <is>
          <t>US Audit and Assurance</t>
        </is>
      </c>
      <c r="C559" t="inlineStr">
        <is>
          <t>1020 - Nevil - Soni</t>
        </is>
      </c>
      <c r="D559" t="inlineStr">
        <is>
          <t>Soni Nevil Pramesh</t>
        </is>
      </c>
      <c r="E559" t="inlineStr">
        <is>
          <t>1223</t>
        </is>
      </c>
      <c r="F559" t="inlineStr">
        <is>
          <t>Shivam Bharatkumar Patel</t>
        </is>
      </c>
      <c r="G559" t="inlineStr">
        <is>
          <t>S&amp;T Associates CPAs LLC</t>
        </is>
      </c>
      <c r="H559" t="inlineStr">
        <is>
          <t>Hill Top Research Incorporated</t>
        </is>
      </c>
      <c r="I559" t="inlineStr">
        <is>
          <t>AUD-Audit FS</t>
        </is>
      </c>
      <c r="J559" t="inlineStr">
        <is>
          <t>Preparation</t>
        </is>
      </c>
      <c r="K559" t="inlineStr">
        <is>
          <t>Call with client and sir for DTA working. prepared to DTA and DTL working for Hill top Canada and USA. sat with sir for the review and give effect in standalone, consol financials statements pass the AJES and sent to client.</t>
        </is>
      </c>
      <c r="L559" s="15" t="inlineStr"/>
      <c r="M559" s="15" t="n">
        <v>5</v>
      </c>
      <c r="N559" s="15" t="n">
        <v>0</v>
      </c>
      <c r="O559" s="15" t="n">
        <v>5</v>
      </c>
      <c r="P559" t="n">
        <v>0</v>
      </c>
      <c r="Q559" t="n">
        <v>0</v>
      </c>
    </row>
    <row r="560">
      <c r="A560" s="14" t="n">
        <v>46139</v>
      </c>
      <c r="B560" t="inlineStr">
        <is>
          <t>US Audit and Assurance</t>
        </is>
      </c>
      <c r="C560" t="inlineStr">
        <is>
          <t>1020 - Nevil - Soni</t>
        </is>
      </c>
      <c r="D560" t="inlineStr">
        <is>
          <t>Soni Nevil Pramesh</t>
        </is>
      </c>
      <c r="E560" t="inlineStr">
        <is>
          <t>1228</t>
        </is>
      </c>
      <c r="F560" t="inlineStr">
        <is>
          <t>Mitesh Maheshwari</t>
        </is>
      </c>
      <c r="G560" t="inlineStr">
        <is>
          <t>SPRLINE CONSULTANCY PRIVATE LIMITED</t>
        </is>
      </c>
      <c r="H560" t="inlineStr">
        <is>
          <t>Timeoffs and Events</t>
        </is>
      </c>
      <c r="I560" t="inlineStr">
        <is>
          <t>Timeoffs</t>
        </is>
      </c>
      <c r="J560" t="inlineStr">
        <is>
          <t>Leave</t>
        </is>
      </c>
      <c r="K560" t="inlineStr">
        <is>
          <t>on leave</t>
        </is>
      </c>
      <c r="L560" s="15" t="inlineStr"/>
      <c r="M560" s="15" t="n">
        <v>0</v>
      </c>
      <c r="N560" s="15" t="n">
        <v>0</v>
      </c>
      <c r="O560" s="15" t="n">
        <v>8</v>
      </c>
      <c r="P560" t="n">
        <v>8</v>
      </c>
      <c r="Q560" t="n">
        <v>0</v>
      </c>
    </row>
    <row r="561">
      <c r="A561" s="14" t="n">
        <v>46139</v>
      </c>
      <c r="B561" t="inlineStr">
        <is>
          <t>US Audit and Assurance</t>
        </is>
      </c>
      <c r="C561" t="inlineStr">
        <is>
          <t>1020 - Nevil - Soni</t>
        </is>
      </c>
      <c r="D561" t="inlineStr">
        <is>
          <t>Soni Nevil Pramesh</t>
        </is>
      </c>
      <c r="E561" t="inlineStr">
        <is>
          <t>1362</t>
        </is>
      </c>
      <c r="F561" t="inlineStr">
        <is>
          <t>Angre Khushi</t>
        </is>
      </c>
      <c r="G561" t="inlineStr">
        <is>
          <t>S&amp;T Associates CPAs LLC</t>
        </is>
      </c>
      <c r="H561" t="inlineStr">
        <is>
          <t>MICL Global Inc</t>
        </is>
      </c>
      <c r="I561" t="inlineStr">
        <is>
          <t>AUD-Audit FS</t>
        </is>
      </c>
      <c r="J561" t="inlineStr">
        <is>
          <t>Preparation</t>
        </is>
      </c>
      <c r="K561" t="inlineStr">
        <is>
          <t>-Updated the open items sheet and arranged PBC documents
Worked on following sections:
- Prepaid Expense
- Investments
- Accrued Liabilities</t>
        </is>
      </c>
      <c r="L561" s="15" t="inlineStr"/>
      <c r="M561" s="15" t="n">
        <v>8</v>
      </c>
      <c r="N561" s="15" t="n">
        <v>0</v>
      </c>
      <c r="O561" s="15" t="n">
        <v>8</v>
      </c>
      <c r="P561" t="n">
        <v>0</v>
      </c>
      <c r="Q561" t="n">
        <v>0</v>
      </c>
    </row>
    <row r="562">
      <c r="A562" s="14" t="n">
        <v>46139</v>
      </c>
      <c r="B562" t="inlineStr">
        <is>
          <t>US Audit and Assurance</t>
        </is>
      </c>
      <c r="C562" t="inlineStr">
        <is>
          <t>1020 - Nevil - Soni</t>
        </is>
      </c>
      <c r="D562" t="inlineStr">
        <is>
          <t>Soni Nevil Pramesh</t>
        </is>
      </c>
      <c r="E562" t="inlineStr">
        <is>
          <t>1365</t>
        </is>
      </c>
      <c r="F562" t="inlineStr">
        <is>
          <t>Dharmendrakumar Pravinchandra Joshi</t>
        </is>
      </c>
      <c r="G562" t="inlineStr">
        <is>
          <t>SPRLINE CONSULTANCY PRIVATE LIMITED</t>
        </is>
      </c>
      <c r="H562" t="inlineStr">
        <is>
          <t>Timeoffs and Events</t>
        </is>
      </c>
      <c r="I562" t="inlineStr">
        <is>
          <t>Timeoffs</t>
        </is>
      </c>
      <c r="J562" t="inlineStr">
        <is>
          <t>Leave</t>
        </is>
      </c>
      <c r="K562" t="inlineStr">
        <is>
          <t>On Exam leave</t>
        </is>
      </c>
      <c r="L562" s="15" t="inlineStr"/>
      <c r="M562" s="15" t="n">
        <v>0</v>
      </c>
      <c r="N562" s="15" t="n">
        <v>0</v>
      </c>
      <c r="O562" s="15" t="n">
        <v>8</v>
      </c>
      <c r="P562" t="n">
        <v>8</v>
      </c>
      <c r="Q562" t="n">
        <v>0</v>
      </c>
    </row>
    <row r="563">
      <c r="A563" s="14" t="n">
        <v>46139</v>
      </c>
      <c r="B563" t="inlineStr">
        <is>
          <t>US Audit and Assurance</t>
        </is>
      </c>
      <c r="C563" t="inlineStr">
        <is>
          <t>1020 - Nevil - Soni</t>
        </is>
      </c>
      <c r="D563" t="inlineStr">
        <is>
          <t>Soni Nevil Pramesh</t>
        </is>
      </c>
      <c r="E563" t="inlineStr">
        <is>
          <t>1387</t>
        </is>
      </c>
      <c r="F563" t="inlineStr">
        <is>
          <t>Priyank Kamdar</t>
        </is>
      </c>
      <c r="G563" t="inlineStr">
        <is>
          <t>SPRLINE CONSULTANCY PRIVATE LIMITED</t>
        </is>
      </c>
      <c r="H563" t="inlineStr">
        <is>
          <t>Admin</t>
        </is>
      </c>
      <c r="I563" t="inlineStr">
        <is>
          <t>Timeoffs</t>
        </is>
      </c>
      <c r="J563" t="inlineStr">
        <is>
          <t>Leave</t>
        </is>
      </c>
      <c r="K563" t="inlineStr">
        <is>
          <t>Due to medical emergency</t>
        </is>
      </c>
      <c r="L563" s="15" t="inlineStr"/>
      <c r="M563" s="15" t="n">
        <v>0</v>
      </c>
      <c r="N563" s="15" t="n">
        <v>0</v>
      </c>
      <c r="O563" s="15" t="n">
        <v>8</v>
      </c>
      <c r="P563" t="n">
        <v>8</v>
      </c>
      <c r="Q563" t="n">
        <v>0</v>
      </c>
    </row>
    <row r="564">
      <c r="A564" s="14" t="n">
        <v>46139</v>
      </c>
      <c r="B564" t="inlineStr">
        <is>
          <t>US Audit and Assurance</t>
        </is>
      </c>
      <c r="C564" t="inlineStr">
        <is>
          <t>1020 - Nevil - Soni</t>
        </is>
      </c>
      <c r="D564" t="inlineStr">
        <is>
          <t>Soni Nevil Pramesh</t>
        </is>
      </c>
      <c r="E564" t="inlineStr">
        <is>
          <t>1389</t>
        </is>
      </c>
      <c r="F564" t="inlineStr">
        <is>
          <t>Prachi Naik</t>
        </is>
      </c>
      <c r="G564" t="inlineStr">
        <is>
          <t>S&amp;T Associates CPAs LLC</t>
        </is>
      </c>
      <c r="H564" t="inlineStr">
        <is>
          <t>New life medicals USA LLC</t>
        </is>
      </c>
      <c r="I564" t="inlineStr">
        <is>
          <t>AUD-Audit FS</t>
        </is>
      </c>
      <c r="J564" t="inlineStr">
        <is>
          <t>Preparation</t>
        </is>
      </c>
      <c r="K564" t="inlineStr">
        <is>
          <t>Helping Vipasha in solving review points and pending question answer in case ware.</t>
        </is>
      </c>
      <c r="L564" s="15" t="inlineStr"/>
      <c r="M564" s="15" t="n">
        <v>8.166667</v>
      </c>
      <c r="N564" s="15" t="n">
        <v>0</v>
      </c>
      <c r="O564" s="15" t="n">
        <v>8.166667</v>
      </c>
      <c r="P564" t="n">
        <v>0</v>
      </c>
      <c r="Q564" t="n">
        <v>0</v>
      </c>
    </row>
    <row r="565">
      <c r="A565" s="14" t="n">
        <v>46139</v>
      </c>
      <c r="B565" t="inlineStr">
        <is>
          <t>US Audit and Assurance</t>
        </is>
      </c>
      <c r="C565" t="inlineStr">
        <is>
          <t>1020 - Nevil - Soni</t>
        </is>
      </c>
      <c r="D565" t="inlineStr">
        <is>
          <t>Soni Nevil Pramesh</t>
        </is>
      </c>
      <c r="E565" t="inlineStr">
        <is>
          <t>183</t>
        </is>
      </c>
      <c r="F565" t="inlineStr">
        <is>
          <t>Vyomi Pattani</t>
        </is>
      </c>
      <c r="G565" t="inlineStr">
        <is>
          <t>BA, Inc.</t>
        </is>
      </c>
      <c r="H565" t="inlineStr">
        <is>
          <t>Admin - General</t>
        </is>
      </c>
      <c r="I565" t="inlineStr">
        <is>
          <t>Unassigned</t>
        </is>
      </c>
      <c r="J565" t="inlineStr">
        <is>
          <t>Unassigned</t>
        </is>
      </c>
      <c r="K565" t="inlineStr">
        <is>
          <t>No other work assigned</t>
        </is>
      </c>
      <c r="L565" s="15" t="inlineStr"/>
      <c r="M565" s="15" t="n">
        <v>0</v>
      </c>
      <c r="N565" s="15" t="n">
        <v>3</v>
      </c>
      <c r="O565" s="15" t="n">
        <v>3</v>
      </c>
      <c r="P565" t="n">
        <v>0</v>
      </c>
      <c r="Q565" t="n">
        <v>3</v>
      </c>
    </row>
    <row r="566">
      <c r="A566" s="14" t="n">
        <v>46139</v>
      </c>
      <c r="B566" t="inlineStr">
        <is>
          <t>US Audit and Assurance</t>
        </is>
      </c>
      <c r="C566" t="inlineStr">
        <is>
          <t>1020 - Nevil - Soni</t>
        </is>
      </c>
      <c r="D566" t="inlineStr">
        <is>
          <t>Soni Nevil Pramesh</t>
        </is>
      </c>
      <c r="E566" t="inlineStr">
        <is>
          <t>183</t>
        </is>
      </c>
      <c r="F566" t="inlineStr">
        <is>
          <t>Vyomi Pattani</t>
        </is>
      </c>
      <c r="G566" t="inlineStr">
        <is>
          <t>BA, Inc.</t>
        </is>
      </c>
      <c r="H566" t="inlineStr">
        <is>
          <t>Heritage Restoration Holdings LLC</t>
        </is>
      </c>
      <c r="I566" t="inlineStr">
        <is>
          <t>AUD-Audit FS</t>
        </is>
      </c>
      <c r="J566" t="inlineStr">
        <is>
          <t>Preparation</t>
        </is>
      </c>
      <c r="K566" t="inlineStr">
        <is>
          <t>Roll forwarded audit workpapers. Worked on the intangible assets and ROU section of the 2025 audit</t>
        </is>
      </c>
      <c r="L566" s="15" t="inlineStr"/>
      <c r="M566" s="15" t="n">
        <v>5</v>
      </c>
      <c r="N566" s="15" t="n">
        <v>0</v>
      </c>
      <c r="O566" s="15" t="n">
        <v>5</v>
      </c>
      <c r="P566" t="n">
        <v>0</v>
      </c>
      <c r="Q566" t="n">
        <v>0</v>
      </c>
    </row>
    <row r="567">
      <c r="A567" s="14" t="n">
        <v>46139</v>
      </c>
      <c r="B567" t="inlineStr">
        <is>
          <t>US Audit and Assurance</t>
        </is>
      </c>
      <c r="C567" t="inlineStr">
        <is>
          <t>1020 - Nevil - Soni</t>
        </is>
      </c>
      <c r="D567" t="inlineStr">
        <is>
          <t>Soni Nevil Pramesh</t>
        </is>
      </c>
      <c r="E567" t="inlineStr">
        <is>
          <t>189</t>
        </is>
      </c>
      <c r="F567" t="inlineStr">
        <is>
          <t>Darshitkumar Ashvinbhai Patel</t>
        </is>
      </c>
      <c r="G567" t="inlineStr">
        <is>
          <t>BA, Inc.</t>
        </is>
      </c>
      <c r="H567" t="inlineStr">
        <is>
          <t>Community Support Asscociates</t>
        </is>
      </c>
      <c r="I567" t="inlineStr">
        <is>
          <t>AUD-Audit FS</t>
        </is>
      </c>
      <c r="J567" t="inlineStr">
        <is>
          <t>Preparation</t>
        </is>
      </c>
      <c r="K567" t="inlineStr">
        <is>
          <t>Prepare workpapers in general completion section workpapers and FS sections workpapers.</t>
        </is>
      </c>
      <c r="L567" s="15" t="inlineStr"/>
      <c r="M567" s="15" t="n">
        <v>3.5</v>
      </c>
      <c r="N567" s="15" t="n">
        <v>0</v>
      </c>
      <c r="O567" s="15" t="n">
        <v>3.5</v>
      </c>
      <c r="P567" t="n">
        <v>0</v>
      </c>
      <c r="Q567" t="n">
        <v>0</v>
      </c>
    </row>
    <row r="568">
      <c r="A568" s="14" t="n">
        <v>46139</v>
      </c>
      <c r="B568" t="inlineStr">
        <is>
          <t>US Audit and Assurance</t>
        </is>
      </c>
      <c r="C568" t="inlineStr">
        <is>
          <t>1020 - Nevil - Soni</t>
        </is>
      </c>
      <c r="D568" t="inlineStr">
        <is>
          <t>Soni Nevil Pramesh</t>
        </is>
      </c>
      <c r="E568" t="inlineStr">
        <is>
          <t>189</t>
        </is>
      </c>
      <c r="F568" t="inlineStr">
        <is>
          <t>Darshitkumar Ashvinbhai Patel</t>
        </is>
      </c>
      <c r="G568" t="inlineStr">
        <is>
          <t>S&amp;T Associates CPAs LLC</t>
        </is>
      </c>
      <c r="H568" t="inlineStr">
        <is>
          <t>Commdex Holdings LLC</t>
        </is>
      </c>
      <c r="I568" t="inlineStr">
        <is>
          <t>AUD-Audit FS</t>
        </is>
      </c>
      <c r="J568" t="inlineStr">
        <is>
          <t>Preparation</t>
        </is>
      </c>
      <c r="K568" t="inlineStr">
        <is>
          <t>Completed Other liability section workpapers along with Comments. And start review the Revenue section workpapers prepare by Khushi and required changes done.</t>
        </is>
      </c>
      <c r="L568" s="15" t="inlineStr"/>
      <c r="M568" s="15" t="n">
        <v>4.4166665</v>
      </c>
      <c r="N568" s="15" t="n">
        <v>0</v>
      </c>
      <c r="O568" s="15" t="n">
        <v>4.4166665</v>
      </c>
      <c r="P568" t="n">
        <v>0</v>
      </c>
      <c r="Q568" t="n">
        <v>0</v>
      </c>
    </row>
    <row r="569">
      <c r="A569" s="14" t="n">
        <v>46139</v>
      </c>
      <c r="B569" t="inlineStr">
        <is>
          <t>US Audit and Assurance</t>
        </is>
      </c>
      <c r="C569" t="inlineStr">
        <is>
          <t>1020 - Nevil - Soni</t>
        </is>
      </c>
      <c r="D569" t="inlineStr">
        <is>
          <t>Soni Nevil Pramesh</t>
        </is>
      </c>
      <c r="E569" t="inlineStr">
        <is>
          <t>216</t>
        </is>
      </c>
      <c r="F569" t="inlineStr">
        <is>
          <t>Chauhan  Karansingh  Mangalsingh</t>
        </is>
      </c>
      <c r="G569" t="inlineStr">
        <is>
          <t>NCMB AUDITING LTD</t>
        </is>
      </c>
      <c r="H569" t="inlineStr">
        <is>
          <t>Admin - General</t>
        </is>
      </c>
      <c r="I569" t="inlineStr">
        <is>
          <t>AUD-Audit FS</t>
        </is>
      </c>
      <c r="J569" t="inlineStr">
        <is>
          <t>Unassigned</t>
        </is>
      </c>
      <c r="K569" t="inlineStr">
        <is>
          <t>Available for work. send a reminder mail,, and send mail for new audit. Time entry in time camp.  Update tracker sheet.</t>
        </is>
      </c>
      <c r="L569" s="15" t="inlineStr"/>
      <c r="M569" s="15" t="n">
        <v>2.5</v>
      </c>
      <c r="N569" s="15" t="n">
        <v>0</v>
      </c>
      <c r="O569" s="15" t="n">
        <v>2.5</v>
      </c>
      <c r="P569" t="n">
        <v>0</v>
      </c>
      <c r="Q569" t="n">
        <v>0</v>
      </c>
    </row>
    <row r="570">
      <c r="A570" s="14" t="n">
        <v>46139</v>
      </c>
      <c r="B570" t="inlineStr">
        <is>
          <t>US Audit and Assurance</t>
        </is>
      </c>
      <c r="C570" t="inlineStr">
        <is>
          <t>1020 - Nevil - Soni</t>
        </is>
      </c>
      <c r="D570" t="inlineStr">
        <is>
          <t>Soni Nevil Pramesh</t>
        </is>
      </c>
      <c r="E570" t="inlineStr">
        <is>
          <t>216</t>
        </is>
      </c>
      <c r="F570" t="inlineStr">
        <is>
          <t>Chauhan  Karansingh  Mangalsingh</t>
        </is>
      </c>
      <c r="G570" t="inlineStr">
        <is>
          <t>NCMB AUDITING LTD</t>
        </is>
      </c>
      <c r="H570" t="inlineStr">
        <is>
          <t>BROOKCAP (MALTA) LTD</t>
        </is>
      </c>
      <c r="I570" t="inlineStr">
        <is>
          <t>AUD-Audit FS</t>
        </is>
      </c>
      <c r="J570" t="inlineStr">
        <is>
          <t>Preparation</t>
        </is>
      </c>
      <c r="K570" t="inlineStr">
        <is>
          <t>Worked on the draft fs and certificates.  Prepared PAF.</t>
        </is>
      </c>
      <c r="L570" s="15" t="inlineStr"/>
      <c r="M570" s="15" t="n">
        <v>1</v>
      </c>
      <c r="N570" s="15" t="n">
        <v>0</v>
      </c>
      <c r="O570" s="15" t="n">
        <v>1</v>
      </c>
      <c r="P570" t="n">
        <v>0</v>
      </c>
      <c r="Q570" t="n">
        <v>0</v>
      </c>
    </row>
    <row r="571">
      <c r="A571" s="14" t="n">
        <v>46139</v>
      </c>
      <c r="B571" t="inlineStr">
        <is>
          <t>US Audit and Assurance</t>
        </is>
      </c>
      <c r="C571" t="inlineStr">
        <is>
          <t>1020 - Nevil - Soni</t>
        </is>
      </c>
      <c r="D571" t="inlineStr">
        <is>
          <t>Soni Nevil Pramesh</t>
        </is>
      </c>
      <c r="E571" t="inlineStr">
        <is>
          <t>216</t>
        </is>
      </c>
      <c r="F571" t="inlineStr">
        <is>
          <t>Chauhan  Karansingh  Mangalsingh</t>
        </is>
      </c>
      <c r="G571" t="inlineStr">
        <is>
          <t>NCMB AUDITING LTD</t>
        </is>
      </c>
      <c r="H571" t="inlineStr">
        <is>
          <t>BROOKCAP MALTA HOLDINGS LTD</t>
        </is>
      </c>
      <c r="I571" t="inlineStr">
        <is>
          <t>AUD-Audit FS</t>
        </is>
      </c>
      <c r="J571" t="inlineStr">
        <is>
          <t>Preparation</t>
        </is>
      </c>
      <c r="K571" t="inlineStr">
        <is>
          <t>Worked on  preparing draft FS and certificates, prepared PAF.</t>
        </is>
      </c>
      <c r="L571" s="15" t="inlineStr"/>
      <c r="M571" s="15" t="n">
        <v>1</v>
      </c>
      <c r="N571" s="15" t="n">
        <v>0</v>
      </c>
      <c r="O571" s="15" t="n">
        <v>1</v>
      </c>
      <c r="P571" t="n">
        <v>0</v>
      </c>
      <c r="Q571" t="n">
        <v>0</v>
      </c>
    </row>
    <row r="572">
      <c r="A572" s="14" t="n">
        <v>46139</v>
      </c>
      <c r="B572" t="inlineStr">
        <is>
          <t>US Audit and Assurance</t>
        </is>
      </c>
      <c r="C572" t="inlineStr">
        <is>
          <t>1020 - Nevil - Soni</t>
        </is>
      </c>
      <c r="D572" t="inlineStr">
        <is>
          <t>Soni Nevil Pramesh</t>
        </is>
      </c>
      <c r="E572" t="inlineStr">
        <is>
          <t>216</t>
        </is>
      </c>
      <c r="F572" t="inlineStr">
        <is>
          <t>Chauhan  Karansingh  Mangalsingh</t>
        </is>
      </c>
      <c r="G572" t="inlineStr">
        <is>
          <t>NCMB AUDITING LTD</t>
        </is>
      </c>
      <c r="H572" t="inlineStr">
        <is>
          <t>BoostLine Hub Ltd.</t>
        </is>
      </c>
      <c r="I572" t="inlineStr">
        <is>
          <t>AUD-Audit FS</t>
        </is>
      </c>
      <c r="J572" t="inlineStr">
        <is>
          <t>Preparation</t>
        </is>
      </c>
      <c r="K572" t="inlineStr">
        <is>
          <t>Started working on program file.</t>
        </is>
      </c>
      <c r="L572" s="15" t="inlineStr"/>
      <c r="M572" s="15" t="n">
        <v>2</v>
      </c>
      <c r="N572" s="15" t="n">
        <v>0</v>
      </c>
      <c r="O572" s="15" t="n">
        <v>2</v>
      </c>
      <c r="P572" t="n">
        <v>0</v>
      </c>
      <c r="Q572" t="n">
        <v>0</v>
      </c>
    </row>
    <row r="573">
      <c r="A573" s="14" t="n">
        <v>46139</v>
      </c>
      <c r="B573" t="inlineStr">
        <is>
          <t>US Audit and Assurance</t>
        </is>
      </c>
      <c r="C573" t="inlineStr">
        <is>
          <t>1020 - Nevil - Soni</t>
        </is>
      </c>
      <c r="D573" t="inlineStr">
        <is>
          <t>Soni Nevil Pramesh</t>
        </is>
      </c>
      <c r="E573" t="inlineStr">
        <is>
          <t>216</t>
        </is>
      </c>
      <c r="F573" t="inlineStr">
        <is>
          <t>Chauhan  Karansingh  Mangalsingh</t>
        </is>
      </c>
      <c r="G573" t="inlineStr">
        <is>
          <t>NCMB AUDITING LTD</t>
        </is>
      </c>
      <c r="H573" t="inlineStr">
        <is>
          <t>LONDON GRADUATE SCHOOL LTD</t>
        </is>
      </c>
      <c r="I573" t="inlineStr">
        <is>
          <t>AUD-Audit FS</t>
        </is>
      </c>
      <c r="J573" t="inlineStr">
        <is>
          <t>Preparation</t>
        </is>
      </c>
      <c r="K573" t="inlineStr">
        <is>
          <t>Send a reminder mail for pending point. and LOE sign. Onboarding process.</t>
        </is>
      </c>
      <c r="L573" s="15" t="inlineStr"/>
      <c r="M573" s="15" t="n">
        <v>0.25</v>
      </c>
      <c r="N573" s="15" t="n">
        <v>0</v>
      </c>
      <c r="O573" s="15" t="n">
        <v>0.25</v>
      </c>
      <c r="P573" t="n">
        <v>0</v>
      </c>
      <c r="Q573" t="n">
        <v>0</v>
      </c>
    </row>
    <row r="574">
      <c r="A574" s="14" t="n">
        <v>46139</v>
      </c>
      <c r="B574" t="inlineStr">
        <is>
          <t>US Audit and Assurance</t>
        </is>
      </c>
      <c r="C574" t="inlineStr">
        <is>
          <t>1020 - Nevil - Soni</t>
        </is>
      </c>
      <c r="D574" t="inlineStr">
        <is>
          <t>Soni Nevil Pramesh</t>
        </is>
      </c>
      <c r="E574" t="inlineStr">
        <is>
          <t>216</t>
        </is>
      </c>
      <c r="F574" t="inlineStr">
        <is>
          <t>Chauhan  Karansingh  Mangalsingh</t>
        </is>
      </c>
      <c r="G574" t="inlineStr">
        <is>
          <t>NCMB AUDITING LTD</t>
        </is>
      </c>
      <c r="H574" t="inlineStr">
        <is>
          <t>MALDO LIMITED</t>
        </is>
      </c>
      <c r="I574" t="inlineStr">
        <is>
          <t>AUD-Audit FS</t>
        </is>
      </c>
      <c r="J574" t="inlineStr">
        <is>
          <t>Preparation</t>
        </is>
      </c>
      <c r="K574" t="inlineStr">
        <is>
          <t>Checked  status and send a reminder mail  to client.</t>
        </is>
      </c>
      <c r="L574" s="15" t="inlineStr"/>
      <c r="M574" s="15" t="n">
        <v>0.25</v>
      </c>
      <c r="N574" s="15" t="n">
        <v>0</v>
      </c>
      <c r="O574" s="15" t="n">
        <v>0.25</v>
      </c>
      <c r="P574" t="n">
        <v>0</v>
      </c>
      <c r="Q574" t="n">
        <v>0</v>
      </c>
    </row>
    <row r="575">
      <c r="A575" s="14" t="n">
        <v>46139</v>
      </c>
      <c r="B575" t="inlineStr">
        <is>
          <t>US Audit and Assurance</t>
        </is>
      </c>
      <c r="C575" t="inlineStr">
        <is>
          <t>1020 - Nevil - Soni</t>
        </is>
      </c>
      <c r="D575" t="inlineStr">
        <is>
          <t>Soni Nevil Pramesh</t>
        </is>
      </c>
      <c r="E575" t="inlineStr">
        <is>
          <t>216</t>
        </is>
      </c>
      <c r="F575" t="inlineStr">
        <is>
          <t>Chauhan  Karansingh  Mangalsingh</t>
        </is>
      </c>
      <c r="G575" t="inlineStr">
        <is>
          <t>NCMB AUDITING LTD</t>
        </is>
      </c>
      <c r="H575" t="inlineStr">
        <is>
          <t>Mediterranean Bulk Asset Ltd.</t>
        </is>
      </c>
      <c r="I575" t="inlineStr">
        <is>
          <t>AUD-Audit FS</t>
        </is>
      </c>
      <c r="J575" t="inlineStr">
        <is>
          <t>Preparation</t>
        </is>
      </c>
      <c r="K575" t="inlineStr">
        <is>
          <t>Send a reminder mail to marvic, Worked on program file.</t>
        </is>
      </c>
      <c r="L575" s="15" t="inlineStr"/>
      <c r="M575" s="15" t="n">
        <v>1</v>
      </c>
      <c r="N575" s="15" t="n">
        <v>0</v>
      </c>
      <c r="O575" s="15" t="n">
        <v>1</v>
      </c>
      <c r="P575" t="n">
        <v>0</v>
      </c>
      <c r="Q575" t="n">
        <v>0</v>
      </c>
    </row>
    <row r="576">
      <c r="A576" s="14" t="n">
        <v>46139</v>
      </c>
      <c r="B576" t="inlineStr">
        <is>
          <t>US Tax</t>
        </is>
      </c>
      <c r="C576" t="inlineStr">
        <is>
          <t>1001 - Vivek - Shah</t>
        </is>
      </c>
      <c r="D576" t="inlineStr">
        <is>
          <t>Shah Vivek Rameshbhai</t>
        </is>
      </c>
      <c r="E576" t="inlineStr">
        <is>
          <t>224</t>
        </is>
      </c>
      <c r="F576" t="inlineStr">
        <is>
          <t>Ritesh Jitendrabhai Sanghvi</t>
        </is>
      </c>
      <c r="G576" t="inlineStr">
        <is>
          <t>DPB CPA</t>
        </is>
      </c>
      <c r="H576" t="inlineStr">
        <is>
          <t>Admin - General</t>
        </is>
      </c>
      <c r="I576" t="inlineStr">
        <is>
          <t>Unassigned</t>
        </is>
      </c>
      <c r="J576" t="inlineStr">
        <is>
          <t>Unassigned</t>
        </is>
      </c>
      <c r="K576" t="inlineStr">
        <is>
          <t>Unassigned.</t>
        </is>
      </c>
      <c r="L576" s="15" t="inlineStr"/>
      <c r="M576" s="15" t="n">
        <v>0</v>
      </c>
      <c r="N576" s="15" t="n">
        <v>7</v>
      </c>
      <c r="O576" s="15" t="n">
        <v>7</v>
      </c>
      <c r="P576" t="n">
        <v>0</v>
      </c>
      <c r="Q576" t="n">
        <v>7</v>
      </c>
    </row>
    <row r="577">
      <c r="A577" s="14" t="n">
        <v>46139</v>
      </c>
      <c r="B577" t="inlineStr">
        <is>
          <t>US Tax</t>
        </is>
      </c>
      <c r="C577" t="inlineStr">
        <is>
          <t>1001 - Vivek - Shah</t>
        </is>
      </c>
      <c r="D577" t="inlineStr">
        <is>
          <t>Shah Vivek Rameshbhai</t>
        </is>
      </c>
      <c r="E577" t="inlineStr">
        <is>
          <t>224</t>
        </is>
      </c>
      <c r="F577" t="inlineStr">
        <is>
          <t>Ritesh Jitendrabhai Sanghvi</t>
        </is>
      </c>
      <c r="G577" t="inlineStr">
        <is>
          <t>SPRLINE CONSULTANCY PRIVATE LIMITED</t>
        </is>
      </c>
      <c r="H577" t="inlineStr">
        <is>
          <t>Admin</t>
        </is>
      </c>
      <c r="I577" t="inlineStr">
        <is>
          <t>Internal Meetings and communication</t>
        </is>
      </c>
      <c r="J577" t="inlineStr">
        <is>
          <t>Meetings</t>
        </is>
      </c>
      <c r="K577" t="inlineStr">
        <is>
          <t>Internal Meetings , other admin, etc.</t>
        </is>
      </c>
      <c r="L577" s="15" t="inlineStr"/>
      <c r="M577" s="15" t="n">
        <v>0</v>
      </c>
      <c r="N577" s="15" t="n">
        <v>1</v>
      </c>
      <c r="O577" s="15" t="n">
        <v>1</v>
      </c>
      <c r="P577" t="n">
        <v>0</v>
      </c>
      <c r="Q577" t="n">
        <v>1</v>
      </c>
    </row>
    <row r="578">
      <c r="A578" s="14" t="n">
        <v>46139</v>
      </c>
      <c r="B578" t="inlineStr">
        <is>
          <t>US Tax</t>
        </is>
      </c>
      <c r="C578" t="inlineStr">
        <is>
          <t>224 - Ritesh - Sanghvi</t>
        </is>
      </c>
      <c r="D578" t="inlineStr">
        <is>
          <t>Devendrakumar Samratdan Gadhavi</t>
        </is>
      </c>
      <c r="E578" t="inlineStr">
        <is>
          <t>1010</t>
        </is>
      </c>
      <c r="F578" t="inlineStr">
        <is>
          <t>Bhupendra Kumar</t>
        </is>
      </c>
      <c r="G578" t="inlineStr">
        <is>
          <t>Jewett &amp; Associates CPAs</t>
        </is>
      </c>
      <c r="H578" t="inlineStr">
        <is>
          <t>Admin - General</t>
        </is>
      </c>
      <c r="I578" t="inlineStr">
        <is>
          <t>Client Meetings and communication</t>
        </is>
      </c>
      <c r="J578" t="inlineStr">
        <is>
          <t>Email and call communication</t>
        </is>
      </c>
      <c r="K578" t="inlineStr">
        <is>
          <t>Email, Teams communications</t>
        </is>
      </c>
      <c r="L578" s="15" t="inlineStr"/>
      <c r="M578" s="15" t="n">
        <v>0.33333334</v>
      </c>
      <c r="N578" s="15" t="n">
        <v>0</v>
      </c>
      <c r="O578" s="15" t="n">
        <v>0.33333334</v>
      </c>
      <c r="P578" t="n">
        <v>0</v>
      </c>
      <c r="Q578" t="n">
        <v>0</v>
      </c>
    </row>
    <row r="579">
      <c r="A579" s="14" t="n">
        <v>46139</v>
      </c>
      <c r="B579" t="inlineStr">
        <is>
          <t>US Tax</t>
        </is>
      </c>
      <c r="C579" t="inlineStr">
        <is>
          <t>224 - Ritesh - Sanghvi</t>
        </is>
      </c>
      <c r="D579" t="inlineStr">
        <is>
          <t>Devendrakumar Samratdan Gadhavi</t>
        </is>
      </c>
      <c r="E579" t="inlineStr">
        <is>
          <t>1010</t>
        </is>
      </c>
      <c r="F579" t="inlineStr">
        <is>
          <t>Bhupendra Kumar</t>
        </is>
      </c>
      <c r="G579" t="inlineStr">
        <is>
          <t>Jewett &amp; Associates CPAs</t>
        </is>
      </c>
      <c r="H579" t="inlineStr">
        <is>
          <t>Betterpross</t>
        </is>
      </c>
      <c r="I579" t="inlineStr">
        <is>
          <t>TAX-Non-Individual return</t>
        </is>
      </c>
      <c r="J579" t="inlineStr">
        <is>
          <t>Preparation</t>
        </is>
      </c>
      <c r="K579" t="inlineStr">
        <is>
          <t>Prepared form 1042-S</t>
        </is>
      </c>
      <c r="L579" s="15" t="inlineStr"/>
      <c r="M579" s="15" t="n">
        <v>2.8333333</v>
      </c>
      <c r="N579" s="15" t="n">
        <v>0</v>
      </c>
      <c r="O579" s="15" t="n">
        <v>2.8333333</v>
      </c>
      <c r="P579" t="n">
        <v>0</v>
      </c>
      <c r="Q579" t="n">
        <v>0</v>
      </c>
    </row>
    <row r="580">
      <c r="A580" s="14" t="n">
        <v>46139</v>
      </c>
      <c r="B580" t="inlineStr">
        <is>
          <t>US Tax</t>
        </is>
      </c>
      <c r="C580" t="inlineStr">
        <is>
          <t>224 - Ritesh - Sanghvi</t>
        </is>
      </c>
      <c r="D580" t="inlineStr">
        <is>
          <t>Devendrakumar Samratdan Gadhavi</t>
        </is>
      </c>
      <c r="E580" t="inlineStr">
        <is>
          <t>1010</t>
        </is>
      </c>
      <c r="F580" t="inlineStr">
        <is>
          <t>Bhupendra Kumar</t>
        </is>
      </c>
      <c r="G580" t="inlineStr">
        <is>
          <t>Jewett &amp; Associates CPAs</t>
        </is>
      </c>
      <c r="H580" t="inlineStr">
        <is>
          <t>Innocentium LLC</t>
        </is>
      </c>
      <c r="I580" t="inlineStr">
        <is>
          <t>TAX-Non-Individual return</t>
        </is>
      </c>
      <c r="J580" t="inlineStr">
        <is>
          <t>Preparation</t>
        </is>
      </c>
      <c r="K580" t="inlineStr">
        <is>
          <t>Reviewed 2024 Financial
Recorded transactions for 2025 and recnciled the bank account
Reviewed the 2024 tax return
Prepared WP and TR for the year 2025</t>
        </is>
      </c>
      <c r="L580" s="15" t="inlineStr"/>
      <c r="M580" s="15" t="n">
        <v>3.5</v>
      </c>
      <c r="N580" s="15" t="n">
        <v>0</v>
      </c>
      <c r="O580" s="15" t="n">
        <v>3.5</v>
      </c>
      <c r="P580" t="n">
        <v>0</v>
      </c>
      <c r="Q580" t="n">
        <v>0</v>
      </c>
    </row>
    <row r="581">
      <c r="A581" s="14" t="n">
        <v>46139</v>
      </c>
      <c r="B581" t="inlineStr">
        <is>
          <t>US Tax</t>
        </is>
      </c>
      <c r="C581" t="inlineStr">
        <is>
          <t>224 - Ritesh - Sanghvi</t>
        </is>
      </c>
      <c r="D581" t="inlineStr">
        <is>
          <t>Devendrakumar Samratdan Gadhavi</t>
        </is>
      </c>
      <c r="E581" t="inlineStr">
        <is>
          <t>1010</t>
        </is>
      </c>
      <c r="F581" t="inlineStr">
        <is>
          <t>Bhupendra Kumar</t>
        </is>
      </c>
      <c r="G581" t="inlineStr">
        <is>
          <t>Jewett &amp; Associates CPAs</t>
        </is>
      </c>
      <c r="H581" t="inlineStr">
        <is>
          <t>Ramirez de Arellano, Alina Maria</t>
        </is>
      </c>
      <c r="I581" t="inlineStr">
        <is>
          <t>TAX-Individual return</t>
        </is>
      </c>
      <c r="J581" t="inlineStr">
        <is>
          <t>Preparation</t>
        </is>
      </c>
      <c r="K581" t="inlineStr">
        <is>
          <t>Helping Akram in preparation of  2025 tax return</t>
        </is>
      </c>
      <c r="L581" s="15" t="inlineStr"/>
      <c r="M581" s="15" t="n">
        <v>1</v>
      </c>
      <c r="N581" s="15" t="n">
        <v>0</v>
      </c>
      <c r="O581" s="15" t="n">
        <v>1</v>
      </c>
      <c r="P581" t="n">
        <v>0</v>
      </c>
      <c r="Q581" t="n">
        <v>0</v>
      </c>
    </row>
    <row r="582">
      <c r="A582" s="14" t="n">
        <v>46139</v>
      </c>
      <c r="B582" t="inlineStr">
        <is>
          <t>US Tax</t>
        </is>
      </c>
      <c r="C582" t="inlineStr">
        <is>
          <t>224 - Ritesh - Sanghvi</t>
        </is>
      </c>
      <c r="D582" t="inlineStr">
        <is>
          <t>Devendrakumar Samratdan Gadhavi</t>
        </is>
      </c>
      <c r="E582" t="inlineStr">
        <is>
          <t>1010</t>
        </is>
      </c>
      <c r="F582" t="inlineStr">
        <is>
          <t>Bhupendra Kumar</t>
        </is>
      </c>
      <c r="G582" t="inlineStr">
        <is>
          <t>SPRLINE CONSULTANCY PRIVATE LIMITED</t>
        </is>
      </c>
      <c r="H582" t="inlineStr">
        <is>
          <t>Admin</t>
        </is>
      </c>
      <c r="I582" t="inlineStr">
        <is>
          <t>Admin</t>
        </is>
      </c>
      <c r="J582" t="inlineStr">
        <is>
          <t>Unassigned</t>
        </is>
      </c>
      <c r="K582" t="inlineStr">
        <is>
          <t>Timesheet, WIP update</t>
        </is>
      </c>
      <c r="L582" s="15" t="inlineStr"/>
      <c r="M582" s="15" t="n">
        <v>0</v>
      </c>
      <c r="N582" s="15" t="n">
        <v>0.33333334</v>
      </c>
      <c r="O582" s="15" t="n">
        <v>0.33333334</v>
      </c>
      <c r="P582" t="n">
        <v>0</v>
      </c>
      <c r="Q582" t="n">
        <v>0.33333334</v>
      </c>
    </row>
    <row r="583">
      <c r="A583" s="14" t="n">
        <v>46139</v>
      </c>
      <c r="B583" t="inlineStr">
        <is>
          <t>US Tax</t>
        </is>
      </c>
      <c r="C583" t="inlineStr">
        <is>
          <t>224 - Ritesh - Sanghvi</t>
        </is>
      </c>
      <c r="D583" t="inlineStr">
        <is>
          <t>Devendrakumar Samratdan Gadhavi</t>
        </is>
      </c>
      <c r="E583" t="inlineStr">
        <is>
          <t>1115</t>
        </is>
      </c>
      <c r="F583" t="inlineStr">
        <is>
          <t>Aadtiya Disha Rajeshbhai</t>
        </is>
      </c>
      <c r="G583" t="inlineStr">
        <is>
          <t>Jewett &amp; Associates CPAs</t>
        </is>
      </c>
      <c r="H583" t="inlineStr">
        <is>
          <t>MES 2020</t>
        </is>
      </c>
      <c r="I583" t="inlineStr">
        <is>
          <t>TAX-Non-Individual return</t>
        </is>
      </c>
      <c r="J583" t="inlineStr">
        <is>
          <t>Preparation</t>
        </is>
      </c>
      <c r="K583" t="inlineStr">
        <is>
          <t>Prepared Form 5471 workpapers for -	Truxton Investment SA &amp; Win Sports SAS entity.</t>
        </is>
      </c>
      <c r="L583" s="15" t="inlineStr"/>
      <c r="M583" s="15" t="n">
        <v>4</v>
      </c>
      <c r="N583" s="15" t="n">
        <v>0</v>
      </c>
      <c r="O583" s="15" t="n">
        <v>4</v>
      </c>
      <c r="P583" t="n">
        <v>0</v>
      </c>
      <c r="Q583" t="n">
        <v>0</v>
      </c>
    </row>
    <row r="584">
      <c r="A584" s="14" t="n">
        <v>46139</v>
      </c>
      <c r="B584" t="inlineStr">
        <is>
          <t>US Tax</t>
        </is>
      </c>
      <c r="C584" t="inlineStr">
        <is>
          <t>224 - Ritesh - Sanghvi</t>
        </is>
      </c>
      <c r="D584" t="inlineStr">
        <is>
          <t>Devendrakumar Samratdan Gadhavi</t>
        </is>
      </c>
      <c r="E584" t="inlineStr">
        <is>
          <t>1115</t>
        </is>
      </c>
      <c r="F584" t="inlineStr">
        <is>
          <t>Aadtiya Disha Rajeshbhai</t>
        </is>
      </c>
      <c r="G584" t="inlineStr">
        <is>
          <t>SPRLINE CONSULTANCY PRIVATE LIMITED</t>
        </is>
      </c>
      <c r="H584" t="inlineStr">
        <is>
          <t>Learning and Development</t>
        </is>
      </c>
      <c r="I584" t="inlineStr">
        <is>
          <t>Learning and Development</t>
        </is>
      </c>
      <c r="J584" t="inlineStr">
        <is>
          <t>R&amp;D</t>
        </is>
      </c>
      <c r="K584" t="inlineStr">
        <is>
          <t>No work assigns so Research and self-review.</t>
        </is>
      </c>
      <c r="L584" s="15" t="inlineStr"/>
      <c r="M584" s="15" t="n">
        <v>0</v>
      </c>
      <c r="N584" s="15" t="n">
        <v>4</v>
      </c>
      <c r="O584" s="15" t="n">
        <v>4</v>
      </c>
      <c r="P584" t="n">
        <v>0</v>
      </c>
      <c r="Q584" t="n">
        <v>4</v>
      </c>
    </row>
    <row r="585">
      <c r="A585" s="14" t="n">
        <v>46139</v>
      </c>
      <c r="B585" t="inlineStr">
        <is>
          <t>US Tax</t>
        </is>
      </c>
      <c r="C585" t="inlineStr">
        <is>
          <t>224 - Ritesh - Sanghvi</t>
        </is>
      </c>
      <c r="D585" t="inlineStr">
        <is>
          <t>Devendrakumar Samratdan Gadhavi</t>
        </is>
      </c>
      <c r="E585" t="inlineStr">
        <is>
          <t>1162</t>
        </is>
      </c>
      <c r="F585" t="inlineStr">
        <is>
          <t>Shaikh Mohdakram M</t>
        </is>
      </c>
      <c r="G585" t="inlineStr">
        <is>
          <t>Jewett &amp; Associates CPAs</t>
        </is>
      </c>
      <c r="H585" t="inlineStr">
        <is>
          <t>Admin - General</t>
        </is>
      </c>
      <c r="I585" t="inlineStr">
        <is>
          <t>Client Meetings and communication</t>
        </is>
      </c>
      <c r="J585" t="inlineStr">
        <is>
          <t>Email and call communication</t>
        </is>
      </c>
      <c r="K585" t="inlineStr">
        <is>
          <t>Timesheet entered for the week and Email check and Draft (Admin Activities)</t>
        </is>
      </c>
      <c r="L585" s="15" t="inlineStr"/>
      <c r="M585" s="15" t="n">
        <v>0.8333333000000001</v>
      </c>
      <c r="N585" s="15" t="n">
        <v>0</v>
      </c>
      <c r="O585" s="15" t="n">
        <v>0.8333333000000001</v>
      </c>
      <c r="P585" t="n">
        <v>0</v>
      </c>
      <c r="Q585" t="n">
        <v>0</v>
      </c>
    </row>
    <row r="586">
      <c r="A586" s="14" t="n">
        <v>46139</v>
      </c>
      <c r="B586" t="inlineStr">
        <is>
          <t>US Tax</t>
        </is>
      </c>
      <c r="C586" t="inlineStr">
        <is>
          <t>224 - Ritesh - Sanghvi</t>
        </is>
      </c>
      <c r="D586" t="inlineStr">
        <is>
          <t>Devendrakumar Samratdan Gadhavi</t>
        </is>
      </c>
      <c r="E586" t="inlineStr">
        <is>
          <t>1162</t>
        </is>
      </c>
      <c r="F586" t="inlineStr">
        <is>
          <t>Shaikh Mohdakram M</t>
        </is>
      </c>
      <c r="G586" t="inlineStr">
        <is>
          <t>Jewett &amp; Associates CPAs</t>
        </is>
      </c>
      <c r="H586" t="inlineStr">
        <is>
          <t>Osorio &amp; Romero LLC</t>
        </is>
      </c>
      <c r="I586" t="inlineStr">
        <is>
          <t>TAX - Accounting</t>
        </is>
      </c>
      <c r="J586" t="inlineStr">
        <is>
          <t>Preparation</t>
        </is>
      </c>
      <c r="K586" t="inlineStr">
        <is>
          <t>Work on Accounting and prepared draft tax return for 2025. Prepared open points and shared with client.</t>
        </is>
      </c>
      <c r="L586" s="15" t="inlineStr"/>
      <c r="M586" s="15" t="n">
        <v>2.75</v>
      </c>
      <c r="N586" s="15" t="n">
        <v>0</v>
      </c>
      <c r="O586" s="15" t="n">
        <v>2.75</v>
      </c>
      <c r="P586" t="n">
        <v>0</v>
      </c>
      <c r="Q586" t="n">
        <v>0</v>
      </c>
    </row>
    <row r="587">
      <c r="A587" s="14" t="n">
        <v>46139</v>
      </c>
      <c r="B587" t="inlineStr">
        <is>
          <t>US Tax</t>
        </is>
      </c>
      <c r="C587" t="inlineStr">
        <is>
          <t>224 - Ritesh - Sanghvi</t>
        </is>
      </c>
      <c r="D587" t="inlineStr">
        <is>
          <t>Devendrakumar Samratdan Gadhavi</t>
        </is>
      </c>
      <c r="E587" t="inlineStr">
        <is>
          <t>1162</t>
        </is>
      </c>
      <c r="F587" t="inlineStr">
        <is>
          <t>Shaikh Mohdakram M</t>
        </is>
      </c>
      <c r="G587" t="inlineStr">
        <is>
          <t>Jewett &amp; Associates CPAs</t>
        </is>
      </c>
      <c r="H587" t="inlineStr">
        <is>
          <t>Ramirez de Arellano, Alina Maria</t>
        </is>
      </c>
      <c r="I587" t="inlineStr">
        <is>
          <t>TAX-Individual return</t>
        </is>
      </c>
      <c r="J587" t="inlineStr">
        <is>
          <t>Preparation</t>
        </is>
      </c>
      <c r="K587" t="inlineStr">
        <is>
          <t>Understand last year’s workpapers and begin preparing the 2025 workpapers based on the details received.</t>
        </is>
      </c>
      <c r="L587" s="15" t="inlineStr"/>
      <c r="M587" s="15" t="n">
        <v>2</v>
      </c>
      <c r="N587" s="15" t="n">
        <v>0</v>
      </c>
      <c r="O587" s="15" t="n">
        <v>2</v>
      </c>
      <c r="P587" t="n">
        <v>0</v>
      </c>
      <c r="Q587" t="n">
        <v>0</v>
      </c>
    </row>
    <row r="588">
      <c r="A588" s="14" t="n">
        <v>46139</v>
      </c>
      <c r="B588" t="inlineStr">
        <is>
          <t>US Tax</t>
        </is>
      </c>
      <c r="C588" t="inlineStr">
        <is>
          <t>224 - Ritesh - Sanghvi</t>
        </is>
      </c>
      <c r="D588" t="inlineStr">
        <is>
          <t>Devendrakumar Samratdan Gadhavi</t>
        </is>
      </c>
      <c r="E588" t="inlineStr">
        <is>
          <t>1162</t>
        </is>
      </c>
      <c r="F588" t="inlineStr">
        <is>
          <t>Shaikh Mohdakram M</t>
        </is>
      </c>
      <c r="G588" t="inlineStr">
        <is>
          <t>SPRLINE CONSULTANCY PRIVATE LIMITED</t>
        </is>
      </c>
      <c r="H588" t="inlineStr">
        <is>
          <t>Admin</t>
        </is>
      </c>
      <c r="I588" t="inlineStr">
        <is>
          <t>Admin</t>
        </is>
      </c>
      <c r="J588" t="inlineStr">
        <is>
          <t>Email and call communication</t>
        </is>
      </c>
      <c r="K588" t="inlineStr">
        <is>
          <t>WIP updated.</t>
        </is>
      </c>
      <c r="L588" s="15" t="inlineStr"/>
      <c r="M588" s="15" t="n">
        <v>0</v>
      </c>
      <c r="N588" s="15" t="n">
        <v>0.16666667</v>
      </c>
      <c r="O588" s="15" t="n">
        <v>0.16666667</v>
      </c>
      <c r="P588" t="n">
        <v>0</v>
      </c>
      <c r="Q588" t="n">
        <v>0.16666667</v>
      </c>
    </row>
    <row r="589">
      <c r="A589" s="14" t="n">
        <v>46139</v>
      </c>
      <c r="B589" t="inlineStr">
        <is>
          <t>US Tax</t>
        </is>
      </c>
      <c r="C589" t="inlineStr">
        <is>
          <t>224 - Ritesh - Sanghvi</t>
        </is>
      </c>
      <c r="D589" t="inlineStr">
        <is>
          <t>Devendrakumar Samratdan Gadhavi</t>
        </is>
      </c>
      <c r="E589" t="inlineStr">
        <is>
          <t>1162</t>
        </is>
      </c>
      <c r="F589" t="inlineStr">
        <is>
          <t>Shaikh Mohdakram M</t>
        </is>
      </c>
      <c r="G589" t="inlineStr">
        <is>
          <t>SPRLINE CONSULTANCY PRIVATE LIMITED</t>
        </is>
      </c>
      <c r="H589" t="inlineStr">
        <is>
          <t>Learning and Development</t>
        </is>
      </c>
      <c r="I589" t="inlineStr">
        <is>
          <t>Learning and Development</t>
        </is>
      </c>
      <c r="J589" t="inlineStr">
        <is>
          <t>Training</t>
        </is>
      </c>
      <c r="K589" t="inlineStr">
        <is>
          <t>1040 Learning</t>
        </is>
      </c>
      <c r="L589" s="15" t="inlineStr"/>
      <c r="M589" s="15" t="n">
        <v>0</v>
      </c>
      <c r="N589" s="15" t="n">
        <v>2.25</v>
      </c>
      <c r="O589" s="15" t="n">
        <v>2.25</v>
      </c>
      <c r="P589" t="n">
        <v>0</v>
      </c>
      <c r="Q589" t="n">
        <v>2.25</v>
      </c>
    </row>
    <row r="590">
      <c r="A590" s="14" t="n">
        <v>46139</v>
      </c>
      <c r="B590" t="inlineStr">
        <is>
          <t>US Tax</t>
        </is>
      </c>
      <c r="C590" t="inlineStr">
        <is>
          <t>224 - Ritesh - Sanghvi</t>
        </is>
      </c>
      <c r="D590" t="inlineStr">
        <is>
          <t>Devendrakumar Samratdan Gadhavi</t>
        </is>
      </c>
      <c r="E590" t="inlineStr">
        <is>
          <t>1184</t>
        </is>
      </c>
      <c r="F590" t="inlineStr">
        <is>
          <t>Vasoya Sandhya Harshadbhai</t>
        </is>
      </c>
      <c r="G590" t="inlineStr">
        <is>
          <t>Jewett &amp; Associates CPAs</t>
        </is>
      </c>
      <c r="H590" t="inlineStr">
        <is>
          <t>Admin - General</t>
        </is>
      </c>
      <c r="I590" t="inlineStr">
        <is>
          <t>Client Meetings and communication</t>
        </is>
      </c>
      <c r="J590" t="inlineStr">
        <is>
          <t>Email and call communication</t>
        </is>
      </c>
      <c r="K590" t="inlineStr">
        <is>
          <t>Check Mail teams communication</t>
        </is>
      </c>
      <c r="L590" s="15" t="inlineStr"/>
      <c r="M590" s="15" t="n">
        <v>0.5</v>
      </c>
      <c r="N590" s="15" t="n">
        <v>0</v>
      </c>
      <c r="O590" s="15" t="n">
        <v>0.5</v>
      </c>
      <c r="P590" t="n">
        <v>0</v>
      </c>
      <c r="Q590" t="n">
        <v>0</v>
      </c>
    </row>
    <row r="591">
      <c r="A591" s="14" t="n">
        <v>46139</v>
      </c>
      <c r="B591" t="inlineStr">
        <is>
          <t>US Tax</t>
        </is>
      </c>
      <c r="C591" t="inlineStr">
        <is>
          <t>224 - Ritesh - Sanghvi</t>
        </is>
      </c>
      <c r="D591" t="inlineStr">
        <is>
          <t>Devendrakumar Samratdan Gadhavi</t>
        </is>
      </c>
      <c r="E591" t="inlineStr">
        <is>
          <t>1184</t>
        </is>
      </c>
      <c r="F591" t="inlineStr">
        <is>
          <t>Vasoya Sandhya Harshadbhai</t>
        </is>
      </c>
      <c r="G591" t="inlineStr">
        <is>
          <t>Jewett &amp; Associates CPAs</t>
        </is>
      </c>
      <c r="H591" t="inlineStr">
        <is>
          <t>Larissa Kuntz</t>
        </is>
      </c>
      <c r="I591" t="inlineStr">
        <is>
          <t>TAX-Individual return</t>
        </is>
      </c>
      <c r="J591" t="inlineStr">
        <is>
          <t>Preparation</t>
        </is>
      </c>
      <c r="K591" t="inlineStr">
        <is>
          <t>Prepared 2025 workpaper for 5471 &amp; updated UT (6 - 5471),
Also prepared FBAR workpaper &amp; updated UT</t>
        </is>
      </c>
      <c r="L591" s="15" t="inlineStr"/>
      <c r="M591" s="15" t="n">
        <v>7.25</v>
      </c>
      <c r="N591" s="15" t="n">
        <v>0</v>
      </c>
      <c r="O591" s="15" t="n">
        <v>7.25</v>
      </c>
      <c r="P591" t="n">
        <v>0</v>
      </c>
      <c r="Q591" t="n">
        <v>0</v>
      </c>
    </row>
    <row r="592">
      <c r="A592" s="14" t="n">
        <v>46139</v>
      </c>
      <c r="B592" t="inlineStr">
        <is>
          <t>US Tax</t>
        </is>
      </c>
      <c r="C592" t="inlineStr">
        <is>
          <t>224 - Ritesh - Sanghvi</t>
        </is>
      </c>
      <c r="D592" t="inlineStr">
        <is>
          <t>Devendrakumar Samratdan Gadhavi</t>
        </is>
      </c>
      <c r="E592" t="inlineStr">
        <is>
          <t>1184</t>
        </is>
      </c>
      <c r="F592" t="inlineStr">
        <is>
          <t>Vasoya Sandhya Harshadbhai</t>
        </is>
      </c>
      <c r="G592" t="inlineStr">
        <is>
          <t>SPRLINE CONSULTANCY PRIVATE LIMITED</t>
        </is>
      </c>
      <c r="H592" t="inlineStr">
        <is>
          <t>Admin</t>
        </is>
      </c>
      <c r="I592" t="inlineStr">
        <is>
          <t>Admin</t>
        </is>
      </c>
      <c r="J592" t="inlineStr">
        <is>
          <t>Unassigned</t>
        </is>
      </c>
      <c r="K592" t="inlineStr">
        <is>
          <t>Updated time entry, and WIP sheet update.</t>
        </is>
      </c>
      <c r="L592" s="15" t="inlineStr"/>
      <c r="M592" s="15" t="n">
        <v>0</v>
      </c>
      <c r="N592" s="15" t="n">
        <v>0.25</v>
      </c>
      <c r="O592" s="15" t="n">
        <v>0.25</v>
      </c>
      <c r="P592" t="n">
        <v>0</v>
      </c>
      <c r="Q592" t="n">
        <v>0.25</v>
      </c>
    </row>
    <row r="593">
      <c r="A593" s="14" t="n">
        <v>46139</v>
      </c>
      <c r="B593" t="inlineStr">
        <is>
          <t>US Tax</t>
        </is>
      </c>
      <c r="C593" t="inlineStr">
        <is>
          <t>224 - Ritesh - Sanghvi</t>
        </is>
      </c>
      <c r="D593" t="inlineStr">
        <is>
          <t>Devendrakumar Samratdan Gadhavi</t>
        </is>
      </c>
      <c r="E593" t="inlineStr">
        <is>
          <t>1185</t>
        </is>
      </c>
      <c r="F593" t="inlineStr">
        <is>
          <t>Spruhi Patel</t>
        </is>
      </c>
      <c r="G593" t="inlineStr">
        <is>
          <t>SPRLINE CONSULTANCY PRIVATE LIMITED</t>
        </is>
      </c>
      <c r="H593" t="inlineStr">
        <is>
          <t>Unassigned</t>
        </is>
      </c>
      <c r="I593" t="inlineStr">
        <is>
          <t>Unassigned</t>
        </is>
      </c>
      <c r="J593" t="inlineStr">
        <is>
          <t>Unassigned</t>
        </is>
      </c>
      <c r="K593" t="inlineStr">
        <is>
          <t>No Work Assigned</t>
        </is>
      </c>
      <c r="L593" s="15" t="inlineStr"/>
      <c r="M593" s="15" t="n">
        <v>0</v>
      </c>
      <c r="N593" s="15" t="n">
        <v>8</v>
      </c>
      <c r="O593" s="15" t="n">
        <v>8</v>
      </c>
      <c r="P593" t="n">
        <v>0</v>
      </c>
      <c r="Q593" t="n">
        <v>8</v>
      </c>
    </row>
    <row r="594">
      <c r="A594" s="14" t="n">
        <v>46139</v>
      </c>
      <c r="B594" t="inlineStr">
        <is>
          <t>US Tax</t>
        </is>
      </c>
      <c r="C594" t="inlineStr">
        <is>
          <t>224 - Ritesh - Sanghvi</t>
        </is>
      </c>
      <c r="D594" t="inlineStr">
        <is>
          <t>Devendrakumar Samratdan Gadhavi</t>
        </is>
      </c>
      <c r="E594" t="inlineStr">
        <is>
          <t>1378</t>
        </is>
      </c>
      <c r="F594" t="inlineStr">
        <is>
          <t>Charmi  Chandreshkumar Shah</t>
        </is>
      </c>
      <c r="G594" t="inlineStr">
        <is>
          <t>Jewett &amp; Associates CPAs</t>
        </is>
      </c>
      <c r="H594" t="inlineStr">
        <is>
          <t>Admin - General</t>
        </is>
      </c>
      <c r="I594" t="inlineStr">
        <is>
          <t>Internal Meetings and communication</t>
        </is>
      </c>
      <c r="J594" t="inlineStr">
        <is>
          <t>Email and call communication</t>
        </is>
      </c>
      <c r="K594" t="inlineStr">
        <is>
          <t>Emails</t>
        </is>
      </c>
      <c r="L594" s="15" t="inlineStr"/>
      <c r="M594" s="15" t="n">
        <v>0</v>
      </c>
      <c r="N594" s="15" t="n">
        <v>0.5</v>
      </c>
      <c r="O594" s="15" t="n">
        <v>0.5</v>
      </c>
      <c r="P594" t="n">
        <v>0</v>
      </c>
      <c r="Q594" t="n">
        <v>0.5</v>
      </c>
    </row>
    <row r="595">
      <c r="A595" s="14" t="n">
        <v>46139</v>
      </c>
      <c r="B595" t="inlineStr">
        <is>
          <t>US Tax</t>
        </is>
      </c>
      <c r="C595" t="inlineStr">
        <is>
          <t>224 - Ritesh - Sanghvi</t>
        </is>
      </c>
      <c r="D595" t="inlineStr">
        <is>
          <t>Devendrakumar Samratdan Gadhavi</t>
        </is>
      </c>
      <c r="E595" t="inlineStr">
        <is>
          <t>1378</t>
        </is>
      </c>
      <c r="F595" t="inlineStr">
        <is>
          <t>Charmi  Chandreshkumar Shah</t>
        </is>
      </c>
      <c r="G595" t="inlineStr">
        <is>
          <t>Jewett &amp; Associates CPAs</t>
        </is>
      </c>
      <c r="H595" t="inlineStr">
        <is>
          <t>Algarrobo Trust</t>
        </is>
      </c>
      <c r="I595" t="inlineStr">
        <is>
          <t>TAX-Non-Individual return</t>
        </is>
      </c>
      <c r="J595" t="inlineStr">
        <is>
          <t>Preparation</t>
        </is>
      </c>
      <c r="K595" t="inlineStr">
        <is>
          <t>Update TR as per Op Recd. lil bit more time taking as Prepared by somebody else and I was updating the same as per Email.</t>
        </is>
      </c>
      <c r="L595" s="15" t="inlineStr"/>
      <c r="M595" s="15" t="n">
        <v>3.5</v>
      </c>
      <c r="N595" s="15" t="n">
        <v>0</v>
      </c>
      <c r="O595" s="15" t="n">
        <v>3.5</v>
      </c>
      <c r="P595" t="n">
        <v>0</v>
      </c>
      <c r="Q595" t="n">
        <v>0</v>
      </c>
    </row>
    <row r="596">
      <c r="A596" s="14" t="n">
        <v>46139</v>
      </c>
      <c r="B596" t="inlineStr">
        <is>
          <t>US Tax</t>
        </is>
      </c>
      <c r="C596" t="inlineStr">
        <is>
          <t>224 - Ritesh - Sanghvi</t>
        </is>
      </c>
      <c r="D596" t="inlineStr">
        <is>
          <t>Devendrakumar Samratdan Gadhavi</t>
        </is>
      </c>
      <c r="E596" t="inlineStr">
        <is>
          <t>1378</t>
        </is>
      </c>
      <c r="F596" t="inlineStr">
        <is>
          <t>Charmi  Chandreshkumar Shah</t>
        </is>
      </c>
      <c r="G596" t="inlineStr">
        <is>
          <t>Jewett &amp; Associates CPAs</t>
        </is>
      </c>
      <c r="H596" t="inlineStr">
        <is>
          <t>Firmedin LLC</t>
        </is>
      </c>
      <c r="I596" t="inlineStr">
        <is>
          <t>TAX-Non-Individual return</t>
        </is>
      </c>
      <c r="J596" t="inlineStr">
        <is>
          <t>Preparation</t>
        </is>
      </c>
      <c r="K596" t="inlineStr">
        <is>
          <t>Update as per Open points and complete the TR</t>
        </is>
      </c>
      <c r="L596" s="15" t="inlineStr"/>
      <c r="M596" s="15" t="n">
        <v>3</v>
      </c>
      <c r="N596" s="15" t="n">
        <v>0</v>
      </c>
      <c r="O596" s="15" t="n">
        <v>3</v>
      </c>
      <c r="P596" t="n">
        <v>0</v>
      </c>
      <c r="Q596" t="n">
        <v>0</v>
      </c>
    </row>
    <row r="597">
      <c r="A597" s="14" t="n">
        <v>46139</v>
      </c>
      <c r="B597" t="inlineStr">
        <is>
          <t>US Tax</t>
        </is>
      </c>
      <c r="C597" t="inlineStr">
        <is>
          <t>224 - Ritesh - Sanghvi</t>
        </is>
      </c>
      <c r="D597" t="inlineStr">
        <is>
          <t>Devendrakumar Samratdan Gadhavi</t>
        </is>
      </c>
      <c r="E597" t="inlineStr">
        <is>
          <t>1378</t>
        </is>
      </c>
      <c r="F597" t="inlineStr">
        <is>
          <t>Charmi  Chandreshkumar Shah</t>
        </is>
      </c>
      <c r="G597" t="inlineStr">
        <is>
          <t>Jewett &amp; Associates CPAs</t>
        </is>
      </c>
      <c r="H597" t="inlineStr">
        <is>
          <t>The Wonderful MS Investments, LLC</t>
        </is>
      </c>
      <c r="I597" t="inlineStr">
        <is>
          <t>TAX - Accounting</t>
        </is>
      </c>
      <c r="J597" t="inlineStr">
        <is>
          <t>Preparation</t>
        </is>
      </c>
      <c r="K597" t="inlineStr">
        <is>
          <t>Check docs &amp; mail sent for Missing</t>
        </is>
      </c>
      <c r="L597" s="15" t="inlineStr"/>
      <c r="M597" s="15" t="n">
        <v>0.25</v>
      </c>
      <c r="N597" s="15" t="n">
        <v>0</v>
      </c>
      <c r="O597" s="15" t="n">
        <v>0.25</v>
      </c>
      <c r="P597" t="n">
        <v>0</v>
      </c>
      <c r="Q597" t="n">
        <v>0</v>
      </c>
    </row>
    <row r="598">
      <c r="A598" s="14" t="n">
        <v>46139</v>
      </c>
      <c r="B598" t="inlineStr">
        <is>
          <t>US Tax</t>
        </is>
      </c>
      <c r="C598" t="inlineStr">
        <is>
          <t>224 - Ritesh - Sanghvi</t>
        </is>
      </c>
      <c r="D598" t="inlineStr">
        <is>
          <t>Devendrakumar Samratdan Gadhavi</t>
        </is>
      </c>
      <c r="E598" t="inlineStr">
        <is>
          <t>1378</t>
        </is>
      </c>
      <c r="F598" t="inlineStr">
        <is>
          <t>Charmi  Chandreshkumar Shah</t>
        </is>
      </c>
      <c r="G598" t="inlineStr">
        <is>
          <t>Jewett &amp; Associates CPAs</t>
        </is>
      </c>
      <c r="H598" t="inlineStr">
        <is>
          <t>The Wonderful MS Properties LLC</t>
        </is>
      </c>
      <c r="I598" t="inlineStr">
        <is>
          <t>TAX - Accounting</t>
        </is>
      </c>
      <c r="J598" t="inlineStr">
        <is>
          <t>Preparation</t>
        </is>
      </c>
      <c r="K598" t="inlineStr">
        <is>
          <t>Check docs &amp; mail sent for Missing</t>
        </is>
      </c>
      <c r="L598" s="15" t="inlineStr"/>
      <c r="M598" s="15" t="n">
        <v>0.25</v>
      </c>
      <c r="N598" s="15" t="n">
        <v>0</v>
      </c>
      <c r="O598" s="15" t="n">
        <v>0.25</v>
      </c>
      <c r="P598" t="n">
        <v>0</v>
      </c>
      <c r="Q598" t="n">
        <v>0</v>
      </c>
    </row>
    <row r="599">
      <c r="A599" s="14" t="n">
        <v>46139</v>
      </c>
      <c r="B599" t="inlineStr">
        <is>
          <t>US Tax</t>
        </is>
      </c>
      <c r="C599" t="inlineStr">
        <is>
          <t>224 - Ritesh - Sanghvi</t>
        </is>
      </c>
      <c r="D599" t="inlineStr">
        <is>
          <t>Devendrakumar Samratdan Gadhavi</t>
        </is>
      </c>
      <c r="E599" t="inlineStr">
        <is>
          <t>1378</t>
        </is>
      </c>
      <c r="F599" t="inlineStr">
        <is>
          <t>Charmi  Chandreshkumar Shah</t>
        </is>
      </c>
      <c r="G599" t="inlineStr">
        <is>
          <t>SPRLINE CONSULTANCY PRIVATE LIMITED</t>
        </is>
      </c>
      <c r="H599" t="inlineStr">
        <is>
          <t>Admin</t>
        </is>
      </c>
      <c r="I599" t="inlineStr">
        <is>
          <t>Admin</t>
        </is>
      </c>
      <c r="J599" t="inlineStr">
        <is>
          <t>Meetings</t>
        </is>
      </c>
      <c r="K599" t="inlineStr">
        <is>
          <t>Helping Team</t>
        </is>
      </c>
      <c r="L599" s="15" t="inlineStr"/>
      <c r="M599" s="15" t="n">
        <v>0</v>
      </c>
      <c r="N599" s="15" t="n">
        <v>0.5</v>
      </c>
      <c r="O599" s="15" t="n">
        <v>0.5</v>
      </c>
      <c r="P599" t="n">
        <v>0</v>
      </c>
      <c r="Q599" t="n">
        <v>0.5</v>
      </c>
    </row>
    <row r="600">
      <c r="A600" s="14" t="n">
        <v>46139</v>
      </c>
      <c r="B600" t="inlineStr">
        <is>
          <t>US Tax</t>
        </is>
      </c>
      <c r="C600" t="inlineStr">
        <is>
          <t>224 - Ritesh - Sanghvi</t>
        </is>
      </c>
      <c r="D600" t="inlineStr">
        <is>
          <t>Dimple Shah</t>
        </is>
      </c>
      <c r="E600" t="inlineStr">
        <is>
          <t>1388</t>
        </is>
      </c>
      <c r="F600" t="inlineStr">
        <is>
          <t>Bhavi Mehta</t>
        </is>
      </c>
      <c r="G600" t="inlineStr">
        <is>
          <t>SPRLINE CONSULTANCY PRIVATE LIMITED</t>
        </is>
      </c>
      <c r="H600" t="inlineStr">
        <is>
          <t>Admin</t>
        </is>
      </c>
      <c r="I600" t="inlineStr">
        <is>
          <t>Admin</t>
        </is>
      </c>
      <c r="J600" t="inlineStr">
        <is>
          <t>Unassigned</t>
        </is>
      </c>
      <c r="K600" t="inlineStr">
        <is>
          <t>Admin</t>
        </is>
      </c>
      <c r="L600" s="15" t="inlineStr"/>
      <c r="M600" s="15" t="n">
        <v>0</v>
      </c>
      <c r="N600" s="15" t="n">
        <v>8</v>
      </c>
      <c r="O600" s="15" t="n">
        <v>8</v>
      </c>
      <c r="P600" t="n">
        <v>0</v>
      </c>
      <c r="Q600" t="n">
        <v>8</v>
      </c>
    </row>
    <row r="601">
      <c r="A601" s="14" t="n">
        <v>46139</v>
      </c>
      <c r="B601" t="inlineStr">
        <is>
          <t>US Tax</t>
        </is>
      </c>
      <c r="C601" t="inlineStr">
        <is>
          <t>224 - Ritesh - Sanghvi</t>
        </is>
      </c>
      <c r="D601" t="inlineStr">
        <is>
          <t>Jani Sunil Jitendrakumar</t>
        </is>
      </c>
      <c r="E601" t="inlineStr">
        <is>
          <t>1009</t>
        </is>
      </c>
      <c r="F601" t="inlineStr">
        <is>
          <t>Gurjar Ashvinkumar Bhailalbhai</t>
        </is>
      </c>
      <c r="G601" t="inlineStr">
        <is>
          <t>Advanced Accounting &amp; Tax Solutions</t>
        </is>
      </c>
      <c r="H601" t="inlineStr">
        <is>
          <t>Admin - General</t>
        </is>
      </c>
      <c r="I601" t="inlineStr">
        <is>
          <t>Client Meetings and communication</t>
        </is>
      </c>
      <c r="J601" t="inlineStr">
        <is>
          <t>Email and call communication</t>
        </is>
      </c>
      <c r="K601" t="inlineStr">
        <is>
          <t>We have checked canopy for the Assigned tasks and Priority tasks. Checked Open points  notifications, Saved the open points received and documents, reply in the canopy. Updated the Organizer &amp; Tax return Tasks status in the canopy</t>
        </is>
      </c>
      <c r="L601" s="15" t="inlineStr"/>
      <c r="M601" s="15" t="n">
        <v>1</v>
      </c>
      <c r="N601" s="15" t="n">
        <v>0</v>
      </c>
      <c r="O601" s="15" t="n">
        <v>1</v>
      </c>
      <c r="P601" t="n">
        <v>0</v>
      </c>
      <c r="Q601" t="n">
        <v>0</v>
      </c>
    </row>
    <row r="602">
      <c r="A602" s="14" t="n">
        <v>46139</v>
      </c>
      <c r="B602" t="inlineStr">
        <is>
          <t>US Tax</t>
        </is>
      </c>
      <c r="C602" t="inlineStr">
        <is>
          <t>224 - Ritesh - Sanghvi</t>
        </is>
      </c>
      <c r="D602" t="inlineStr">
        <is>
          <t>Jani Sunil Jitendrakumar</t>
        </is>
      </c>
      <c r="E602" t="inlineStr">
        <is>
          <t>1009</t>
        </is>
      </c>
      <c r="F602" t="inlineStr">
        <is>
          <t>Gurjar Ashvinkumar Bhailalbhai</t>
        </is>
      </c>
      <c r="G602" t="inlineStr">
        <is>
          <t>Advanced Accounting &amp; Tax Solutions</t>
        </is>
      </c>
      <c r="H602" t="inlineStr">
        <is>
          <t>Maureen Holland</t>
        </is>
      </c>
      <c r="I602" t="inlineStr">
        <is>
          <t>TAX-Individual return</t>
        </is>
      </c>
      <c r="J602" t="inlineStr">
        <is>
          <t>Preparation</t>
        </is>
      </c>
      <c r="K602" t="inlineStr">
        <is>
          <t>Received Open item updated for the year 2023 in the Canopy, updated workpaper and the tax return accordingly, Compare return with last year  and sent for review</t>
        </is>
      </c>
      <c r="L602" s="15" t="inlineStr"/>
      <c r="M602" s="15" t="n">
        <v>1</v>
      </c>
      <c r="N602" s="15" t="n">
        <v>0</v>
      </c>
      <c r="O602" s="15" t="n">
        <v>1</v>
      </c>
      <c r="P602" t="n">
        <v>0</v>
      </c>
      <c r="Q602" t="n">
        <v>0</v>
      </c>
    </row>
    <row r="603">
      <c r="A603" s="14" t="n">
        <v>46139</v>
      </c>
      <c r="B603" t="inlineStr">
        <is>
          <t>US Tax</t>
        </is>
      </c>
      <c r="C603" t="inlineStr">
        <is>
          <t>224 - Ritesh - Sanghvi</t>
        </is>
      </c>
      <c r="D603" t="inlineStr">
        <is>
          <t>Jani Sunil Jitendrakumar</t>
        </is>
      </c>
      <c r="E603" t="inlineStr">
        <is>
          <t>1009</t>
        </is>
      </c>
      <c r="F603" t="inlineStr">
        <is>
          <t>Gurjar Ashvinkumar Bhailalbhai</t>
        </is>
      </c>
      <c r="G603" t="inlineStr">
        <is>
          <t>Advanced Accounting &amp; Tax Solutions</t>
        </is>
      </c>
      <c r="H603" t="inlineStr">
        <is>
          <t>Maureen Holland</t>
        </is>
      </c>
      <c r="I603" t="inlineStr">
        <is>
          <t>TAX-Individual return</t>
        </is>
      </c>
      <c r="J603" t="inlineStr">
        <is>
          <t>Preparation</t>
        </is>
      </c>
      <c r="K603" t="inlineStr">
        <is>
          <t>Received Open item updated for the year 2025i n the Canopy, updated workpaper and the tax return accordingly, Compare return with last year and sent for review</t>
        </is>
      </c>
      <c r="L603" s="15" t="inlineStr"/>
      <c r="M603" s="15" t="n">
        <v>1.5</v>
      </c>
      <c r="N603" s="15" t="n">
        <v>0</v>
      </c>
      <c r="O603" s="15" t="n">
        <v>1.5</v>
      </c>
      <c r="P603" t="n">
        <v>0</v>
      </c>
      <c r="Q603" t="n">
        <v>0</v>
      </c>
    </row>
    <row r="604">
      <c r="A604" s="14" t="n">
        <v>46139</v>
      </c>
      <c r="B604" t="inlineStr">
        <is>
          <t>US Tax</t>
        </is>
      </c>
      <c r="C604" t="inlineStr">
        <is>
          <t>224 - Ritesh - Sanghvi</t>
        </is>
      </c>
      <c r="D604" t="inlineStr">
        <is>
          <t>Jani Sunil Jitendrakumar</t>
        </is>
      </c>
      <c r="E604" t="inlineStr">
        <is>
          <t>1009</t>
        </is>
      </c>
      <c r="F604" t="inlineStr">
        <is>
          <t>Gurjar Ashvinkumar Bhailalbhai</t>
        </is>
      </c>
      <c r="G604" t="inlineStr">
        <is>
          <t>Advanced Accounting &amp; Tax Solutions</t>
        </is>
      </c>
      <c r="H604" t="inlineStr">
        <is>
          <t>Miranda Daniel</t>
        </is>
      </c>
      <c r="I604" t="inlineStr">
        <is>
          <t>TAX-Individual return</t>
        </is>
      </c>
      <c r="J604" t="inlineStr">
        <is>
          <t>Preparation</t>
        </is>
      </c>
      <c r="K604" t="inlineStr">
        <is>
          <t>For the year 2024 and 2025 - As per Fernando's instructions, we have prepared the  LLC and updated the K-1 for both year, Combine the workpaper and sent for review</t>
        </is>
      </c>
      <c r="L604" s="15" t="inlineStr"/>
      <c r="M604" s="15" t="n">
        <v>1.25</v>
      </c>
      <c r="N604" s="15" t="n">
        <v>0</v>
      </c>
      <c r="O604" s="15" t="n">
        <v>1.25</v>
      </c>
      <c r="P604" t="n">
        <v>0</v>
      </c>
      <c r="Q604" t="n">
        <v>0</v>
      </c>
    </row>
    <row r="605">
      <c r="A605" s="14" t="n">
        <v>46139</v>
      </c>
      <c r="B605" t="inlineStr">
        <is>
          <t>US Tax</t>
        </is>
      </c>
      <c r="C605" t="inlineStr">
        <is>
          <t>224 - Ritesh - Sanghvi</t>
        </is>
      </c>
      <c r="D605" t="inlineStr">
        <is>
          <t>Jani Sunil Jitendrakumar</t>
        </is>
      </c>
      <c r="E605" t="inlineStr">
        <is>
          <t>1009</t>
        </is>
      </c>
      <c r="F605" t="inlineStr">
        <is>
          <t>Gurjar Ashvinkumar Bhailalbhai</t>
        </is>
      </c>
      <c r="G605" t="inlineStr">
        <is>
          <t>Advanced Accounting &amp; Tax Solutions</t>
        </is>
      </c>
      <c r="H605" t="inlineStr">
        <is>
          <t>Pineda Antonio</t>
        </is>
      </c>
      <c r="I605" t="inlineStr">
        <is>
          <t>TAX-Individual return</t>
        </is>
      </c>
      <c r="J605" t="inlineStr">
        <is>
          <t>Preparation</t>
        </is>
      </c>
      <c r="K605" t="inlineStr">
        <is>
          <t>Received Open item updated in the canopy, We have updated the workpaper and the tax return accordingly and sent for review</t>
        </is>
      </c>
      <c r="L605" s="15" t="inlineStr"/>
      <c r="M605" s="15" t="n">
        <v>1</v>
      </c>
      <c r="N605" s="15" t="n">
        <v>0</v>
      </c>
      <c r="O605" s="15" t="n">
        <v>1</v>
      </c>
      <c r="P605" t="n">
        <v>0</v>
      </c>
      <c r="Q605" t="n">
        <v>0</v>
      </c>
    </row>
    <row r="606">
      <c r="A606" s="14" t="n">
        <v>46139</v>
      </c>
      <c r="B606" t="inlineStr">
        <is>
          <t>US Tax</t>
        </is>
      </c>
      <c r="C606" t="inlineStr">
        <is>
          <t>224 - Ritesh - Sanghvi</t>
        </is>
      </c>
      <c r="D606" t="inlineStr">
        <is>
          <t>Jani Sunil Jitendrakumar</t>
        </is>
      </c>
      <c r="E606" t="inlineStr">
        <is>
          <t>1009</t>
        </is>
      </c>
      <c r="F606" t="inlineStr">
        <is>
          <t>Gurjar Ashvinkumar Bhailalbhai</t>
        </is>
      </c>
      <c r="G606" t="inlineStr">
        <is>
          <t>Advanced Accounting &amp; Tax Solutions</t>
        </is>
      </c>
      <c r="H606" t="inlineStr">
        <is>
          <t>Rosa M Garcia De Tor</t>
        </is>
      </c>
      <c r="I606" t="inlineStr">
        <is>
          <t>TAX-Individual return</t>
        </is>
      </c>
      <c r="J606" t="inlineStr">
        <is>
          <t>Preparation</t>
        </is>
      </c>
      <c r="K606" t="inlineStr">
        <is>
          <t>Client has uploaded the 2023 year tax return. Based on that we have calculated the depreciation on the house. Also, we have listed the details and documents based on the 2023 year tax return</t>
        </is>
      </c>
      <c r="L606" s="15" t="inlineStr"/>
      <c r="M606" s="15" t="n">
        <v>1</v>
      </c>
      <c r="N606" s="15" t="n">
        <v>0</v>
      </c>
      <c r="O606" s="15" t="n">
        <v>1</v>
      </c>
      <c r="P606" t="n">
        <v>0</v>
      </c>
      <c r="Q606" t="n">
        <v>0</v>
      </c>
    </row>
    <row r="607">
      <c r="A607" s="14" t="n">
        <v>46139</v>
      </c>
      <c r="B607" t="inlineStr">
        <is>
          <t>US Tax</t>
        </is>
      </c>
      <c r="C607" t="inlineStr">
        <is>
          <t>224 - Ritesh - Sanghvi</t>
        </is>
      </c>
      <c r="D607" t="inlineStr">
        <is>
          <t>Jani Sunil Jitendrakumar</t>
        </is>
      </c>
      <c r="E607" t="inlineStr">
        <is>
          <t>1009</t>
        </is>
      </c>
      <c r="F607" t="inlineStr">
        <is>
          <t>Gurjar Ashvinkumar Bhailalbhai</t>
        </is>
      </c>
      <c r="G607" t="inlineStr">
        <is>
          <t>Advanced Accounting &amp; Tax Solutions</t>
        </is>
      </c>
      <c r="H607" t="inlineStr">
        <is>
          <t>The James Marvin Hurley Trust</t>
        </is>
      </c>
      <c r="I607" t="inlineStr">
        <is>
          <t>TAX-Non-Individual return</t>
        </is>
      </c>
      <c r="J607" t="inlineStr">
        <is>
          <t>Preparation</t>
        </is>
      </c>
      <c r="K607" t="inlineStr">
        <is>
          <t>As per Fernando's Instructions, we have Amended the tax return in the software and sent for review</t>
        </is>
      </c>
      <c r="L607" s="15" t="inlineStr"/>
      <c r="M607" s="15" t="n">
        <v>1.25</v>
      </c>
      <c r="N607" s="15" t="n">
        <v>0</v>
      </c>
      <c r="O607" s="15" t="n">
        <v>1.25</v>
      </c>
      <c r="P607" t="n">
        <v>0</v>
      </c>
      <c r="Q607" t="n">
        <v>0</v>
      </c>
    </row>
    <row r="608">
      <c r="A608" s="14" t="n">
        <v>46139</v>
      </c>
      <c r="B608" t="inlineStr">
        <is>
          <t>US Tax</t>
        </is>
      </c>
      <c r="C608" t="inlineStr">
        <is>
          <t>224 - Ritesh - Sanghvi</t>
        </is>
      </c>
      <c r="D608" t="inlineStr">
        <is>
          <t>Jani Sunil Jitendrakumar</t>
        </is>
      </c>
      <c r="E608" t="inlineStr">
        <is>
          <t>1311</t>
        </is>
      </c>
      <c r="F608" t="inlineStr">
        <is>
          <t>Ashokkumar Manjibhai Kalsariya</t>
        </is>
      </c>
      <c r="G608" t="inlineStr">
        <is>
          <t>Account With us</t>
        </is>
      </c>
      <c r="H608" t="inlineStr">
        <is>
          <t>Liad Golan</t>
        </is>
      </c>
      <c r="I608" t="inlineStr">
        <is>
          <t>TAX-Individual return</t>
        </is>
      </c>
      <c r="J608" t="inlineStr">
        <is>
          <t>Preparation</t>
        </is>
      </c>
      <c r="K608" t="inlineStr">
        <is>
          <t>2025 Tax Return Preparation</t>
        </is>
      </c>
      <c r="L608" s="15" t="inlineStr"/>
      <c r="M608" s="15" t="n">
        <v>1.5</v>
      </c>
      <c r="N608" s="15" t="n">
        <v>0</v>
      </c>
      <c r="O608" s="15" t="n">
        <v>1.5</v>
      </c>
      <c r="P608" t="n">
        <v>0</v>
      </c>
      <c r="Q608" t="n">
        <v>0</v>
      </c>
    </row>
    <row r="609">
      <c r="A609" s="14" t="n">
        <v>46139</v>
      </c>
      <c r="B609" t="inlineStr">
        <is>
          <t>US Tax</t>
        </is>
      </c>
      <c r="C609" t="inlineStr">
        <is>
          <t>224 - Ritesh - Sanghvi</t>
        </is>
      </c>
      <c r="D609" t="inlineStr">
        <is>
          <t>Jani Sunil Jitendrakumar</t>
        </is>
      </c>
      <c r="E609" t="inlineStr">
        <is>
          <t>1311</t>
        </is>
      </c>
      <c r="F609" t="inlineStr">
        <is>
          <t>Ashokkumar Manjibhai Kalsariya</t>
        </is>
      </c>
      <c r="G609" t="inlineStr">
        <is>
          <t>Account With us</t>
        </is>
      </c>
      <c r="H609" t="inlineStr">
        <is>
          <t>Shai Golan</t>
        </is>
      </c>
      <c r="I609" t="inlineStr">
        <is>
          <t>TAX-Individual return</t>
        </is>
      </c>
      <c r="J609" t="inlineStr">
        <is>
          <t>Preparation</t>
        </is>
      </c>
      <c r="K609" t="inlineStr">
        <is>
          <t>2025 Tax Return Preparation</t>
        </is>
      </c>
      <c r="L609" s="15" t="inlineStr"/>
      <c r="M609" s="15" t="n">
        <v>1.5</v>
      </c>
      <c r="N609" s="15" t="n">
        <v>0</v>
      </c>
      <c r="O609" s="15" t="n">
        <v>1.5</v>
      </c>
      <c r="P609" t="n">
        <v>0</v>
      </c>
      <c r="Q609" t="n">
        <v>0</v>
      </c>
    </row>
    <row r="610">
      <c r="A610" s="14" t="n">
        <v>46139</v>
      </c>
      <c r="B610" t="inlineStr">
        <is>
          <t>US Tax</t>
        </is>
      </c>
      <c r="C610" t="inlineStr">
        <is>
          <t>224 - Ritesh - Sanghvi</t>
        </is>
      </c>
      <c r="D610" t="inlineStr">
        <is>
          <t>Jani Sunil Jitendrakumar</t>
        </is>
      </c>
      <c r="E610" t="inlineStr">
        <is>
          <t>1311</t>
        </is>
      </c>
      <c r="F610" t="inlineStr">
        <is>
          <t>Ashokkumar Manjibhai Kalsariya</t>
        </is>
      </c>
      <c r="G610" t="inlineStr">
        <is>
          <t>Account With us</t>
        </is>
      </c>
      <c r="H610" t="inlineStr">
        <is>
          <t>Sheila Shemesh Balash</t>
        </is>
      </c>
      <c r="I610" t="inlineStr">
        <is>
          <t>TAX-Individual return</t>
        </is>
      </c>
      <c r="J610" t="inlineStr">
        <is>
          <t>Preparation</t>
        </is>
      </c>
      <c r="K610" t="inlineStr">
        <is>
          <t>2025 Tax Return Preparation</t>
        </is>
      </c>
      <c r="L610" s="15" t="inlineStr"/>
      <c r="M610" s="15" t="n">
        <v>1.5</v>
      </c>
      <c r="N610" s="15" t="n">
        <v>0</v>
      </c>
      <c r="O610" s="15" t="n">
        <v>1.5</v>
      </c>
      <c r="P610" t="n">
        <v>0</v>
      </c>
      <c r="Q610" t="n">
        <v>0</v>
      </c>
    </row>
    <row r="611">
      <c r="A611" s="14" t="n">
        <v>46139</v>
      </c>
      <c r="B611" t="inlineStr">
        <is>
          <t>US Tax</t>
        </is>
      </c>
      <c r="C611" t="inlineStr">
        <is>
          <t>224 - Ritesh - Sanghvi</t>
        </is>
      </c>
      <c r="D611" t="inlineStr">
        <is>
          <t>Jani Sunil Jitendrakumar</t>
        </is>
      </c>
      <c r="E611" t="inlineStr">
        <is>
          <t>1311</t>
        </is>
      </c>
      <c r="F611" t="inlineStr">
        <is>
          <t>Ashokkumar Manjibhai Kalsariya</t>
        </is>
      </c>
      <c r="G611" t="inlineStr">
        <is>
          <t>SPRLINE CONSULTANCY PRIVATE LIMITED</t>
        </is>
      </c>
      <c r="H611" t="inlineStr">
        <is>
          <t>Learning and Development</t>
        </is>
      </c>
      <c r="I611" t="inlineStr">
        <is>
          <t>Learning and Development</t>
        </is>
      </c>
      <c r="J611" t="inlineStr">
        <is>
          <t>Training</t>
        </is>
      </c>
      <c r="K611" t="inlineStr">
        <is>
          <t>Reading Tax Material</t>
        </is>
      </c>
      <c r="L611" s="15" t="inlineStr"/>
      <c r="M611" s="15" t="n">
        <v>0</v>
      </c>
      <c r="N611" s="15" t="n">
        <v>3.5</v>
      </c>
      <c r="O611" s="15" t="n">
        <v>3.5</v>
      </c>
      <c r="P611" t="n">
        <v>0</v>
      </c>
      <c r="Q611" t="n">
        <v>3.5</v>
      </c>
    </row>
    <row r="612">
      <c r="A612" s="14" t="n">
        <v>46139</v>
      </c>
      <c r="B612" t="inlineStr">
        <is>
          <t>US Tax</t>
        </is>
      </c>
      <c r="C612" t="inlineStr">
        <is>
          <t>224 - Ritesh - Sanghvi</t>
        </is>
      </c>
      <c r="D612" t="inlineStr">
        <is>
          <t>Jani Sunil Jitendrakumar</t>
        </is>
      </c>
      <c r="E612" t="inlineStr">
        <is>
          <t>1373</t>
        </is>
      </c>
      <c r="F612" t="inlineStr">
        <is>
          <t>Luckyrajsinh   Kripalsinh Rana</t>
        </is>
      </c>
      <c r="G612" t="inlineStr">
        <is>
          <t>Advanced Accounting &amp; Tax Solutions</t>
        </is>
      </c>
      <c r="H612" t="inlineStr">
        <is>
          <t>Admin - General</t>
        </is>
      </c>
      <c r="I612" t="inlineStr">
        <is>
          <t>Client Meetings and communication</t>
        </is>
      </c>
      <c r="J612" t="inlineStr">
        <is>
          <t>Email and call communication</t>
        </is>
      </c>
      <c r="K612" t="inlineStr">
        <is>
          <t>Check canopy, review list of returns in ready status. Also confirm any return prepared by Cindy and update new returns in master file. also checked comments from client on open items.</t>
        </is>
      </c>
      <c r="L612" s="15" t="inlineStr"/>
      <c r="M612" s="15" t="n">
        <v>1</v>
      </c>
      <c r="N612" s="15" t="n">
        <v>0</v>
      </c>
      <c r="O612" s="15" t="n">
        <v>1</v>
      </c>
      <c r="P612" t="n">
        <v>0</v>
      </c>
      <c r="Q612" t="n">
        <v>0</v>
      </c>
    </row>
    <row r="613">
      <c r="A613" s="14" t="n">
        <v>46139</v>
      </c>
      <c r="B613" t="inlineStr">
        <is>
          <t>US Tax</t>
        </is>
      </c>
      <c r="C613" t="inlineStr">
        <is>
          <t>224 - Ritesh - Sanghvi</t>
        </is>
      </c>
      <c r="D613" t="inlineStr">
        <is>
          <t>Jani Sunil Jitendrakumar</t>
        </is>
      </c>
      <c r="E613" t="inlineStr">
        <is>
          <t>1373</t>
        </is>
      </c>
      <c r="F613" t="inlineStr">
        <is>
          <t>Luckyrajsinh   Kripalsinh Rana</t>
        </is>
      </c>
      <c r="G613" t="inlineStr">
        <is>
          <t>Advanced Accounting &amp; Tax Solutions</t>
        </is>
      </c>
      <c r="H613" t="inlineStr">
        <is>
          <t>Grupo AMG LLC</t>
        </is>
      </c>
      <c r="I613" t="inlineStr">
        <is>
          <t>TAX-Non-Individual return</t>
        </is>
      </c>
      <c r="J613" t="inlineStr">
        <is>
          <t>Preparation</t>
        </is>
      </c>
      <c r="K613" t="inlineStr">
        <is>
          <t>Worked on updates, cleared diagnostic error, finalize return and compared return data with prior filed return.</t>
        </is>
      </c>
      <c r="L613" s="15" t="inlineStr"/>
      <c r="M613" s="15" t="n">
        <v>1</v>
      </c>
      <c r="N613" s="15" t="n">
        <v>0</v>
      </c>
      <c r="O613" s="15" t="n">
        <v>1</v>
      </c>
      <c r="P613" t="n">
        <v>0</v>
      </c>
      <c r="Q613" t="n">
        <v>0</v>
      </c>
    </row>
    <row r="614">
      <c r="A614" s="14" t="n">
        <v>46139</v>
      </c>
      <c r="B614" t="inlineStr">
        <is>
          <t>US Tax</t>
        </is>
      </c>
      <c r="C614" t="inlineStr">
        <is>
          <t>224 - Ritesh - Sanghvi</t>
        </is>
      </c>
      <c r="D614" t="inlineStr">
        <is>
          <t>Jani Sunil Jitendrakumar</t>
        </is>
      </c>
      <c r="E614" t="inlineStr">
        <is>
          <t>1373</t>
        </is>
      </c>
      <c r="F614" t="inlineStr">
        <is>
          <t>Luckyrajsinh   Kripalsinh Rana</t>
        </is>
      </c>
      <c r="G614" t="inlineStr">
        <is>
          <t>Advanced Accounting &amp; Tax Solutions</t>
        </is>
      </c>
      <c r="H614" t="inlineStr">
        <is>
          <t>Mohammad Al Ebsi</t>
        </is>
      </c>
      <c r="I614" t="inlineStr">
        <is>
          <t>TAX-Individual return</t>
        </is>
      </c>
      <c r="J614" t="inlineStr">
        <is>
          <t>Preparation</t>
        </is>
      </c>
      <c r="K614" t="inlineStr">
        <is>
          <t>Received updates from client, review documents, made changes on tax return.</t>
        </is>
      </c>
      <c r="L614" s="15" t="inlineStr"/>
      <c r="M614" s="15" t="n">
        <v>2</v>
      </c>
      <c r="N614" s="15" t="n">
        <v>0</v>
      </c>
      <c r="O614" s="15" t="n">
        <v>2</v>
      </c>
      <c r="P614" t="n">
        <v>0</v>
      </c>
      <c r="Q614" t="n">
        <v>0</v>
      </c>
    </row>
    <row r="615">
      <c r="A615" s="14" t="n">
        <v>46139</v>
      </c>
      <c r="B615" t="inlineStr">
        <is>
          <t>US Tax</t>
        </is>
      </c>
      <c r="C615" t="inlineStr">
        <is>
          <t>224 - Ritesh - Sanghvi</t>
        </is>
      </c>
      <c r="D615" t="inlineStr">
        <is>
          <t>Jani Sunil Jitendrakumar</t>
        </is>
      </c>
      <c r="E615" t="inlineStr">
        <is>
          <t>1373</t>
        </is>
      </c>
      <c r="F615" t="inlineStr">
        <is>
          <t>Luckyrajsinh   Kripalsinh Rana</t>
        </is>
      </c>
      <c r="G615" t="inlineStr">
        <is>
          <t>Advanced Accounting &amp; Tax Solutions</t>
        </is>
      </c>
      <c r="H615" t="inlineStr">
        <is>
          <t>SR Restoration &amp; Construction</t>
        </is>
      </c>
      <c r="I615" t="inlineStr">
        <is>
          <t>TAX-Non-Individual return</t>
        </is>
      </c>
      <c r="J615" t="inlineStr">
        <is>
          <t>Preparation</t>
        </is>
      </c>
      <c r="K615" t="inlineStr">
        <is>
          <t>Prepared Business tax return, discuss with Accounting team regarding doubts in financials, clear the financials and made AJEs on quick book, updated tax return clear diagnostic errors, compare return data with prior year.</t>
        </is>
      </c>
      <c r="L615" s="15" t="inlineStr"/>
      <c r="M615" s="15" t="n">
        <v>4</v>
      </c>
      <c r="N615" s="15" t="n">
        <v>0</v>
      </c>
      <c r="O615" s="15" t="n">
        <v>4</v>
      </c>
      <c r="P615" t="n">
        <v>0</v>
      </c>
      <c r="Q615" t="n">
        <v>0</v>
      </c>
    </row>
    <row r="616">
      <c r="A616" s="14" t="n">
        <v>46139</v>
      </c>
      <c r="B616" t="inlineStr">
        <is>
          <t>US Tax</t>
        </is>
      </c>
      <c r="C616" t="inlineStr">
        <is>
          <t>224 - Ritesh - Sanghvi</t>
        </is>
      </c>
      <c r="D616" t="inlineStr">
        <is>
          <t>Jaymin Mehta</t>
        </is>
      </c>
      <c r="E616" t="inlineStr">
        <is>
          <t>1059</t>
        </is>
      </c>
      <c r="F616" t="inlineStr">
        <is>
          <t>Shah Dipal Jayeshkumar</t>
        </is>
      </c>
      <c r="G616" t="inlineStr">
        <is>
          <t>SPRLINE CONSULTANCY PRIVATE LIMITED</t>
        </is>
      </c>
      <c r="H616" t="inlineStr">
        <is>
          <t>Admin</t>
        </is>
      </c>
      <c r="I616" t="inlineStr">
        <is>
          <t>Admin</t>
        </is>
      </c>
      <c r="J616" t="inlineStr">
        <is>
          <t>Leave</t>
        </is>
      </c>
      <c r="K616" t="inlineStr">
        <is>
          <t>Leave</t>
        </is>
      </c>
      <c r="L616" s="15" t="inlineStr"/>
      <c r="M616" s="15" t="n">
        <v>0</v>
      </c>
      <c r="N616" s="15" t="n">
        <v>0</v>
      </c>
      <c r="O616" s="15" t="n">
        <v>8</v>
      </c>
      <c r="P616" t="n">
        <v>8</v>
      </c>
      <c r="Q616" t="n">
        <v>0</v>
      </c>
    </row>
    <row r="617">
      <c r="A617" s="14" t="n">
        <v>46139</v>
      </c>
      <c r="B617" t="inlineStr">
        <is>
          <t>US Tax</t>
        </is>
      </c>
      <c r="C617" t="inlineStr">
        <is>
          <t>224 - Ritesh - Sanghvi</t>
        </is>
      </c>
      <c r="D617" t="inlineStr">
        <is>
          <t>Jaymin Mehta</t>
        </is>
      </c>
      <c r="E617" t="inlineStr">
        <is>
          <t>1363</t>
        </is>
      </c>
      <c r="F617" t="inlineStr">
        <is>
          <t>Anjali Mishra</t>
        </is>
      </c>
      <c r="G617" t="inlineStr">
        <is>
          <t>SPRLINE CONSULTANCY PRIVATE LIMITED</t>
        </is>
      </c>
      <c r="H617" t="inlineStr">
        <is>
          <t>Timeoffs and Events</t>
        </is>
      </c>
      <c r="I617" t="inlineStr">
        <is>
          <t>Timeoffs</t>
        </is>
      </c>
      <c r="J617" t="inlineStr">
        <is>
          <t>Leave</t>
        </is>
      </c>
      <c r="K617" t="inlineStr">
        <is>
          <t>Not feeling well</t>
        </is>
      </c>
      <c r="L617" s="15" t="inlineStr"/>
      <c r="M617" s="15" t="n">
        <v>0</v>
      </c>
      <c r="N617" s="15" t="n">
        <v>0</v>
      </c>
      <c r="O617" s="15" t="n">
        <v>8</v>
      </c>
      <c r="P617" t="n">
        <v>8</v>
      </c>
      <c r="Q617" t="n">
        <v>0</v>
      </c>
    </row>
    <row r="618">
      <c r="A618" s="14" t="n">
        <v>46139</v>
      </c>
      <c r="B618" t="inlineStr">
        <is>
          <t>US Tax</t>
        </is>
      </c>
      <c r="C618" t="inlineStr">
        <is>
          <t>224 - Ritesh - Sanghvi</t>
        </is>
      </c>
      <c r="D618" t="inlineStr">
        <is>
          <t>Jaymin Mehta</t>
        </is>
      </c>
      <c r="E618" t="inlineStr">
        <is>
          <t>1368</t>
        </is>
      </c>
      <c r="F618" t="inlineStr">
        <is>
          <t>Nikita Jain</t>
        </is>
      </c>
      <c r="G618" t="inlineStr">
        <is>
          <t>SPRLINE CONSULTANCY PRIVATE LIMITED</t>
        </is>
      </c>
      <c r="H618" t="inlineStr">
        <is>
          <t>Timeoffs and Events</t>
        </is>
      </c>
      <c r="I618" t="inlineStr">
        <is>
          <t>Timeoffs</t>
        </is>
      </c>
      <c r="J618" t="inlineStr">
        <is>
          <t>Leave</t>
        </is>
      </c>
      <c r="K618" t="inlineStr">
        <is>
          <t>Casual Leave</t>
        </is>
      </c>
      <c r="L618" s="15" t="inlineStr"/>
      <c r="M618" s="15" t="n">
        <v>0</v>
      </c>
      <c r="N618" s="15" t="n">
        <v>0</v>
      </c>
      <c r="O618" s="15" t="n">
        <v>8</v>
      </c>
      <c r="P618" t="n">
        <v>8</v>
      </c>
      <c r="Q618" t="n">
        <v>0</v>
      </c>
    </row>
    <row r="619">
      <c r="A619" s="14" t="n">
        <v>46139</v>
      </c>
      <c r="B619" t="inlineStr">
        <is>
          <t>US Tax</t>
        </is>
      </c>
      <c r="C619" t="inlineStr">
        <is>
          <t>224 - Ritesh - Sanghvi</t>
        </is>
      </c>
      <c r="D619" t="inlineStr">
        <is>
          <t>Kishorkumar Rasiklal Patel</t>
        </is>
      </c>
      <c r="E619" t="inlineStr">
        <is>
          <t>1044</t>
        </is>
      </c>
      <c r="F619" t="inlineStr">
        <is>
          <t>Shah Ravi Jayeshbhai</t>
        </is>
      </c>
      <c r="G619" t="inlineStr">
        <is>
          <t>SPRLINE CONSULTANCY PRIVATE LIMITED</t>
        </is>
      </c>
      <c r="H619" t="inlineStr">
        <is>
          <t>Admin</t>
        </is>
      </c>
      <c r="I619" t="inlineStr">
        <is>
          <t>Timeoffs</t>
        </is>
      </c>
      <c r="J619" t="inlineStr">
        <is>
          <t>Leave</t>
        </is>
      </c>
      <c r="K619" t="inlineStr">
        <is>
          <t>Full day paid leave</t>
        </is>
      </c>
      <c r="L619" s="15" t="inlineStr"/>
      <c r="M619" s="15" t="n">
        <v>0</v>
      </c>
      <c r="N619" s="15" t="n">
        <v>0</v>
      </c>
      <c r="O619" s="15" t="n">
        <v>8</v>
      </c>
      <c r="P619" t="n">
        <v>8</v>
      </c>
      <c r="Q619" t="n">
        <v>0</v>
      </c>
    </row>
    <row r="620">
      <c r="A620" s="14" t="n">
        <v>46139</v>
      </c>
      <c r="B620" t="inlineStr">
        <is>
          <t>US Tax</t>
        </is>
      </c>
      <c r="C620" t="inlineStr">
        <is>
          <t>224 - Ritesh - Sanghvi</t>
        </is>
      </c>
      <c r="D620" t="inlineStr">
        <is>
          <t>Kishorkumar Rasiklal Patel</t>
        </is>
      </c>
      <c r="E620" t="inlineStr">
        <is>
          <t>1182</t>
        </is>
      </c>
      <c r="F620" t="inlineStr">
        <is>
          <t>Patel Priyanshi</t>
        </is>
      </c>
      <c r="G620" t="inlineStr">
        <is>
          <t>Bookworks Accounting &amp; Bookkeeping, LLC</t>
        </is>
      </c>
      <c r="H620" t="inlineStr">
        <is>
          <t>Brian Krause/Andrea Lytle</t>
        </is>
      </c>
      <c r="I620" t="inlineStr">
        <is>
          <t>TAX-Tax Planning</t>
        </is>
      </c>
      <c r="J620" t="inlineStr">
        <is>
          <t>Preparation</t>
        </is>
      </c>
      <c r="K620" t="inlineStr">
        <is>
          <t>Tax Planning-2026</t>
        </is>
      </c>
      <c r="L620" s="15" t="inlineStr"/>
      <c r="M620" s="15" t="n">
        <v>2</v>
      </c>
      <c r="N620" s="15" t="n">
        <v>0</v>
      </c>
      <c r="O620" s="15" t="n">
        <v>2</v>
      </c>
      <c r="P620" t="n">
        <v>0</v>
      </c>
      <c r="Q620" t="n">
        <v>0</v>
      </c>
    </row>
    <row r="621">
      <c r="A621" s="14" t="n">
        <v>46139</v>
      </c>
      <c r="B621" t="inlineStr">
        <is>
          <t>US Tax</t>
        </is>
      </c>
      <c r="C621" t="inlineStr">
        <is>
          <t>224 - Ritesh - Sanghvi</t>
        </is>
      </c>
      <c r="D621" t="inlineStr">
        <is>
          <t>Kishorkumar Rasiklal Patel</t>
        </is>
      </c>
      <c r="E621" t="inlineStr">
        <is>
          <t>1182</t>
        </is>
      </c>
      <c r="F621" t="inlineStr">
        <is>
          <t>Patel Priyanshi</t>
        </is>
      </c>
      <c r="G621" t="inlineStr">
        <is>
          <t>Bookworks Accounting &amp; Bookkeeping, LLC</t>
        </is>
      </c>
      <c r="H621" t="inlineStr">
        <is>
          <t>Haury, Scott &amp; Jennifer</t>
        </is>
      </c>
      <c r="I621" t="inlineStr">
        <is>
          <t>TAX-Tax Planning</t>
        </is>
      </c>
      <c r="J621" t="inlineStr">
        <is>
          <t>Preparation</t>
        </is>
      </c>
      <c r="K621" t="inlineStr">
        <is>
          <t>Tax Planning-2026</t>
        </is>
      </c>
      <c r="L621" s="15" t="inlineStr"/>
      <c r="M621" s="15" t="n">
        <v>0.6666666999999999</v>
      </c>
      <c r="N621" s="15" t="n">
        <v>0</v>
      </c>
      <c r="O621" s="15" t="n">
        <v>0.6666666999999999</v>
      </c>
      <c r="P621" t="n">
        <v>0</v>
      </c>
      <c r="Q621" t="n">
        <v>0</v>
      </c>
    </row>
    <row r="622">
      <c r="A622" s="14" t="n">
        <v>46139</v>
      </c>
      <c r="B622" t="inlineStr">
        <is>
          <t>US Tax</t>
        </is>
      </c>
      <c r="C622" t="inlineStr">
        <is>
          <t>224 - Ritesh - Sanghvi</t>
        </is>
      </c>
      <c r="D622" t="inlineStr">
        <is>
          <t>Kishorkumar Rasiklal Patel</t>
        </is>
      </c>
      <c r="E622" t="inlineStr">
        <is>
          <t>1182</t>
        </is>
      </c>
      <c r="F622" t="inlineStr">
        <is>
          <t>Patel Priyanshi</t>
        </is>
      </c>
      <c r="G622" t="inlineStr">
        <is>
          <t>Bookworks Accounting &amp; Bookkeeping, LLC</t>
        </is>
      </c>
      <c r="H622" t="inlineStr">
        <is>
          <t>Heinrich, Roger &amp; Corigat Carol</t>
        </is>
      </c>
      <c r="I622" t="inlineStr">
        <is>
          <t>TAX-Tax Planning</t>
        </is>
      </c>
      <c r="J622" t="inlineStr">
        <is>
          <t>Preparation</t>
        </is>
      </c>
      <c r="K622" t="inlineStr">
        <is>
          <t>Tax Planning-2026</t>
        </is>
      </c>
      <c r="L622" s="15" t="inlineStr"/>
      <c r="M622" s="15" t="n">
        <v>1.75</v>
      </c>
      <c r="N622" s="15" t="n">
        <v>0</v>
      </c>
      <c r="O622" s="15" t="n">
        <v>1.75</v>
      </c>
      <c r="P622" t="n">
        <v>0</v>
      </c>
      <c r="Q622" t="n">
        <v>0</v>
      </c>
    </row>
    <row r="623">
      <c r="A623" s="14" t="n">
        <v>46139</v>
      </c>
      <c r="B623" t="inlineStr">
        <is>
          <t>US Tax</t>
        </is>
      </c>
      <c r="C623" t="inlineStr">
        <is>
          <t>224 - Ritesh - Sanghvi</t>
        </is>
      </c>
      <c r="D623" t="inlineStr">
        <is>
          <t>Kishorkumar Rasiklal Patel</t>
        </is>
      </c>
      <c r="E623" t="inlineStr">
        <is>
          <t>1182</t>
        </is>
      </c>
      <c r="F623" t="inlineStr">
        <is>
          <t>Patel Priyanshi</t>
        </is>
      </c>
      <c r="G623" t="inlineStr">
        <is>
          <t>Bookworks Accounting &amp; Bookkeeping, LLC</t>
        </is>
      </c>
      <c r="H623" t="inlineStr">
        <is>
          <t>Megan Buchanan</t>
        </is>
      </c>
      <c r="I623" t="inlineStr">
        <is>
          <t>TAX-Tax Planning</t>
        </is>
      </c>
      <c r="J623" t="inlineStr">
        <is>
          <t>Preparation</t>
        </is>
      </c>
      <c r="K623" t="inlineStr">
        <is>
          <t>Tax Planning-2026</t>
        </is>
      </c>
      <c r="L623" s="15" t="inlineStr"/>
      <c r="M623" s="15" t="n">
        <v>0.6666666999999999</v>
      </c>
      <c r="N623" s="15" t="n">
        <v>0</v>
      </c>
      <c r="O623" s="15" t="n">
        <v>0.6666666999999999</v>
      </c>
      <c r="P623" t="n">
        <v>0</v>
      </c>
      <c r="Q623" t="n">
        <v>0</v>
      </c>
    </row>
    <row r="624">
      <c r="A624" s="14" t="n">
        <v>46139</v>
      </c>
      <c r="B624" t="inlineStr">
        <is>
          <t>US Tax</t>
        </is>
      </c>
      <c r="C624" t="inlineStr">
        <is>
          <t>224 - Ritesh - Sanghvi</t>
        </is>
      </c>
      <c r="D624" t="inlineStr">
        <is>
          <t>Kishorkumar Rasiklal Patel</t>
        </is>
      </c>
      <c r="E624" t="inlineStr">
        <is>
          <t>1182</t>
        </is>
      </c>
      <c r="F624" t="inlineStr">
        <is>
          <t>Patel Priyanshi</t>
        </is>
      </c>
      <c r="G624" t="inlineStr">
        <is>
          <t>Bookworks Accounting &amp; Bookkeeping, LLC</t>
        </is>
      </c>
      <c r="H624" t="inlineStr">
        <is>
          <t>Michael Lasch</t>
        </is>
      </c>
      <c r="I624" t="inlineStr">
        <is>
          <t>TAX-Tax Planning</t>
        </is>
      </c>
      <c r="J624" t="inlineStr">
        <is>
          <t>Preparation</t>
        </is>
      </c>
      <c r="K624" t="inlineStr">
        <is>
          <t>Tax Planning-2026</t>
        </is>
      </c>
      <c r="L624" s="15" t="inlineStr"/>
      <c r="M624" s="15" t="n">
        <v>0.6666666999999999</v>
      </c>
      <c r="N624" s="15" t="n">
        <v>0</v>
      </c>
      <c r="O624" s="15" t="n">
        <v>0.6666666999999999</v>
      </c>
      <c r="P624" t="n">
        <v>0</v>
      </c>
      <c r="Q624" t="n">
        <v>0</v>
      </c>
    </row>
    <row r="625">
      <c r="A625" s="14" t="n">
        <v>46139</v>
      </c>
      <c r="B625" t="inlineStr">
        <is>
          <t>US Tax</t>
        </is>
      </c>
      <c r="C625" t="inlineStr">
        <is>
          <t>224 - Ritesh - Sanghvi</t>
        </is>
      </c>
      <c r="D625" t="inlineStr">
        <is>
          <t>Kishorkumar Rasiklal Patel</t>
        </is>
      </c>
      <c r="E625" t="inlineStr">
        <is>
          <t>1182</t>
        </is>
      </c>
      <c r="F625" t="inlineStr">
        <is>
          <t>Patel Priyanshi</t>
        </is>
      </c>
      <c r="G625" t="inlineStr">
        <is>
          <t>Bookworks Accounting &amp; Bookkeeping, LLC</t>
        </is>
      </c>
      <c r="H625" t="inlineStr">
        <is>
          <t>Neil Whyte &amp; Sung Heelee</t>
        </is>
      </c>
      <c r="I625" t="inlineStr">
        <is>
          <t>TAX-Tax Planning</t>
        </is>
      </c>
      <c r="J625" t="inlineStr">
        <is>
          <t>Preparation</t>
        </is>
      </c>
      <c r="K625" t="inlineStr">
        <is>
          <t>Tax Planning-2026</t>
        </is>
      </c>
      <c r="L625" s="15" t="inlineStr"/>
      <c r="M625" s="15" t="n">
        <v>1.5833334</v>
      </c>
      <c r="N625" s="15" t="n">
        <v>0</v>
      </c>
      <c r="O625" s="15" t="n">
        <v>1.5833334</v>
      </c>
      <c r="P625" t="n">
        <v>0</v>
      </c>
      <c r="Q625" t="n">
        <v>0</v>
      </c>
    </row>
    <row r="626">
      <c r="A626" s="14" t="n">
        <v>46139</v>
      </c>
      <c r="B626" t="inlineStr">
        <is>
          <t>US Tax</t>
        </is>
      </c>
      <c r="C626" t="inlineStr">
        <is>
          <t>224 - Ritesh - Sanghvi</t>
        </is>
      </c>
      <c r="D626" t="inlineStr">
        <is>
          <t>Kishorkumar Rasiklal Patel</t>
        </is>
      </c>
      <c r="E626" t="inlineStr">
        <is>
          <t>1182</t>
        </is>
      </c>
      <c r="F626" t="inlineStr">
        <is>
          <t>Patel Priyanshi</t>
        </is>
      </c>
      <c r="G626" t="inlineStr">
        <is>
          <t>Bookworks Accounting &amp; Bookkeeping, LLC</t>
        </is>
      </c>
      <c r="H626" t="inlineStr">
        <is>
          <t>Sanich, Anthony &amp; Jennifer</t>
        </is>
      </c>
      <c r="I626" t="inlineStr">
        <is>
          <t>TAX-Tax Planning</t>
        </is>
      </c>
      <c r="J626" t="inlineStr">
        <is>
          <t>Preparation</t>
        </is>
      </c>
      <c r="K626" t="inlineStr">
        <is>
          <t>Tax Planning-2026</t>
        </is>
      </c>
      <c r="L626" s="15" t="inlineStr"/>
      <c r="M626" s="15" t="n">
        <v>0.6666666999999999</v>
      </c>
      <c r="N626" s="15" t="n">
        <v>0</v>
      </c>
      <c r="O626" s="15" t="n">
        <v>0.6666666999999999</v>
      </c>
      <c r="P626" t="n">
        <v>0</v>
      </c>
      <c r="Q626" t="n">
        <v>0</v>
      </c>
    </row>
    <row r="627">
      <c r="A627" s="14" t="n">
        <v>46139</v>
      </c>
      <c r="B627" t="inlineStr">
        <is>
          <t>US Tax</t>
        </is>
      </c>
      <c r="C627" t="inlineStr">
        <is>
          <t>224 - Ritesh - Sanghvi</t>
        </is>
      </c>
      <c r="D627" t="inlineStr">
        <is>
          <t>Kishorkumar Rasiklal Patel</t>
        </is>
      </c>
      <c r="E627" t="inlineStr">
        <is>
          <t>207</t>
        </is>
      </c>
      <c r="F627" t="inlineStr">
        <is>
          <t>Bhagora Priyanka</t>
        </is>
      </c>
      <c r="G627" t="inlineStr">
        <is>
          <t>SPRLINE CONSULTANCY PRIVATE LIMITED</t>
        </is>
      </c>
      <c r="H627" t="inlineStr">
        <is>
          <t>Admin</t>
        </is>
      </c>
      <c r="I627" t="inlineStr">
        <is>
          <t>Admin</t>
        </is>
      </c>
      <c r="J627" t="inlineStr">
        <is>
          <t>Leave</t>
        </is>
      </c>
      <c r="K627" t="inlineStr">
        <is>
          <t>Out of Station</t>
        </is>
      </c>
      <c r="L627" s="15" t="inlineStr"/>
      <c r="M627" s="15" t="n">
        <v>0</v>
      </c>
      <c r="N627" s="15" t="n">
        <v>0</v>
      </c>
      <c r="O627" s="15" t="n">
        <v>8</v>
      </c>
      <c r="P627" t="n">
        <v>8</v>
      </c>
      <c r="Q627" t="n">
        <v>0</v>
      </c>
    </row>
    <row r="628">
      <c r="A628" s="14" t="n">
        <v>46139</v>
      </c>
      <c r="B628" t="inlineStr">
        <is>
          <t>US Tax</t>
        </is>
      </c>
      <c r="C628" t="inlineStr">
        <is>
          <t>224 - Ritesh - Sanghvi</t>
        </is>
      </c>
      <c r="D628" t="inlineStr">
        <is>
          <t>Kishorkumar Rasiklal Patel</t>
        </is>
      </c>
      <c r="E628" t="inlineStr">
        <is>
          <t>2219</t>
        </is>
      </c>
      <c r="F628" t="inlineStr">
        <is>
          <t>Patel Isha Vijay</t>
        </is>
      </c>
      <c r="G628" t="inlineStr">
        <is>
          <t>Matthew Mann CPA PLLC</t>
        </is>
      </c>
      <c r="H628" t="inlineStr">
        <is>
          <t>Jo &amp; Joan Walia</t>
        </is>
      </c>
      <c r="I628" t="inlineStr">
        <is>
          <t>TAX-Individual return</t>
        </is>
      </c>
      <c r="J628" t="inlineStr">
        <is>
          <t>Preparation</t>
        </is>
      </c>
      <c r="K628" t="inlineStr">
        <is>
          <t>Prepared workpaper and return for the year ended 2025.</t>
        </is>
      </c>
      <c r="L628" s="15" t="inlineStr"/>
      <c r="M628" s="15" t="n">
        <v>1.5</v>
      </c>
      <c r="N628" s="15" t="n">
        <v>0</v>
      </c>
      <c r="O628" s="15" t="n">
        <v>1.5</v>
      </c>
      <c r="P628" t="n">
        <v>0</v>
      </c>
      <c r="Q628" t="n">
        <v>0</v>
      </c>
    </row>
    <row r="629">
      <c r="A629" s="14" t="n">
        <v>46139</v>
      </c>
      <c r="B629" t="inlineStr">
        <is>
          <t>US Tax</t>
        </is>
      </c>
      <c r="C629" t="inlineStr">
        <is>
          <t>224 - Ritesh - Sanghvi</t>
        </is>
      </c>
      <c r="D629" t="inlineStr">
        <is>
          <t>Kishorkumar Rasiklal Patel</t>
        </is>
      </c>
      <c r="E629" t="inlineStr">
        <is>
          <t>2219</t>
        </is>
      </c>
      <c r="F629" t="inlineStr">
        <is>
          <t>Patel Isha Vijay</t>
        </is>
      </c>
      <c r="G629" t="inlineStr">
        <is>
          <t>SPRLINE CONSULTANCY PRIVATE LIMITED</t>
        </is>
      </c>
      <c r="H629" t="inlineStr">
        <is>
          <t>Unassigned</t>
        </is>
      </c>
      <c r="I629" t="inlineStr">
        <is>
          <t>Unassigned</t>
        </is>
      </c>
      <c r="J629" t="inlineStr">
        <is>
          <t>Unassigned</t>
        </is>
      </c>
      <c r="K629" t="inlineStr">
        <is>
          <t>Work not assign.</t>
        </is>
      </c>
      <c r="L629" s="15" t="inlineStr"/>
      <c r="M629" s="15" t="n">
        <v>0</v>
      </c>
      <c r="N629" s="15" t="n">
        <v>6.5</v>
      </c>
      <c r="O629" s="15" t="n">
        <v>6.5</v>
      </c>
      <c r="P629" t="n">
        <v>0</v>
      </c>
      <c r="Q629" t="n">
        <v>6.5</v>
      </c>
    </row>
    <row r="630">
      <c r="A630" s="14" t="n">
        <v>46139</v>
      </c>
      <c r="B630" t="inlineStr">
        <is>
          <t>US Tax</t>
        </is>
      </c>
      <c r="C630" t="inlineStr">
        <is>
          <t>224 - Ritesh - Sanghvi</t>
        </is>
      </c>
      <c r="D630" t="inlineStr">
        <is>
          <t>Ritesh Jitendrabhai Sanghvi</t>
        </is>
      </c>
      <c r="E630" t="inlineStr">
        <is>
          <t>1013</t>
        </is>
      </c>
      <c r="F630" t="inlineStr">
        <is>
          <t>Devendrakumar Samratdan Gadhavi</t>
        </is>
      </c>
      <c r="G630" t="inlineStr">
        <is>
          <t>Jewett &amp; Associates CPAs</t>
        </is>
      </c>
      <c r="H630" t="inlineStr">
        <is>
          <t>MES 2020</t>
        </is>
      </c>
      <c r="I630" t="inlineStr">
        <is>
          <t>TAX-Non-Individual return</t>
        </is>
      </c>
      <c r="J630" t="inlineStr">
        <is>
          <t>Preparation</t>
        </is>
      </c>
      <c r="K630" t="inlineStr">
        <is>
          <t>Preparation of Form 5471's for Cipress De Colombia,</t>
        </is>
      </c>
      <c r="L630" s="15" t="inlineStr"/>
      <c r="M630" s="15" t="n">
        <v>4</v>
      </c>
      <c r="N630" s="15" t="n">
        <v>0</v>
      </c>
      <c r="O630" s="15" t="n">
        <v>4</v>
      </c>
      <c r="P630" t="n">
        <v>0</v>
      </c>
      <c r="Q630" t="n">
        <v>0</v>
      </c>
    </row>
    <row r="631">
      <c r="A631" s="14" t="n">
        <v>46139</v>
      </c>
      <c r="B631" t="inlineStr">
        <is>
          <t>US Tax</t>
        </is>
      </c>
      <c r="C631" t="inlineStr">
        <is>
          <t>224 - Ritesh - Sanghvi</t>
        </is>
      </c>
      <c r="D631" t="inlineStr">
        <is>
          <t>Ritesh Jitendrabhai Sanghvi</t>
        </is>
      </c>
      <c r="E631" t="inlineStr">
        <is>
          <t>1013</t>
        </is>
      </c>
      <c r="F631" t="inlineStr">
        <is>
          <t>Devendrakumar Samratdan Gadhavi</t>
        </is>
      </c>
      <c r="G631" t="inlineStr">
        <is>
          <t>SPRLINE CONSULTANCY PRIVATE LIMITED</t>
        </is>
      </c>
      <c r="H631" t="inlineStr">
        <is>
          <t>Timeoffs and Events</t>
        </is>
      </c>
      <c r="I631" t="inlineStr">
        <is>
          <t>Timeoffs</t>
        </is>
      </c>
      <c r="J631" t="inlineStr">
        <is>
          <t>Leave</t>
        </is>
      </c>
      <c r="K631" t="inlineStr">
        <is>
          <t>Half day Leave due to personal reasons</t>
        </is>
      </c>
      <c r="L631" s="15" t="inlineStr"/>
      <c r="M631" s="15" t="n">
        <v>0</v>
      </c>
      <c r="N631" s="15" t="n">
        <v>0</v>
      </c>
      <c r="O631" s="15" t="n">
        <v>4</v>
      </c>
      <c r="P631" t="n">
        <v>4</v>
      </c>
      <c r="Q631" t="n">
        <v>0</v>
      </c>
    </row>
    <row r="632">
      <c r="A632" s="14" t="n">
        <v>46139</v>
      </c>
      <c r="B632" t="inlineStr">
        <is>
          <t>US Tax</t>
        </is>
      </c>
      <c r="C632" t="inlineStr">
        <is>
          <t>224 - Ritesh - Sanghvi</t>
        </is>
      </c>
      <c r="D632" t="inlineStr">
        <is>
          <t>Ritesh Jitendrabhai Sanghvi</t>
        </is>
      </c>
      <c r="E632" t="inlineStr">
        <is>
          <t>1031</t>
        </is>
      </c>
      <c r="F632" t="inlineStr">
        <is>
          <t>Kishorkumar Rasiklal Patel</t>
        </is>
      </c>
      <c r="G632" t="inlineStr">
        <is>
          <t>HM &amp; M Advisory, LLC A Springline Company</t>
        </is>
      </c>
      <c r="H632" t="inlineStr">
        <is>
          <t>Admin - General</t>
        </is>
      </c>
      <c r="I632" t="inlineStr">
        <is>
          <t>Other Tasks</t>
        </is>
      </c>
      <c r="J632" t="inlineStr">
        <is>
          <t>Preparation</t>
        </is>
      </c>
      <c r="K632" t="inlineStr">
        <is>
          <t>Prepare To Do list and timesheet entry</t>
        </is>
      </c>
      <c r="L632" s="15" t="inlineStr"/>
      <c r="M632" s="15" t="n">
        <v>0</v>
      </c>
      <c r="N632" s="15" t="n">
        <v>0.5</v>
      </c>
      <c r="O632" s="15" t="n">
        <v>0.5</v>
      </c>
      <c r="P632" t="n">
        <v>0</v>
      </c>
      <c r="Q632" t="n">
        <v>0.5</v>
      </c>
    </row>
    <row r="633">
      <c r="A633" s="14" t="n">
        <v>46139</v>
      </c>
      <c r="B633" t="inlineStr">
        <is>
          <t>US Tax</t>
        </is>
      </c>
      <c r="C633" t="inlineStr">
        <is>
          <t>224 - Ritesh - Sanghvi</t>
        </is>
      </c>
      <c r="D633" t="inlineStr">
        <is>
          <t>Ritesh Jitendrabhai Sanghvi</t>
        </is>
      </c>
      <c r="E633" t="inlineStr">
        <is>
          <t>1031</t>
        </is>
      </c>
      <c r="F633" t="inlineStr">
        <is>
          <t>Kishorkumar Rasiklal Patel</t>
        </is>
      </c>
      <c r="G633" t="inlineStr">
        <is>
          <t>HM &amp; M Advisory, LLC A Springline Company</t>
        </is>
      </c>
      <c r="H633" t="inlineStr">
        <is>
          <t>Admin - General</t>
        </is>
      </c>
      <c r="I633" t="inlineStr">
        <is>
          <t>Unassigned</t>
        </is>
      </c>
      <c r="J633" t="inlineStr">
        <is>
          <t>Unassigned</t>
        </is>
      </c>
      <c r="K633" t="inlineStr">
        <is>
          <t>Unassigned.</t>
        </is>
      </c>
      <c r="L633" s="15" t="inlineStr"/>
      <c r="M633" s="15" t="n">
        <v>0</v>
      </c>
      <c r="N633" s="15" t="n">
        <v>6.5</v>
      </c>
      <c r="O633" s="15" t="n">
        <v>6.5</v>
      </c>
      <c r="P633" t="n">
        <v>0</v>
      </c>
      <c r="Q633" t="n">
        <v>6.5</v>
      </c>
    </row>
    <row r="634">
      <c r="A634" s="14" t="n">
        <v>46139</v>
      </c>
      <c r="B634" t="inlineStr">
        <is>
          <t>US Tax</t>
        </is>
      </c>
      <c r="C634" t="inlineStr">
        <is>
          <t>224 - Ritesh - Sanghvi</t>
        </is>
      </c>
      <c r="D634" t="inlineStr">
        <is>
          <t>Ritesh Jitendrabhai Sanghvi</t>
        </is>
      </c>
      <c r="E634" t="inlineStr">
        <is>
          <t>1031</t>
        </is>
      </c>
      <c r="F634" t="inlineStr">
        <is>
          <t>Kishorkumar Rasiklal Patel</t>
        </is>
      </c>
      <c r="G634" t="inlineStr">
        <is>
          <t>SPRLINE CONSULTANCY PRIVATE LIMITED</t>
        </is>
      </c>
      <c r="H634" t="inlineStr">
        <is>
          <t>Meetings</t>
        </is>
      </c>
      <c r="I634" t="inlineStr">
        <is>
          <t>Meetings</t>
        </is>
      </c>
      <c r="J634" t="inlineStr">
        <is>
          <t>Meetings</t>
        </is>
      </c>
      <c r="K634" t="inlineStr">
        <is>
          <t>Tax Managers Meeting and Other meetings</t>
        </is>
      </c>
      <c r="L634" s="15" t="inlineStr"/>
      <c r="M634" s="15" t="n">
        <v>0</v>
      </c>
      <c r="N634" s="15" t="n">
        <v>1</v>
      </c>
      <c r="O634" s="15" t="n">
        <v>1</v>
      </c>
      <c r="P634" t="n">
        <v>0</v>
      </c>
      <c r="Q634" t="n">
        <v>1</v>
      </c>
    </row>
    <row r="635">
      <c r="A635" s="14" t="n">
        <v>46139</v>
      </c>
      <c r="B635" t="inlineStr">
        <is>
          <t>US Tax</t>
        </is>
      </c>
      <c r="C635" t="inlineStr">
        <is>
          <t>224 - Ritesh - Sanghvi</t>
        </is>
      </c>
      <c r="D635" t="inlineStr">
        <is>
          <t>Ritesh Jitendrabhai Sanghvi</t>
        </is>
      </c>
      <c r="E635" t="inlineStr">
        <is>
          <t>1095</t>
        </is>
      </c>
      <c r="F635" t="inlineStr">
        <is>
          <t>Gandhi Kathan</t>
        </is>
      </c>
      <c r="G635" t="inlineStr">
        <is>
          <t>DPB CPA</t>
        </is>
      </c>
      <c r="H635" t="inlineStr">
        <is>
          <t>Algan Consulting Solutions LLC</t>
        </is>
      </c>
      <c r="I635" t="inlineStr">
        <is>
          <t>TAX-Non-Individual return</t>
        </is>
      </c>
      <c r="J635" t="inlineStr">
        <is>
          <t>Preparation</t>
        </is>
      </c>
      <c r="K635" t="inlineStr">
        <is>
          <t>Preparing Tax Return</t>
        </is>
      </c>
      <c r="L635" s="15" t="inlineStr"/>
      <c r="M635" s="15" t="n">
        <v>0.75</v>
      </c>
      <c r="N635" s="15" t="n">
        <v>0</v>
      </c>
      <c r="O635" s="15" t="n">
        <v>0.75</v>
      </c>
      <c r="P635" t="n">
        <v>0</v>
      </c>
      <c r="Q635" t="n">
        <v>0</v>
      </c>
    </row>
    <row r="636">
      <c r="A636" s="14" t="n">
        <v>46139</v>
      </c>
      <c r="B636" t="inlineStr">
        <is>
          <t>US Tax</t>
        </is>
      </c>
      <c r="C636" t="inlineStr">
        <is>
          <t>224 - Ritesh - Sanghvi</t>
        </is>
      </c>
      <c r="D636" t="inlineStr">
        <is>
          <t>Ritesh Jitendrabhai Sanghvi</t>
        </is>
      </c>
      <c r="E636" t="inlineStr">
        <is>
          <t>1095</t>
        </is>
      </c>
      <c r="F636" t="inlineStr">
        <is>
          <t>Gandhi Kathan</t>
        </is>
      </c>
      <c r="G636" t="inlineStr">
        <is>
          <t>DPB CPA</t>
        </is>
      </c>
      <c r="H636" t="inlineStr">
        <is>
          <t>Almi Lending LLC</t>
        </is>
      </c>
      <c r="I636" t="inlineStr">
        <is>
          <t>TAX-Non-Individual return</t>
        </is>
      </c>
      <c r="J636" t="inlineStr">
        <is>
          <t>Preparation</t>
        </is>
      </c>
      <c r="K636" t="inlineStr">
        <is>
          <t>Preparing Tax Return</t>
        </is>
      </c>
      <c r="L636" s="15" t="inlineStr"/>
      <c r="M636" s="15" t="n">
        <v>0.75</v>
      </c>
      <c r="N636" s="15" t="n">
        <v>0</v>
      </c>
      <c r="O636" s="15" t="n">
        <v>0.75</v>
      </c>
      <c r="P636" t="n">
        <v>0</v>
      </c>
      <c r="Q636" t="n">
        <v>0</v>
      </c>
    </row>
    <row r="637">
      <c r="A637" s="14" t="n">
        <v>46139</v>
      </c>
      <c r="B637" t="inlineStr">
        <is>
          <t>US Tax</t>
        </is>
      </c>
      <c r="C637" t="inlineStr">
        <is>
          <t>224 - Ritesh - Sanghvi</t>
        </is>
      </c>
      <c r="D637" t="inlineStr">
        <is>
          <t>Ritesh Jitendrabhai Sanghvi</t>
        </is>
      </c>
      <c r="E637" t="inlineStr">
        <is>
          <t>1095</t>
        </is>
      </c>
      <c r="F637" t="inlineStr">
        <is>
          <t>Gandhi Kathan</t>
        </is>
      </c>
      <c r="G637" t="inlineStr">
        <is>
          <t>DPB CPA</t>
        </is>
      </c>
      <c r="H637" t="inlineStr">
        <is>
          <t>LONDONO INTERNATIONAL INVESTMENTS LLC,</t>
        </is>
      </c>
      <c r="I637" t="inlineStr">
        <is>
          <t>TAX-Non-Individual return</t>
        </is>
      </c>
      <c r="J637" t="inlineStr">
        <is>
          <t>Preparation</t>
        </is>
      </c>
      <c r="K637" t="inlineStr">
        <is>
          <t>Preparing Tax Return</t>
        </is>
      </c>
      <c r="L637" s="15" t="inlineStr"/>
      <c r="M637" s="15" t="n">
        <v>6</v>
      </c>
      <c r="N637" s="15" t="n">
        <v>0</v>
      </c>
      <c r="O637" s="15" t="n">
        <v>6</v>
      </c>
      <c r="P637" t="n">
        <v>0</v>
      </c>
      <c r="Q637" t="n">
        <v>0</v>
      </c>
    </row>
    <row r="638">
      <c r="A638" s="14" t="n">
        <v>46139</v>
      </c>
      <c r="B638" t="inlineStr">
        <is>
          <t>US Tax</t>
        </is>
      </c>
      <c r="C638" t="inlineStr">
        <is>
          <t>224 - Ritesh - Sanghvi</t>
        </is>
      </c>
      <c r="D638" t="inlineStr">
        <is>
          <t>Ritesh Jitendrabhai Sanghvi</t>
        </is>
      </c>
      <c r="E638" t="inlineStr">
        <is>
          <t>1095</t>
        </is>
      </c>
      <c r="F638" t="inlineStr">
        <is>
          <t>Gandhi Kathan</t>
        </is>
      </c>
      <c r="G638" t="inlineStr">
        <is>
          <t>DPB CPA</t>
        </is>
      </c>
      <c r="H638" t="inlineStr">
        <is>
          <t>SERRA SALAZAR CHRISTIAN A,</t>
        </is>
      </c>
      <c r="I638" t="inlineStr">
        <is>
          <t>TAX-Individual return</t>
        </is>
      </c>
      <c r="J638" t="inlineStr">
        <is>
          <t>Preparation</t>
        </is>
      </c>
      <c r="K638" t="inlineStr">
        <is>
          <t>Preparing Tax Return and Sending Open Items</t>
        </is>
      </c>
      <c r="L638" s="15" t="inlineStr"/>
      <c r="M638" s="15" t="n">
        <v>0.25</v>
      </c>
      <c r="N638" s="15" t="n">
        <v>0</v>
      </c>
      <c r="O638" s="15" t="n">
        <v>0.25</v>
      </c>
      <c r="P638" t="n">
        <v>0</v>
      </c>
      <c r="Q638" t="n">
        <v>0</v>
      </c>
    </row>
    <row r="639">
      <c r="A639" s="14" t="n">
        <v>46139</v>
      </c>
      <c r="B639" t="inlineStr">
        <is>
          <t>US Tax</t>
        </is>
      </c>
      <c r="C639" t="inlineStr">
        <is>
          <t>224 - Ritesh - Sanghvi</t>
        </is>
      </c>
      <c r="D639" t="inlineStr">
        <is>
          <t>Ritesh Jitendrabhai Sanghvi</t>
        </is>
      </c>
      <c r="E639" t="inlineStr">
        <is>
          <t>1095</t>
        </is>
      </c>
      <c r="F639" t="inlineStr">
        <is>
          <t>Gandhi Kathan</t>
        </is>
      </c>
      <c r="G639" t="inlineStr">
        <is>
          <t>DPB CPA</t>
        </is>
      </c>
      <c r="H639" t="inlineStr">
        <is>
          <t>SERRA,ALEXANDER</t>
        </is>
      </c>
      <c r="I639" t="inlineStr">
        <is>
          <t>TAX-Individual return</t>
        </is>
      </c>
      <c r="J639" t="inlineStr">
        <is>
          <t>Preparation</t>
        </is>
      </c>
      <c r="K639" t="inlineStr">
        <is>
          <t>Preparing Tax Return</t>
        </is>
      </c>
      <c r="L639" s="15" t="inlineStr"/>
      <c r="M639" s="15" t="n">
        <v>0.25</v>
      </c>
      <c r="N639" s="15" t="n">
        <v>0</v>
      </c>
      <c r="O639" s="15" t="n">
        <v>0.25</v>
      </c>
      <c r="P639" t="n">
        <v>0</v>
      </c>
      <c r="Q639" t="n">
        <v>0</v>
      </c>
    </row>
    <row r="640">
      <c r="A640" s="14" t="n">
        <v>46139</v>
      </c>
      <c r="B640" t="inlineStr">
        <is>
          <t>US Tax</t>
        </is>
      </c>
      <c r="C640" t="inlineStr">
        <is>
          <t>224 - Ritesh - Sanghvi</t>
        </is>
      </c>
      <c r="D640" t="inlineStr">
        <is>
          <t>Ritesh Jitendrabhai Sanghvi</t>
        </is>
      </c>
      <c r="E640" t="inlineStr">
        <is>
          <t>1131</t>
        </is>
      </c>
      <c r="F640" t="inlineStr">
        <is>
          <t>Twinkle Hukmichand Bhandari</t>
        </is>
      </c>
      <c r="G640" t="inlineStr">
        <is>
          <t>DPB CPA</t>
        </is>
      </c>
      <c r="H640" t="inlineStr">
        <is>
          <t>Mamix Corp</t>
        </is>
      </c>
      <c r="I640" t="inlineStr">
        <is>
          <t>TAX-Non-Individual return</t>
        </is>
      </c>
      <c r="J640" t="inlineStr">
        <is>
          <t>Preparation</t>
        </is>
      </c>
      <c r="K640" t="inlineStr">
        <is>
          <t>Tax return prepration and mail for open points</t>
        </is>
      </c>
      <c r="L640" s="15" t="inlineStr"/>
      <c r="M640" s="15" t="n">
        <v>6</v>
      </c>
      <c r="N640" s="15" t="n">
        <v>0</v>
      </c>
      <c r="O640" s="15" t="n">
        <v>6</v>
      </c>
      <c r="P640" t="n">
        <v>0</v>
      </c>
      <c r="Q640" t="n">
        <v>0</v>
      </c>
    </row>
    <row r="641">
      <c r="A641" s="14" t="n">
        <v>46139</v>
      </c>
      <c r="B641" t="inlineStr">
        <is>
          <t>US Tax</t>
        </is>
      </c>
      <c r="C641" t="inlineStr">
        <is>
          <t>224 - Ritesh - Sanghvi</t>
        </is>
      </c>
      <c r="D641" t="inlineStr">
        <is>
          <t>Ritesh Jitendrabhai Sanghvi</t>
        </is>
      </c>
      <c r="E641" t="inlineStr">
        <is>
          <t>1131</t>
        </is>
      </c>
      <c r="F641" t="inlineStr">
        <is>
          <t>Twinkle Hukmichand Bhandari</t>
        </is>
      </c>
      <c r="G641" t="inlineStr">
        <is>
          <t>DPB CPA</t>
        </is>
      </c>
      <c r="H641" t="inlineStr">
        <is>
          <t>Mercedex LLC</t>
        </is>
      </c>
      <c r="I641" t="inlineStr">
        <is>
          <t>TAX-Non-Individual return</t>
        </is>
      </c>
      <c r="J641" t="inlineStr">
        <is>
          <t>Preparation</t>
        </is>
      </c>
      <c r="K641" t="inlineStr">
        <is>
          <t>Tax return preparation</t>
        </is>
      </c>
      <c r="L641" s="15" t="inlineStr"/>
      <c r="M641" s="15" t="n">
        <v>1</v>
      </c>
      <c r="N641" s="15" t="n">
        <v>0</v>
      </c>
      <c r="O641" s="15" t="n">
        <v>1</v>
      </c>
      <c r="P641" t="n">
        <v>0</v>
      </c>
      <c r="Q641" t="n">
        <v>0</v>
      </c>
    </row>
    <row r="642">
      <c r="A642" s="14" t="n">
        <v>46139</v>
      </c>
      <c r="B642" t="inlineStr">
        <is>
          <t>US Tax</t>
        </is>
      </c>
      <c r="C642" t="inlineStr">
        <is>
          <t>224 - Ritesh - Sanghvi</t>
        </is>
      </c>
      <c r="D642" t="inlineStr">
        <is>
          <t>Ritesh Jitendrabhai Sanghvi</t>
        </is>
      </c>
      <c r="E642" t="inlineStr">
        <is>
          <t>1131</t>
        </is>
      </c>
      <c r="F642" t="inlineStr">
        <is>
          <t>Twinkle Hukmichand Bhandari</t>
        </is>
      </c>
      <c r="G642" t="inlineStr">
        <is>
          <t>DPB CPA</t>
        </is>
      </c>
      <c r="H642" t="inlineStr">
        <is>
          <t>Roberto Tombo</t>
        </is>
      </c>
      <c r="I642" t="inlineStr">
        <is>
          <t>TAX-Individual return</t>
        </is>
      </c>
      <c r="J642" t="inlineStr">
        <is>
          <t>Preparation</t>
        </is>
      </c>
      <c r="K642" t="inlineStr">
        <is>
          <t>Tax return prepration and mail for open points</t>
        </is>
      </c>
      <c r="L642" s="15" t="inlineStr"/>
      <c r="M642" s="15" t="n">
        <v>1</v>
      </c>
      <c r="N642" s="15" t="n">
        <v>0</v>
      </c>
      <c r="O642" s="15" t="n">
        <v>1</v>
      </c>
      <c r="P642" t="n">
        <v>0</v>
      </c>
      <c r="Q642" t="n">
        <v>0</v>
      </c>
    </row>
    <row r="643">
      <c r="A643" s="14" t="n">
        <v>46139</v>
      </c>
      <c r="B643" t="inlineStr">
        <is>
          <t>US Tax</t>
        </is>
      </c>
      <c r="C643" t="inlineStr">
        <is>
          <t>224 - Ritesh - Sanghvi</t>
        </is>
      </c>
      <c r="D643" t="inlineStr">
        <is>
          <t>Ritesh Jitendrabhai Sanghvi</t>
        </is>
      </c>
      <c r="E643" t="inlineStr">
        <is>
          <t>1179</t>
        </is>
      </c>
      <c r="F643" t="inlineStr">
        <is>
          <t>Miral Meet Sanghavi</t>
        </is>
      </c>
      <c r="G643" t="inlineStr">
        <is>
          <t>Fiske Advisory, LLC A Springline Company</t>
        </is>
      </c>
      <c r="H643" t="inlineStr">
        <is>
          <t>Admin - General</t>
        </is>
      </c>
      <c r="I643" t="inlineStr">
        <is>
          <t>Client Meetings and communication</t>
        </is>
      </c>
      <c r="J643" t="inlineStr">
        <is>
          <t>Email and call communication</t>
        </is>
      </c>
      <c r="K643" t="inlineStr">
        <is>
          <t>Checked Emails &amp; tasks in PM, Sureprep</t>
        </is>
      </c>
      <c r="L643" s="15" t="inlineStr"/>
      <c r="M643" s="15" t="n">
        <v>0.5</v>
      </c>
      <c r="N643" s="15" t="n">
        <v>0</v>
      </c>
      <c r="O643" s="15" t="n">
        <v>0.5</v>
      </c>
      <c r="P643" t="n">
        <v>0</v>
      </c>
      <c r="Q643" t="n">
        <v>0</v>
      </c>
    </row>
    <row r="644">
      <c r="A644" s="14" t="n">
        <v>46139</v>
      </c>
      <c r="B644" t="inlineStr">
        <is>
          <t>US Tax</t>
        </is>
      </c>
      <c r="C644" t="inlineStr">
        <is>
          <t>224 - Ritesh - Sanghvi</t>
        </is>
      </c>
      <c r="D644" t="inlineStr">
        <is>
          <t>Ritesh Jitendrabhai Sanghvi</t>
        </is>
      </c>
      <c r="E644" t="inlineStr">
        <is>
          <t>1179</t>
        </is>
      </c>
      <c r="F644" t="inlineStr">
        <is>
          <t>Miral Meet Sanghavi</t>
        </is>
      </c>
      <c r="G644" t="inlineStr">
        <is>
          <t>Fiske Advisory, LLC A Springline Company</t>
        </is>
      </c>
      <c r="H644" t="inlineStr">
        <is>
          <t>Admin - General</t>
        </is>
      </c>
      <c r="I644" t="inlineStr">
        <is>
          <t>Client Meetings and communication</t>
        </is>
      </c>
      <c r="J644" t="inlineStr">
        <is>
          <t>Email and call communication</t>
        </is>
      </c>
      <c r="K644" t="inlineStr">
        <is>
          <t>Team huddle Meeting</t>
        </is>
      </c>
      <c r="L644" s="15" t="inlineStr"/>
      <c r="M644" s="15" t="n">
        <v>0.16666667</v>
      </c>
      <c r="N644" s="15" t="n">
        <v>0</v>
      </c>
      <c r="O644" s="15" t="n">
        <v>0.16666667</v>
      </c>
      <c r="P644" t="n">
        <v>0</v>
      </c>
      <c r="Q644" t="n">
        <v>0</v>
      </c>
    </row>
    <row r="645">
      <c r="A645" s="14" t="n">
        <v>46139</v>
      </c>
      <c r="B645" t="inlineStr">
        <is>
          <t>US Tax</t>
        </is>
      </c>
      <c r="C645" t="inlineStr">
        <is>
          <t>224 - Ritesh - Sanghvi</t>
        </is>
      </c>
      <c r="D645" t="inlineStr">
        <is>
          <t>Ritesh Jitendrabhai Sanghvi</t>
        </is>
      </c>
      <c r="E645" t="inlineStr">
        <is>
          <t>1179</t>
        </is>
      </c>
      <c r="F645" t="inlineStr">
        <is>
          <t>Miral Meet Sanghavi</t>
        </is>
      </c>
      <c r="G645" t="inlineStr">
        <is>
          <t>Fiske Advisory, LLC A Springline Company</t>
        </is>
      </c>
      <c r="H645" t="inlineStr">
        <is>
          <t>Admin - General</t>
        </is>
      </c>
      <c r="I645" t="inlineStr">
        <is>
          <t>Other Tasks</t>
        </is>
      </c>
      <c r="J645" t="inlineStr">
        <is>
          <t>Federal Tax Form Research</t>
        </is>
      </c>
      <c r="K645" t="inlineStr">
        <is>
          <t>Researched on various tax topics</t>
        </is>
      </c>
      <c r="L645" s="15" t="inlineStr"/>
      <c r="M645" s="15" t="n">
        <v>0</v>
      </c>
      <c r="N645" s="15" t="n">
        <v>1.25</v>
      </c>
      <c r="O645" s="15" t="n">
        <v>1.25</v>
      </c>
      <c r="P645" t="n">
        <v>0</v>
      </c>
      <c r="Q645" t="n">
        <v>1.25</v>
      </c>
    </row>
    <row r="646">
      <c r="A646" s="14" t="n">
        <v>46139</v>
      </c>
      <c r="B646" t="inlineStr">
        <is>
          <t>US Tax</t>
        </is>
      </c>
      <c r="C646" t="inlineStr">
        <is>
          <t>224 - Ritesh - Sanghvi</t>
        </is>
      </c>
      <c r="D646" t="inlineStr">
        <is>
          <t>Ritesh Jitendrabhai Sanghvi</t>
        </is>
      </c>
      <c r="E646" t="inlineStr">
        <is>
          <t>1179</t>
        </is>
      </c>
      <c r="F646" t="inlineStr">
        <is>
          <t>Miral Meet Sanghavi</t>
        </is>
      </c>
      <c r="G646" t="inlineStr">
        <is>
          <t>Fiske Advisory, LLC A Springline Company</t>
        </is>
      </c>
      <c r="H646" t="inlineStr">
        <is>
          <t>Bartelstone Rona S</t>
        </is>
      </c>
      <c r="I646" t="inlineStr">
        <is>
          <t>Client Meetings and communication</t>
        </is>
      </c>
      <c r="J646" t="inlineStr">
        <is>
          <t>Email and call communication</t>
        </is>
      </c>
      <c r="K646" t="inlineStr">
        <is>
          <t>Meeting with Jessica regarding review comments</t>
        </is>
      </c>
      <c r="L646" s="15" t="inlineStr"/>
      <c r="M646" s="15" t="n">
        <v>0.33333334</v>
      </c>
      <c r="N646" s="15" t="n">
        <v>0</v>
      </c>
      <c r="O646" s="15" t="n">
        <v>0.33333334</v>
      </c>
      <c r="P646" t="n">
        <v>0</v>
      </c>
      <c r="Q646" t="n">
        <v>0</v>
      </c>
    </row>
    <row r="647">
      <c r="A647" s="14" t="n">
        <v>46139</v>
      </c>
      <c r="B647" t="inlineStr">
        <is>
          <t>US Tax</t>
        </is>
      </c>
      <c r="C647" t="inlineStr">
        <is>
          <t>224 - Ritesh - Sanghvi</t>
        </is>
      </c>
      <c r="D647" t="inlineStr">
        <is>
          <t>Ritesh Jitendrabhai Sanghvi</t>
        </is>
      </c>
      <c r="E647" t="inlineStr">
        <is>
          <t>1179</t>
        </is>
      </c>
      <c r="F647" t="inlineStr">
        <is>
          <t>Miral Meet Sanghavi</t>
        </is>
      </c>
      <c r="G647" t="inlineStr">
        <is>
          <t>Fiske Advisory, LLC A Springline Company</t>
        </is>
      </c>
      <c r="H647" t="inlineStr">
        <is>
          <t>Bartelstone Rona S</t>
        </is>
      </c>
      <c r="I647" t="inlineStr">
        <is>
          <t>TAX-Individual return</t>
        </is>
      </c>
      <c r="J647" t="inlineStr">
        <is>
          <t>Preparation</t>
        </is>
      </c>
      <c r="K647" t="inlineStr">
        <is>
          <t>Reviewed review comments.</t>
        </is>
      </c>
      <c r="L647" s="15" t="inlineStr"/>
      <c r="M647" s="15" t="n">
        <v>0.33333334</v>
      </c>
      <c r="N647" s="15" t="n">
        <v>0</v>
      </c>
      <c r="O647" s="15" t="n">
        <v>0.33333334</v>
      </c>
      <c r="P647" t="n">
        <v>0</v>
      </c>
      <c r="Q647" t="n">
        <v>0</v>
      </c>
    </row>
    <row r="648">
      <c r="A648" s="14" t="n">
        <v>46139</v>
      </c>
      <c r="B648" t="inlineStr">
        <is>
          <t>US Tax</t>
        </is>
      </c>
      <c r="C648" t="inlineStr">
        <is>
          <t>224 - Ritesh - Sanghvi</t>
        </is>
      </c>
      <c r="D648" t="inlineStr">
        <is>
          <t>Ritesh Jitendrabhai Sanghvi</t>
        </is>
      </c>
      <c r="E648" t="inlineStr">
        <is>
          <t>1179</t>
        </is>
      </c>
      <c r="F648" t="inlineStr">
        <is>
          <t>Miral Meet Sanghavi</t>
        </is>
      </c>
      <c r="G648" t="inlineStr">
        <is>
          <t>Fiske Advisory, LLC A Springline Company</t>
        </is>
      </c>
      <c r="H648" t="inlineStr">
        <is>
          <t>Judith A Jones Irrevocable Trust</t>
        </is>
      </c>
      <c r="I648" t="inlineStr">
        <is>
          <t>TAX-Non-Individual return</t>
        </is>
      </c>
      <c r="J648" t="inlineStr">
        <is>
          <t>Preparation</t>
        </is>
      </c>
      <c r="K648" t="inlineStr">
        <is>
          <t>Prepared tax return for year 2025.</t>
        </is>
      </c>
      <c r="L648" s="15" t="inlineStr"/>
      <c r="M648" s="15" t="n">
        <v>1.25</v>
      </c>
      <c r="N648" s="15" t="n">
        <v>0</v>
      </c>
      <c r="O648" s="15" t="n">
        <v>1.25</v>
      </c>
      <c r="P648" t="n">
        <v>0</v>
      </c>
      <c r="Q648" t="n">
        <v>0</v>
      </c>
    </row>
    <row r="649">
      <c r="A649" s="14" t="n">
        <v>46139</v>
      </c>
      <c r="B649" t="inlineStr">
        <is>
          <t>US Tax</t>
        </is>
      </c>
      <c r="C649" t="inlineStr">
        <is>
          <t>224 - Ritesh - Sanghvi</t>
        </is>
      </c>
      <c r="D649" t="inlineStr">
        <is>
          <t>Ritesh Jitendrabhai Sanghvi</t>
        </is>
      </c>
      <c r="E649" t="inlineStr">
        <is>
          <t>1179</t>
        </is>
      </c>
      <c r="F649" t="inlineStr">
        <is>
          <t>Miral Meet Sanghavi</t>
        </is>
      </c>
      <c r="G649" t="inlineStr">
        <is>
          <t>Fiske Advisory, LLC A Springline Company</t>
        </is>
      </c>
      <c r="H649" t="inlineStr">
        <is>
          <t>Winter, Pioneer C &amp; Carlos Torres</t>
        </is>
      </c>
      <c r="I649" t="inlineStr">
        <is>
          <t>Client Meetings and communication</t>
        </is>
      </c>
      <c r="J649" t="inlineStr">
        <is>
          <t>Email and call communication</t>
        </is>
      </c>
      <c r="K649" t="inlineStr">
        <is>
          <t>Meeting with Jessica regarding query</t>
        </is>
      </c>
      <c r="L649" s="15" t="inlineStr"/>
      <c r="M649" s="15" t="n">
        <v>0.16666667</v>
      </c>
      <c r="N649" s="15" t="n">
        <v>0</v>
      </c>
      <c r="O649" s="15" t="n">
        <v>0.16666667</v>
      </c>
      <c r="P649" t="n">
        <v>0</v>
      </c>
      <c r="Q649" t="n">
        <v>0</v>
      </c>
    </row>
    <row r="650">
      <c r="A650" s="14" t="n">
        <v>46139</v>
      </c>
      <c r="B650" t="inlineStr">
        <is>
          <t>US Tax</t>
        </is>
      </c>
      <c r="C650" t="inlineStr">
        <is>
          <t>224 - Ritesh - Sanghvi</t>
        </is>
      </c>
      <c r="D650" t="inlineStr">
        <is>
          <t>Ritesh Jitendrabhai Sanghvi</t>
        </is>
      </c>
      <c r="E650" t="inlineStr">
        <is>
          <t>1179</t>
        </is>
      </c>
      <c r="F650" t="inlineStr">
        <is>
          <t>Miral Meet Sanghavi</t>
        </is>
      </c>
      <c r="G650" t="inlineStr">
        <is>
          <t>Fiske Advisory, LLC A Springline Company</t>
        </is>
      </c>
      <c r="H650" t="inlineStr">
        <is>
          <t>Winter, Pioneer C &amp; Carlos Torres</t>
        </is>
      </c>
      <c r="I650" t="inlineStr">
        <is>
          <t>TAX-Individual return</t>
        </is>
      </c>
      <c r="J650" t="inlineStr">
        <is>
          <t>Preparation</t>
        </is>
      </c>
      <c r="K650" t="inlineStr">
        <is>
          <t>Prepared tax return for year 2025.</t>
        </is>
      </c>
      <c r="L650" s="15" t="inlineStr"/>
      <c r="M650" s="15" t="n">
        <v>4</v>
      </c>
      <c r="N650" s="15" t="n">
        <v>0</v>
      </c>
      <c r="O650" s="15" t="n">
        <v>4</v>
      </c>
      <c r="P650" t="n">
        <v>0</v>
      </c>
      <c r="Q650" t="n">
        <v>0</v>
      </c>
    </row>
    <row r="651">
      <c r="A651" s="14" t="n">
        <v>46139</v>
      </c>
      <c r="B651" t="inlineStr">
        <is>
          <t>US Tax</t>
        </is>
      </c>
      <c r="C651" t="inlineStr">
        <is>
          <t>224 - Ritesh - Sanghvi</t>
        </is>
      </c>
      <c r="D651" t="inlineStr">
        <is>
          <t>Ritesh Jitendrabhai Sanghvi</t>
        </is>
      </c>
      <c r="E651" t="inlineStr">
        <is>
          <t>1222</t>
        </is>
      </c>
      <c r="F651" t="inlineStr">
        <is>
          <t>Jaymin Mehta</t>
        </is>
      </c>
      <c r="G651" t="inlineStr">
        <is>
          <t>George, Cintron &amp; Co CPA</t>
        </is>
      </c>
      <c r="H651" t="inlineStr">
        <is>
          <t>DC Junior, LLC</t>
        </is>
      </c>
      <c r="I651" t="inlineStr">
        <is>
          <t>TAX-Non-Individual return</t>
        </is>
      </c>
      <c r="J651" t="inlineStr">
        <is>
          <t>Preparation</t>
        </is>
      </c>
      <c r="K651" t="inlineStr">
        <is>
          <t>Prepared the Tax return &amp; sent open items list.</t>
        </is>
      </c>
      <c r="L651" s="15" t="inlineStr"/>
      <c r="M651" s="15" t="n">
        <v>2</v>
      </c>
      <c r="N651" s="15" t="n">
        <v>0</v>
      </c>
      <c r="O651" s="15" t="n">
        <v>2</v>
      </c>
      <c r="P651" t="n">
        <v>0</v>
      </c>
      <c r="Q651" t="n">
        <v>0</v>
      </c>
    </row>
    <row r="652">
      <c r="A652" s="14" t="n">
        <v>46139</v>
      </c>
      <c r="B652" t="inlineStr">
        <is>
          <t>US Tax</t>
        </is>
      </c>
      <c r="C652" t="inlineStr">
        <is>
          <t>224 - Ritesh - Sanghvi</t>
        </is>
      </c>
      <c r="D652" t="inlineStr">
        <is>
          <t>Ritesh Jitendrabhai Sanghvi</t>
        </is>
      </c>
      <c r="E652" t="inlineStr">
        <is>
          <t>1222</t>
        </is>
      </c>
      <c r="F652" t="inlineStr">
        <is>
          <t>Jaymin Mehta</t>
        </is>
      </c>
      <c r="G652" t="inlineStr">
        <is>
          <t>George, Cintron &amp; Co CPA</t>
        </is>
      </c>
      <c r="H652" t="inlineStr">
        <is>
          <t>Gimara, LLC</t>
        </is>
      </c>
      <c r="I652" t="inlineStr">
        <is>
          <t>TAX-Non-Individual return</t>
        </is>
      </c>
      <c r="J652" t="inlineStr">
        <is>
          <t>Preparation</t>
        </is>
      </c>
      <c r="K652" t="inlineStr">
        <is>
          <t>Prepared the Tax return &amp; sent open items list.</t>
        </is>
      </c>
      <c r="L652" s="15" t="inlineStr"/>
      <c r="M652" s="15" t="n">
        <v>2</v>
      </c>
      <c r="N652" s="15" t="n">
        <v>0</v>
      </c>
      <c r="O652" s="15" t="n">
        <v>2</v>
      </c>
      <c r="P652" t="n">
        <v>0</v>
      </c>
      <c r="Q652" t="n">
        <v>0</v>
      </c>
    </row>
    <row r="653">
      <c r="A653" s="14" t="n">
        <v>46139</v>
      </c>
      <c r="B653" t="inlineStr">
        <is>
          <t>US Tax</t>
        </is>
      </c>
      <c r="C653" t="inlineStr">
        <is>
          <t>224 - Ritesh - Sanghvi</t>
        </is>
      </c>
      <c r="D653" t="inlineStr">
        <is>
          <t>Ritesh Jitendrabhai Sanghvi</t>
        </is>
      </c>
      <c r="E653" t="inlineStr">
        <is>
          <t>1222</t>
        </is>
      </c>
      <c r="F653" t="inlineStr">
        <is>
          <t>Jaymin Mehta</t>
        </is>
      </c>
      <c r="G653" t="inlineStr">
        <is>
          <t>George, Cintron &amp; Co CPA</t>
        </is>
      </c>
      <c r="H653" t="inlineStr">
        <is>
          <t>Martinez, Manuel</t>
        </is>
      </c>
      <c r="I653" t="inlineStr">
        <is>
          <t>TAX-Individual return</t>
        </is>
      </c>
      <c r="J653" t="inlineStr">
        <is>
          <t>Preparation</t>
        </is>
      </c>
      <c r="K653" t="inlineStr">
        <is>
          <t>Prepared the 1040 &amp; 8865 return from the documents available. &amp; prepared the missing items list &amp; sent to AC.</t>
        </is>
      </c>
      <c r="L653" s="15" t="inlineStr"/>
      <c r="M653" s="15" t="n">
        <v>4</v>
      </c>
      <c r="N653" s="15" t="n">
        <v>0</v>
      </c>
      <c r="O653" s="15" t="n">
        <v>4</v>
      </c>
      <c r="P653" t="n">
        <v>0</v>
      </c>
      <c r="Q653" t="n">
        <v>0</v>
      </c>
    </row>
    <row r="654">
      <c r="A654" s="14" t="n">
        <v>46139</v>
      </c>
      <c r="B654" t="inlineStr">
        <is>
          <t>US Tax</t>
        </is>
      </c>
      <c r="C654" t="inlineStr">
        <is>
          <t>224 - Ritesh - Sanghvi</t>
        </is>
      </c>
      <c r="D654" t="inlineStr">
        <is>
          <t>Ritesh Jitendrabhai Sanghvi</t>
        </is>
      </c>
      <c r="E654" t="inlineStr">
        <is>
          <t>1295</t>
        </is>
      </c>
      <c r="F654" t="inlineStr">
        <is>
          <t>Jani Sunil Jitendrakumar</t>
        </is>
      </c>
      <c r="G654" t="inlineStr">
        <is>
          <t>Advanced Accounting &amp; Tax Solutions</t>
        </is>
      </c>
      <c r="H654" t="inlineStr">
        <is>
          <t>Admin - General</t>
        </is>
      </c>
      <c r="I654" t="inlineStr">
        <is>
          <t>Client Meetings and communication</t>
        </is>
      </c>
      <c r="J654" t="inlineStr">
        <is>
          <t>Email and call communication</t>
        </is>
      </c>
      <c r="K654" t="inlineStr">
        <is>
          <t>Meeting with Team Member regarding the workflow, Email, Canopy, Teams and Worksheet update</t>
        </is>
      </c>
      <c r="L654" s="15" t="inlineStr"/>
      <c r="M654" s="15" t="n">
        <v>0.5</v>
      </c>
      <c r="N654" s="15" t="n">
        <v>0</v>
      </c>
      <c r="O654" s="15" t="n">
        <v>0.5</v>
      </c>
      <c r="P654" t="n">
        <v>0</v>
      </c>
      <c r="Q654" t="n">
        <v>0</v>
      </c>
    </row>
    <row r="655">
      <c r="A655" s="14" t="n">
        <v>46139</v>
      </c>
      <c r="B655" t="inlineStr">
        <is>
          <t>US Tax</t>
        </is>
      </c>
      <c r="C655" t="inlineStr">
        <is>
          <t>224 - Ritesh - Sanghvi</t>
        </is>
      </c>
      <c r="D655" t="inlineStr">
        <is>
          <t>Ritesh Jitendrabhai Sanghvi</t>
        </is>
      </c>
      <c r="E655" t="inlineStr">
        <is>
          <t>1295</t>
        </is>
      </c>
      <c r="F655" t="inlineStr">
        <is>
          <t>Jani Sunil Jitendrakumar</t>
        </is>
      </c>
      <c r="G655" t="inlineStr">
        <is>
          <t>Advanced Accounting &amp; Tax Solutions</t>
        </is>
      </c>
      <c r="H655" t="inlineStr">
        <is>
          <t>Castillo Carlos</t>
        </is>
      </c>
      <c r="I655" t="inlineStr">
        <is>
          <t>TAX-Individual return</t>
        </is>
      </c>
      <c r="J655" t="inlineStr">
        <is>
          <t>Review</t>
        </is>
      </c>
      <c r="K655" t="inlineStr">
        <is>
          <t>Review and update 2025 Tax return and Workpaper/open points and compared with 2024 tax return</t>
        </is>
      </c>
      <c r="L655" s="15" t="inlineStr"/>
      <c r="M655" s="15" t="n">
        <v>1.5</v>
      </c>
      <c r="N655" s="15" t="n">
        <v>0</v>
      </c>
      <c r="O655" s="15" t="n">
        <v>1.5</v>
      </c>
      <c r="P655" t="n">
        <v>0</v>
      </c>
      <c r="Q655" t="n">
        <v>0</v>
      </c>
    </row>
    <row r="656">
      <c r="A656" s="14" t="n">
        <v>46139</v>
      </c>
      <c r="B656" t="inlineStr">
        <is>
          <t>US Tax</t>
        </is>
      </c>
      <c r="C656" t="inlineStr">
        <is>
          <t>224 - Ritesh - Sanghvi</t>
        </is>
      </c>
      <c r="D656" t="inlineStr">
        <is>
          <t>Ritesh Jitendrabhai Sanghvi</t>
        </is>
      </c>
      <c r="E656" t="inlineStr">
        <is>
          <t>1295</t>
        </is>
      </c>
      <c r="F656" t="inlineStr">
        <is>
          <t>Jani Sunil Jitendrakumar</t>
        </is>
      </c>
      <c r="G656" t="inlineStr">
        <is>
          <t>Advanced Accounting &amp; Tax Solutions</t>
        </is>
      </c>
      <c r="H656" t="inlineStr">
        <is>
          <t>ESTRADA, ELENA M &amp; CESAR</t>
        </is>
      </c>
      <c r="I656" t="inlineStr">
        <is>
          <t>TAX-Individual return</t>
        </is>
      </c>
      <c r="J656" t="inlineStr">
        <is>
          <t>Review</t>
        </is>
      </c>
      <c r="K656" t="inlineStr">
        <is>
          <t>Review and update 2025 tax return and open points for remaining documents provided by the client</t>
        </is>
      </c>
      <c r="L656" s="15" t="inlineStr"/>
      <c r="M656" s="15" t="n">
        <v>0.75</v>
      </c>
      <c r="N656" s="15" t="n">
        <v>0</v>
      </c>
      <c r="O656" s="15" t="n">
        <v>0.75</v>
      </c>
      <c r="P656" t="n">
        <v>0</v>
      </c>
      <c r="Q656" t="n">
        <v>0</v>
      </c>
    </row>
    <row r="657">
      <c r="A657" s="14" t="n">
        <v>46139</v>
      </c>
      <c r="B657" t="inlineStr">
        <is>
          <t>US Tax</t>
        </is>
      </c>
      <c r="C657" t="inlineStr">
        <is>
          <t>224 - Ritesh - Sanghvi</t>
        </is>
      </c>
      <c r="D657" t="inlineStr">
        <is>
          <t>Ritesh Jitendrabhai Sanghvi</t>
        </is>
      </c>
      <c r="E657" t="inlineStr">
        <is>
          <t>1295</t>
        </is>
      </c>
      <c r="F657" t="inlineStr">
        <is>
          <t>Jani Sunil Jitendrakumar</t>
        </is>
      </c>
      <c r="G657" t="inlineStr">
        <is>
          <t>Advanced Accounting &amp; Tax Solutions</t>
        </is>
      </c>
      <c r="H657" t="inlineStr">
        <is>
          <t>Gregory P Bohall</t>
        </is>
      </c>
      <c r="I657" t="inlineStr">
        <is>
          <t>TAX-Individual return</t>
        </is>
      </c>
      <c r="J657" t="inlineStr">
        <is>
          <t>Review</t>
        </is>
      </c>
      <c r="K657" t="inlineStr">
        <is>
          <t>Review and update 2025 Partial tax return and workpaper based on available information and discuss with Ashvin regarding remaining missing information</t>
        </is>
      </c>
      <c r="L657" s="15" t="inlineStr"/>
      <c r="M657" s="15" t="n">
        <v>0.75</v>
      </c>
      <c r="N657" s="15" t="n">
        <v>0</v>
      </c>
      <c r="O657" s="15" t="n">
        <v>0.75</v>
      </c>
      <c r="P657" t="n">
        <v>0</v>
      </c>
      <c r="Q657" t="n">
        <v>0</v>
      </c>
    </row>
    <row r="658">
      <c r="A658" s="14" t="n">
        <v>46139</v>
      </c>
      <c r="B658" t="inlineStr">
        <is>
          <t>US Tax</t>
        </is>
      </c>
      <c r="C658" t="inlineStr">
        <is>
          <t>224 - Ritesh - Sanghvi</t>
        </is>
      </c>
      <c r="D658" t="inlineStr">
        <is>
          <t>Ritesh Jitendrabhai Sanghvi</t>
        </is>
      </c>
      <c r="E658" t="inlineStr">
        <is>
          <t>1295</t>
        </is>
      </c>
      <c r="F658" t="inlineStr">
        <is>
          <t>Jani Sunil Jitendrakumar</t>
        </is>
      </c>
      <c r="G658" t="inlineStr">
        <is>
          <t>Advanced Accounting &amp; Tax Solutions</t>
        </is>
      </c>
      <c r="H658" t="inlineStr">
        <is>
          <t>MG Legacy Internation</t>
        </is>
      </c>
      <c r="I658" t="inlineStr">
        <is>
          <t>TAX-Non-Individual return</t>
        </is>
      </c>
      <c r="J658" t="inlineStr">
        <is>
          <t>Review</t>
        </is>
      </c>
      <c r="K658" t="inlineStr">
        <is>
          <t>Review and Update 2025 Updated Tax Return with provided new financials by client</t>
        </is>
      </c>
      <c r="L658" s="15" t="inlineStr"/>
      <c r="M658" s="15" t="n">
        <v>0.8333333000000001</v>
      </c>
      <c r="N658" s="15" t="n">
        <v>0</v>
      </c>
      <c r="O658" s="15" t="n">
        <v>0.8333333000000001</v>
      </c>
      <c r="P658" t="n">
        <v>0</v>
      </c>
      <c r="Q658" t="n">
        <v>0</v>
      </c>
    </row>
    <row r="659">
      <c r="A659" s="14" t="n">
        <v>46139</v>
      </c>
      <c r="B659" t="inlineStr">
        <is>
          <t>US Tax</t>
        </is>
      </c>
      <c r="C659" t="inlineStr">
        <is>
          <t>224 - Ritesh - Sanghvi</t>
        </is>
      </c>
      <c r="D659" t="inlineStr">
        <is>
          <t>Ritesh Jitendrabhai Sanghvi</t>
        </is>
      </c>
      <c r="E659" t="inlineStr">
        <is>
          <t>1295</t>
        </is>
      </c>
      <c r="F659" t="inlineStr">
        <is>
          <t>Jani Sunil Jitendrakumar</t>
        </is>
      </c>
      <c r="G659" t="inlineStr">
        <is>
          <t>Advanced Accounting &amp; Tax Solutions</t>
        </is>
      </c>
      <c r="H659" t="inlineStr">
        <is>
          <t>Miguel Espinoza</t>
        </is>
      </c>
      <c r="I659" t="inlineStr">
        <is>
          <t>TAX-Individual return</t>
        </is>
      </c>
      <c r="J659" t="inlineStr">
        <is>
          <t>Review</t>
        </is>
      </c>
      <c r="K659" t="inlineStr">
        <is>
          <t>Review and update 2025 Tax return and Workpaper/open points and compared with 2024 tax return</t>
        </is>
      </c>
      <c r="L659" s="15" t="inlineStr"/>
      <c r="M659" s="15" t="n">
        <v>1.3333334</v>
      </c>
      <c r="N659" s="15" t="n">
        <v>0</v>
      </c>
      <c r="O659" s="15" t="n">
        <v>1.3333334</v>
      </c>
      <c r="P659" t="n">
        <v>0</v>
      </c>
      <c r="Q659" t="n">
        <v>0</v>
      </c>
    </row>
    <row r="660">
      <c r="A660" s="14" t="n">
        <v>46139</v>
      </c>
      <c r="B660" t="inlineStr">
        <is>
          <t>US Tax</t>
        </is>
      </c>
      <c r="C660" t="inlineStr">
        <is>
          <t>224 - Ritesh - Sanghvi</t>
        </is>
      </c>
      <c r="D660" t="inlineStr">
        <is>
          <t>Ritesh Jitendrabhai Sanghvi</t>
        </is>
      </c>
      <c r="E660" t="inlineStr">
        <is>
          <t>1295</t>
        </is>
      </c>
      <c r="F660" t="inlineStr">
        <is>
          <t>Jani Sunil Jitendrakumar</t>
        </is>
      </c>
      <c r="G660" t="inlineStr">
        <is>
          <t>Advanced Accounting &amp; Tax Solutions</t>
        </is>
      </c>
      <c r="H660" t="inlineStr">
        <is>
          <t>Ortiz Ismael</t>
        </is>
      </c>
      <c r="I660" t="inlineStr">
        <is>
          <t>TAX-Individual return</t>
        </is>
      </c>
      <c r="J660" t="inlineStr">
        <is>
          <t>Review</t>
        </is>
      </c>
      <c r="K660" t="inlineStr">
        <is>
          <t>Review and update 2025 Tax return and Workpaper/open points and compared with 2024 tax return</t>
        </is>
      </c>
      <c r="L660" s="15" t="inlineStr"/>
      <c r="M660" s="15" t="n">
        <v>1.3333334</v>
      </c>
      <c r="N660" s="15" t="n">
        <v>0</v>
      </c>
      <c r="O660" s="15" t="n">
        <v>1.3333334</v>
      </c>
      <c r="P660" t="n">
        <v>0</v>
      </c>
      <c r="Q660" t="n">
        <v>0</v>
      </c>
    </row>
    <row r="661">
      <c r="A661" s="14" t="n">
        <v>46139</v>
      </c>
      <c r="B661" t="inlineStr">
        <is>
          <t>US Tax</t>
        </is>
      </c>
      <c r="C661" t="inlineStr">
        <is>
          <t>224 - Ritesh - Sanghvi</t>
        </is>
      </c>
      <c r="D661" t="inlineStr">
        <is>
          <t>Ritesh Jitendrabhai Sanghvi</t>
        </is>
      </c>
      <c r="E661" t="inlineStr">
        <is>
          <t>1295</t>
        </is>
      </c>
      <c r="F661" t="inlineStr">
        <is>
          <t>Jani Sunil Jitendrakumar</t>
        </is>
      </c>
      <c r="G661" t="inlineStr">
        <is>
          <t>SPRLINE CONSULTANCY PRIVATE LIMITED</t>
        </is>
      </c>
      <c r="H661" t="inlineStr">
        <is>
          <t>Admin</t>
        </is>
      </c>
      <c r="I661" t="inlineStr">
        <is>
          <t>Admin</t>
        </is>
      </c>
      <c r="J661" t="inlineStr">
        <is>
          <t>Email and call communication</t>
        </is>
      </c>
      <c r="K661" t="inlineStr">
        <is>
          <t>Email Checking &amp; Sending, Work Allocation, Time Entry, Help of Colleague and Updation of 2025 Master Tax Control Sheet and Internal Meeting with Ritesh,  Managers and Vivek Sir regarding the workflow</t>
        </is>
      </c>
      <c r="L661" s="15" t="inlineStr"/>
      <c r="M661" s="15" t="n">
        <v>0</v>
      </c>
      <c r="N661" s="15" t="n">
        <v>1</v>
      </c>
      <c r="O661" s="15" t="n">
        <v>1</v>
      </c>
      <c r="P661" t="n">
        <v>0</v>
      </c>
      <c r="Q661" t="n">
        <v>1</v>
      </c>
    </row>
    <row r="662">
      <c r="A662" s="14" t="n">
        <v>46139</v>
      </c>
      <c r="B662" t="inlineStr">
        <is>
          <t>US Tax</t>
        </is>
      </c>
      <c r="C662" t="inlineStr">
        <is>
          <t>224 - Ritesh - Sanghvi</t>
        </is>
      </c>
      <c r="D662" t="inlineStr">
        <is>
          <t>Ritesh Jitendrabhai Sanghvi</t>
        </is>
      </c>
      <c r="E662" t="inlineStr">
        <is>
          <t>1349</t>
        </is>
      </c>
      <c r="F662" t="inlineStr">
        <is>
          <t>Shah Vishwa</t>
        </is>
      </c>
      <c r="G662" t="inlineStr">
        <is>
          <t>DPB CPA</t>
        </is>
      </c>
      <c r="H662" t="inlineStr">
        <is>
          <t>Admin - General</t>
        </is>
      </c>
      <c r="I662" t="inlineStr">
        <is>
          <t>Unassigned</t>
        </is>
      </c>
      <c r="J662" t="inlineStr">
        <is>
          <t>Unassigned</t>
        </is>
      </c>
      <c r="K662" t="inlineStr">
        <is>
          <t>Unassigned</t>
        </is>
      </c>
      <c r="L662" s="15" t="inlineStr"/>
      <c r="M662" s="15" t="n">
        <v>0</v>
      </c>
      <c r="N662" s="15" t="n">
        <v>3.5</v>
      </c>
      <c r="O662" s="15" t="n">
        <v>3.5</v>
      </c>
      <c r="P662" t="n">
        <v>0</v>
      </c>
      <c r="Q662" t="n">
        <v>3.5</v>
      </c>
    </row>
    <row r="663">
      <c r="A663" s="14" t="n">
        <v>46139</v>
      </c>
      <c r="B663" t="inlineStr">
        <is>
          <t>US Tax</t>
        </is>
      </c>
      <c r="C663" t="inlineStr">
        <is>
          <t>224 - Ritesh - Sanghvi</t>
        </is>
      </c>
      <c r="D663" t="inlineStr">
        <is>
          <t>Ritesh Jitendrabhai Sanghvi</t>
        </is>
      </c>
      <c r="E663" t="inlineStr">
        <is>
          <t>1349</t>
        </is>
      </c>
      <c r="F663" t="inlineStr">
        <is>
          <t>Shah Vishwa</t>
        </is>
      </c>
      <c r="G663" t="inlineStr">
        <is>
          <t>DPB CPA</t>
        </is>
      </c>
      <c r="H663" t="inlineStr">
        <is>
          <t>Hemmersbach Onsite Service US LLC</t>
        </is>
      </c>
      <c r="I663" t="inlineStr">
        <is>
          <t>TAX-Non-Individual return</t>
        </is>
      </c>
      <c r="J663" t="inlineStr">
        <is>
          <t>Preparation</t>
        </is>
      </c>
      <c r="K663" t="inlineStr">
        <is>
          <t>Hemmersbach</t>
        </is>
      </c>
      <c r="L663" s="15" t="inlineStr"/>
      <c r="M663" s="15" t="n">
        <v>2</v>
      </c>
      <c r="N663" s="15" t="n">
        <v>0</v>
      </c>
      <c r="O663" s="15" t="n">
        <v>2</v>
      </c>
      <c r="P663" t="n">
        <v>0</v>
      </c>
      <c r="Q663" t="n">
        <v>0</v>
      </c>
    </row>
    <row r="664">
      <c r="A664" s="14" t="n">
        <v>46139</v>
      </c>
      <c r="B664" t="inlineStr">
        <is>
          <t>US Tax</t>
        </is>
      </c>
      <c r="C664" t="inlineStr">
        <is>
          <t>224 - Ritesh - Sanghvi</t>
        </is>
      </c>
      <c r="D664" t="inlineStr">
        <is>
          <t>Ritesh Jitendrabhai Sanghvi</t>
        </is>
      </c>
      <c r="E664" t="inlineStr">
        <is>
          <t>1349</t>
        </is>
      </c>
      <c r="F664" t="inlineStr">
        <is>
          <t>Shah Vishwa</t>
        </is>
      </c>
      <c r="G664" t="inlineStr">
        <is>
          <t>DPB CPA</t>
        </is>
      </c>
      <c r="H664" t="inlineStr">
        <is>
          <t>Sea Delight Group, LLC</t>
        </is>
      </c>
      <c r="I664" t="inlineStr">
        <is>
          <t>TAX-Non-Individual return</t>
        </is>
      </c>
      <c r="J664" t="inlineStr">
        <is>
          <t>Preparation</t>
        </is>
      </c>
      <c r="K664" t="inlineStr">
        <is>
          <t>Changes</t>
        </is>
      </c>
      <c r="L664" s="15" t="inlineStr"/>
      <c r="M664" s="15" t="n">
        <v>2.5</v>
      </c>
      <c r="N664" s="15" t="n">
        <v>0</v>
      </c>
      <c r="O664" s="15" t="n">
        <v>2.5</v>
      </c>
      <c r="P664" t="n">
        <v>0</v>
      </c>
      <c r="Q664" t="n">
        <v>0</v>
      </c>
    </row>
    <row r="665">
      <c r="A665" s="14" t="n">
        <v>46139</v>
      </c>
      <c r="B665" t="inlineStr">
        <is>
          <t>US Tax</t>
        </is>
      </c>
      <c r="C665" t="inlineStr">
        <is>
          <t>224 - Ritesh - Sanghvi</t>
        </is>
      </c>
      <c r="D665" t="inlineStr">
        <is>
          <t>Ritesh Jitendrabhai Sanghvi</t>
        </is>
      </c>
      <c r="E665" t="inlineStr">
        <is>
          <t>1377</t>
        </is>
      </c>
      <c r="F665" t="inlineStr">
        <is>
          <t>Vishal  Bipinbhai Savadia</t>
        </is>
      </c>
      <c r="G665" t="inlineStr">
        <is>
          <t>DPB CPA</t>
        </is>
      </c>
      <c r="H665" t="inlineStr">
        <is>
          <t>P&amp;G DEVELOPMENT, LTD</t>
        </is>
      </c>
      <c r="I665" t="inlineStr">
        <is>
          <t>TAX-Non-Individual return</t>
        </is>
      </c>
      <c r="J665" t="inlineStr">
        <is>
          <t>Review</t>
        </is>
      </c>
      <c r="K665" t="inlineStr">
        <is>
          <t>Review the tax return</t>
        </is>
      </c>
      <c r="L665" s="15" t="inlineStr"/>
      <c r="M665" s="15" t="n">
        <v>1</v>
      </c>
      <c r="N665" s="15" t="n">
        <v>0</v>
      </c>
      <c r="O665" s="15" t="n">
        <v>1</v>
      </c>
      <c r="P665" t="n">
        <v>0</v>
      </c>
      <c r="Q665" t="n">
        <v>0</v>
      </c>
    </row>
    <row r="666">
      <c r="A666" s="14" t="n">
        <v>46139</v>
      </c>
      <c r="B666" t="inlineStr">
        <is>
          <t>US Tax</t>
        </is>
      </c>
      <c r="C666" t="inlineStr">
        <is>
          <t>224 - Ritesh - Sanghvi</t>
        </is>
      </c>
      <c r="D666" t="inlineStr">
        <is>
          <t>Ritesh Jitendrabhai Sanghvi</t>
        </is>
      </c>
      <c r="E666" t="inlineStr">
        <is>
          <t>1377</t>
        </is>
      </c>
      <c r="F666" t="inlineStr">
        <is>
          <t>Vishal  Bipinbhai Savadia</t>
        </is>
      </c>
      <c r="G666" t="inlineStr">
        <is>
          <t>SPRLINE CONSULTANCY PRIVATE LIMITED</t>
        </is>
      </c>
      <c r="H666" t="inlineStr">
        <is>
          <t>Learning and Development</t>
        </is>
      </c>
      <c r="I666" t="inlineStr">
        <is>
          <t>Learning and Development</t>
        </is>
      </c>
      <c r="J666" t="inlineStr">
        <is>
          <t>Unassigned</t>
        </is>
      </c>
      <c r="K666" t="inlineStr">
        <is>
          <t>Reading Foreign filing compliances</t>
        </is>
      </c>
      <c r="L666" s="15" t="inlineStr"/>
      <c r="M666" s="15" t="n">
        <v>0</v>
      </c>
      <c r="N666" s="15" t="n">
        <v>4.75</v>
      </c>
      <c r="O666" s="15" t="n">
        <v>4.75</v>
      </c>
      <c r="P666" t="n">
        <v>0</v>
      </c>
      <c r="Q666" t="n">
        <v>4.75</v>
      </c>
    </row>
    <row r="667">
      <c r="A667" s="14" t="n">
        <v>46139</v>
      </c>
      <c r="B667" t="inlineStr">
        <is>
          <t>US Tax</t>
        </is>
      </c>
      <c r="C667" t="inlineStr">
        <is>
          <t>224 - Ritesh - Sanghvi</t>
        </is>
      </c>
      <c r="D667" t="inlineStr">
        <is>
          <t>Ritesh Jitendrabhai Sanghvi</t>
        </is>
      </c>
      <c r="E667" t="inlineStr">
        <is>
          <t>1377</t>
        </is>
      </c>
      <c r="F667" t="inlineStr">
        <is>
          <t>Vishal  Bipinbhai Savadia</t>
        </is>
      </c>
      <c r="G667" t="inlineStr">
        <is>
          <t>SPRLINE CONSULTANCY PRIVATE LIMITED</t>
        </is>
      </c>
      <c r="H667" t="inlineStr">
        <is>
          <t>Meetings</t>
        </is>
      </c>
      <c r="I667" t="inlineStr">
        <is>
          <t>Meetings</t>
        </is>
      </c>
      <c r="J667" t="inlineStr">
        <is>
          <t>Meetings</t>
        </is>
      </c>
      <c r="K667" t="inlineStr">
        <is>
          <t>Meeting with Ritesh sir regarding work, WIP and Smart Clients</t>
        </is>
      </c>
      <c r="L667" s="15" t="inlineStr"/>
      <c r="M667" s="15" t="n">
        <v>0</v>
      </c>
      <c r="N667" s="15" t="n">
        <v>0.5</v>
      </c>
      <c r="O667" s="15" t="n">
        <v>0.5</v>
      </c>
      <c r="P667" t="n">
        <v>0</v>
      </c>
      <c r="Q667" t="n">
        <v>0.5</v>
      </c>
    </row>
    <row r="668">
      <c r="A668" s="14" t="n">
        <v>46139</v>
      </c>
      <c r="B668" t="inlineStr">
        <is>
          <t>US Tax</t>
        </is>
      </c>
      <c r="C668" t="inlineStr">
        <is>
          <t>224 - Ritesh - Sanghvi</t>
        </is>
      </c>
      <c r="D668" t="inlineStr">
        <is>
          <t>Ritesh Jitendrabhai Sanghvi</t>
        </is>
      </c>
      <c r="E668" t="inlineStr">
        <is>
          <t>1377</t>
        </is>
      </c>
      <c r="F668" t="inlineStr">
        <is>
          <t>Vishal  Bipinbhai Savadia</t>
        </is>
      </c>
      <c r="G668" t="inlineStr">
        <is>
          <t>SPRLINE CONSULTANCY PRIVATE LIMITED</t>
        </is>
      </c>
      <c r="H668" t="inlineStr">
        <is>
          <t>Meetings</t>
        </is>
      </c>
      <c r="I668" t="inlineStr">
        <is>
          <t>Meetings</t>
        </is>
      </c>
      <c r="J668" t="inlineStr">
        <is>
          <t>Meetings</t>
        </is>
      </c>
      <c r="K668" t="inlineStr">
        <is>
          <t>Meeting with Vivek sir regarding work and WIP</t>
        </is>
      </c>
      <c r="L668" s="15" t="inlineStr"/>
      <c r="M668" s="15" t="n">
        <v>0</v>
      </c>
      <c r="N668" s="15" t="n">
        <v>0.5</v>
      </c>
      <c r="O668" s="15" t="n">
        <v>0.5</v>
      </c>
      <c r="P668" t="n">
        <v>0</v>
      </c>
      <c r="Q668" t="n">
        <v>0.5</v>
      </c>
    </row>
    <row r="669">
      <c r="A669" s="14" t="n">
        <v>46139</v>
      </c>
      <c r="B669" t="inlineStr">
        <is>
          <t>US Tax</t>
        </is>
      </c>
      <c r="C669" t="inlineStr">
        <is>
          <t>224 - Ritesh - Sanghvi</t>
        </is>
      </c>
      <c r="D669" t="inlineStr">
        <is>
          <t>Ritesh Jitendrabhai Sanghvi</t>
        </is>
      </c>
      <c r="E669" t="inlineStr">
        <is>
          <t>1377</t>
        </is>
      </c>
      <c r="F669" t="inlineStr">
        <is>
          <t>Vishal  Bipinbhai Savadia</t>
        </is>
      </c>
      <c r="G669" t="inlineStr">
        <is>
          <t>Sharp Holdings Total Inc, dba Total IRS Relief</t>
        </is>
      </c>
      <c r="H669" t="inlineStr">
        <is>
          <t>Client call</t>
        </is>
      </c>
      <c r="I669" t="inlineStr">
        <is>
          <t>Client Meetings and communication</t>
        </is>
      </c>
      <c r="J669" t="inlineStr">
        <is>
          <t>Email and call communication</t>
        </is>
      </c>
      <c r="K669" t="inlineStr">
        <is>
          <t>Call with client</t>
        </is>
      </c>
      <c r="L669" s="15" t="inlineStr"/>
      <c r="M669" s="15" t="n">
        <v>0.25</v>
      </c>
      <c r="N669" s="15" t="n">
        <v>0</v>
      </c>
      <c r="O669" s="15" t="n">
        <v>0.25</v>
      </c>
      <c r="P669" t="n">
        <v>0</v>
      </c>
      <c r="Q669" t="n">
        <v>0</v>
      </c>
    </row>
    <row r="670">
      <c r="A670" s="14" t="n">
        <v>46139</v>
      </c>
      <c r="B670" t="inlineStr">
        <is>
          <t>US Tax</t>
        </is>
      </c>
      <c r="C670" t="inlineStr">
        <is>
          <t>224 - Ritesh - Sanghvi</t>
        </is>
      </c>
      <c r="D670" t="inlineStr">
        <is>
          <t>Ritesh Jitendrabhai Sanghvi</t>
        </is>
      </c>
      <c r="E670" t="inlineStr">
        <is>
          <t>1377</t>
        </is>
      </c>
      <c r="F670" t="inlineStr">
        <is>
          <t>Vishal  Bipinbhai Savadia</t>
        </is>
      </c>
      <c r="G670" t="inlineStr">
        <is>
          <t>Smart Accountants LLC</t>
        </is>
      </c>
      <c r="H670" t="inlineStr">
        <is>
          <t>FARADWORKS INC</t>
        </is>
      </c>
      <c r="I670" t="inlineStr">
        <is>
          <t>TAX-Non-Individual return</t>
        </is>
      </c>
      <c r="J670" t="inlineStr">
        <is>
          <t>Review</t>
        </is>
      </c>
      <c r="K670" t="inlineStr">
        <is>
          <t>Update tax return as per Vivek sir instructions</t>
        </is>
      </c>
      <c r="L670" s="15" t="inlineStr"/>
      <c r="M670" s="15" t="n">
        <v>1</v>
      </c>
      <c r="N670" s="15" t="n">
        <v>0</v>
      </c>
      <c r="O670" s="15" t="n">
        <v>1</v>
      </c>
      <c r="P670" t="n">
        <v>0</v>
      </c>
      <c r="Q670" t="n">
        <v>0</v>
      </c>
    </row>
    <row r="671">
      <c r="A671" s="14" t="n">
        <v>46139</v>
      </c>
      <c r="B671" t="inlineStr">
        <is>
          <t>US Tax</t>
        </is>
      </c>
      <c r="C671" t="inlineStr">
        <is>
          <t>224 - Ritesh - Sanghvi</t>
        </is>
      </c>
      <c r="D671" t="inlineStr">
        <is>
          <t>Ritesh Jitendrabhai Sanghvi</t>
        </is>
      </c>
      <c r="E671" t="inlineStr">
        <is>
          <t>1384</t>
        </is>
      </c>
      <c r="F671" t="inlineStr">
        <is>
          <t>Megha Jha</t>
        </is>
      </c>
      <c r="G671" t="inlineStr">
        <is>
          <t>HM &amp; M Advisory, LLC A Springline Company</t>
        </is>
      </c>
      <c r="H671" t="inlineStr">
        <is>
          <t>Admin - General</t>
        </is>
      </c>
      <c r="I671" t="inlineStr">
        <is>
          <t>Unassigned</t>
        </is>
      </c>
      <c r="J671" t="inlineStr">
        <is>
          <t>Unassigned</t>
        </is>
      </c>
      <c r="K671" t="inlineStr">
        <is>
          <t>.</t>
        </is>
      </c>
      <c r="L671" s="15" t="inlineStr"/>
      <c r="M671" s="15" t="n">
        <v>0</v>
      </c>
      <c r="N671" s="15" t="n">
        <v>3</v>
      </c>
      <c r="O671" s="15" t="n">
        <v>3</v>
      </c>
      <c r="P671" t="n">
        <v>0</v>
      </c>
      <c r="Q671" t="n">
        <v>3</v>
      </c>
    </row>
    <row r="672">
      <c r="A672" s="14" t="n">
        <v>46139</v>
      </c>
      <c r="B672" t="inlineStr">
        <is>
          <t>US Tax</t>
        </is>
      </c>
      <c r="C672" t="inlineStr">
        <is>
          <t>224 - Ritesh - Sanghvi</t>
        </is>
      </c>
      <c r="D672" t="inlineStr">
        <is>
          <t>Ritesh Jitendrabhai Sanghvi</t>
        </is>
      </c>
      <c r="E672" t="inlineStr">
        <is>
          <t>1384</t>
        </is>
      </c>
      <c r="F672" t="inlineStr">
        <is>
          <t>Megha Jha</t>
        </is>
      </c>
      <c r="G672" t="inlineStr">
        <is>
          <t>HM &amp; M Advisory, LLC A Springline Company</t>
        </is>
      </c>
      <c r="H672" t="inlineStr">
        <is>
          <t>John Michael Parks Estate</t>
        </is>
      </c>
      <c r="I672" t="inlineStr">
        <is>
          <t>TAX-Non-Individual return</t>
        </is>
      </c>
      <c r="J672" t="inlineStr">
        <is>
          <t>Preparation</t>
        </is>
      </c>
      <c r="K672" t="inlineStr">
        <is>
          <t>worked on cch</t>
        </is>
      </c>
      <c r="L672" s="15" t="inlineStr"/>
      <c r="M672" s="15" t="n">
        <v>0.5</v>
      </c>
      <c r="N672" s="15" t="n">
        <v>0</v>
      </c>
      <c r="O672" s="15" t="n">
        <v>0.5</v>
      </c>
      <c r="P672" t="n">
        <v>0</v>
      </c>
      <c r="Q672" t="n">
        <v>0</v>
      </c>
    </row>
    <row r="673">
      <c r="A673" s="14" t="n">
        <v>46139</v>
      </c>
      <c r="B673" t="inlineStr">
        <is>
          <t>US Tax</t>
        </is>
      </c>
      <c r="C673" t="inlineStr">
        <is>
          <t>224 - Ritesh - Sanghvi</t>
        </is>
      </c>
      <c r="D673" t="inlineStr">
        <is>
          <t>Ritesh Jitendrabhai Sanghvi</t>
        </is>
      </c>
      <c r="E673" t="inlineStr">
        <is>
          <t>1384</t>
        </is>
      </c>
      <c r="F673" t="inlineStr">
        <is>
          <t>Megha Jha</t>
        </is>
      </c>
      <c r="G673" t="inlineStr">
        <is>
          <t>HM &amp; M Advisory, LLC A Springline Company</t>
        </is>
      </c>
      <c r="H673" t="inlineStr">
        <is>
          <t>Martine Ginsburg Estate</t>
        </is>
      </c>
      <c r="I673" t="inlineStr">
        <is>
          <t>TAX-Non-Individual return</t>
        </is>
      </c>
      <c r="J673" t="inlineStr">
        <is>
          <t>Preparation</t>
        </is>
      </c>
      <c r="K673" t="inlineStr">
        <is>
          <t>worked on wp</t>
        </is>
      </c>
      <c r="L673" s="15" t="inlineStr"/>
      <c r="M673" s="15" t="n">
        <v>1</v>
      </c>
      <c r="N673" s="15" t="n">
        <v>0</v>
      </c>
      <c r="O673" s="15" t="n">
        <v>1</v>
      </c>
      <c r="P673" t="n">
        <v>0</v>
      </c>
      <c r="Q673" t="n">
        <v>0</v>
      </c>
    </row>
    <row r="674">
      <c r="A674" s="14" t="n">
        <v>46139</v>
      </c>
      <c r="B674" t="inlineStr">
        <is>
          <t>US Tax</t>
        </is>
      </c>
      <c r="C674" t="inlineStr">
        <is>
          <t>224 - Ritesh - Sanghvi</t>
        </is>
      </c>
      <c r="D674" t="inlineStr">
        <is>
          <t>Ritesh Jitendrabhai Sanghvi</t>
        </is>
      </c>
      <c r="E674" t="inlineStr">
        <is>
          <t>1384</t>
        </is>
      </c>
      <c r="F674" t="inlineStr">
        <is>
          <t>Megha Jha</t>
        </is>
      </c>
      <c r="G674" t="inlineStr">
        <is>
          <t>HM &amp; M Advisory, LLC A Springline Company</t>
        </is>
      </c>
      <c r="H674" t="inlineStr">
        <is>
          <t>Shaw Kenneth</t>
        </is>
      </c>
      <c r="I674" t="inlineStr">
        <is>
          <t>TAX-Individual return</t>
        </is>
      </c>
      <c r="J674" t="inlineStr">
        <is>
          <t>Preparation</t>
        </is>
      </c>
      <c r="K674" t="inlineStr">
        <is>
          <t>worked on return</t>
        </is>
      </c>
      <c r="L674" s="15" t="inlineStr"/>
      <c r="M674" s="15" t="n">
        <v>2.5</v>
      </c>
      <c r="N674" s="15" t="n">
        <v>0</v>
      </c>
      <c r="O674" s="15" t="n">
        <v>2.5</v>
      </c>
      <c r="P674" t="n">
        <v>0</v>
      </c>
      <c r="Q674" t="n">
        <v>0</v>
      </c>
    </row>
    <row r="675">
      <c r="A675" s="14" t="n">
        <v>46139</v>
      </c>
      <c r="B675" t="inlineStr">
        <is>
          <t>US Tax</t>
        </is>
      </c>
      <c r="C675" t="inlineStr">
        <is>
          <t>224 - Ritesh - Sanghvi</t>
        </is>
      </c>
      <c r="D675" t="inlineStr">
        <is>
          <t>Ritesh Jitendrabhai Sanghvi</t>
        </is>
      </c>
      <c r="E675" t="inlineStr">
        <is>
          <t>1384</t>
        </is>
      </c>
      <c r="F675" t="inlineStr">
        <is>
          <t>Megha Jha</t>
        </is>
      </c>
      <c r="G675" t="inlineStr">
        <is>
          <t>HM &amp; M Advisory, LLC A Springline Company</t>
        </is>
      </c>
      <c r="H675" t="inlineStr">
        <is>
          <t>Warner Alan/Steppes Ltd</t>
        </is>
      </c>
      <c r="I675" t="inlineStr">
        <is>
          <t>TAX-Non-Individual return</t>
        </is>
      </c>
      <c r="J675" t="inlineStr">
        <is>
          <t>Preparation</t>
        </is>
      </c>
      <c r="K675" t="inlineStr">
        <is>
          <t>worked on return</t>
        </is>
      </c>
      <c r="L675" s="15" t="inlineStr"/>
      <c r="M675" s="15" t="n">
        <v>1</v>
      </c>
      <c r="N675" s="15" t="n">
        <v>0</v>
      </c>
      <c r="O675" s="15" t="n">
        <v>1</v>
      </c>
      <c r="P675" t="n">
        <v>0</v>
      </c>
      <c r="Q675" t="n">
        <v>0</v>
      </c>
    </row>
    <row r="676">
      <c r="A676" s="14" t="n">
        <v>46139</v>
      </c>
      <c r="B676" t="inlineStr">
        <is>
          <t>US Tax</t>
        </is>
      </c>
      <c r="C676" t="inlineStr">
        <is>
          <t>224 - Ritesh - Sanghvi</t>
        </is>
      </c>
      <c r="D676" t="inlineStr">
        <is>
          <t>Ritesh Jitendrabhai Sanghvi</t>
        </is>
      </c>
      <c r="E676" t="inlineStr">
        <is>
          <t>1386</t>
        </is>
      </c>
      <c r="F676" t="inlineStr">
        <is>
          <t>Dimple Shah</t>
        </is>
      </c>
      <c r="G676" t="inlineStr">
        <is>
          <t>SPRLINE CONSULTANCY PRIVATE LIMITED</t>
        </is>
      </c>
      <c r="H676" t="inlineStr">
        <is>
          <t>Admin</t>
        </is>
      </c>
      <c r="I676" t="inlineStr">
        <is>
          <t>Admin</t>
        </is>
      </c>
      <c r="J676" t="inlineStr">
        <is>
          <t>Unassigned</t>
        </is>
      </c>
      <c r="K676" t="inlineStr">
        <is>
          <t>No Task</t>
        </is>
      </c>
      <c r="L676" s="15" t="inlineStr"/>
      <c r="M676" s="15" t="n">
        <v>0</v>
      </c>
      <c r="N676" s="15" t="n">
        <v>8</v>
      </c>
      <c r="O676" s="15" t="n">
        <v>8</v>
      </c>
      <c r="P676" t="n">
        <v>0</v>
      </c>
      <c r="Q676" t="n">
        <v>8</v>
      </c>
    </row>
    <row r="677">
      <c r="A677" s="14" t="n">
        <v>46139</v>
      </c>
      <c r="B677" t="inlineStr">
        <is>
          <t>US Tax</t>
        </is>
      </c>
      <c r="C677" t="inlineStr">
        <is>
          <t>224 - Ritesh - Sanghvi</t>
        </is>
      </c>
      <c r="D677" t="inlineStr">
        <is>
          <t>Ritesh Jitendrabhai Sanghvi</t>
        </is>
      </c>
      <c r="E677" t="inlineStr">
        <is>
          <t>1390</t>
        </is>
      </c>
      <c r="F677" t="inlineStr">
        <is>
          <t>Saurabh Dabi</t>
        </is>
      </c>
      <c r="G677" t="inlineStr">
        <is>
          <t>SPRLINE CONSULTANCY PRIVATE LIMITED</t>
        </is>
      </c>
      <c r="H677" t="inlineStr">
        <is>
          <t>Admin</t>
        </is>
      </c>
      <c r="I677" t="inlineStr">
        <is>
          <t>Admin</t>
        </is>
      </c>
      <c r="J677" t="inlineStr">
        <is>
          <t>Training</t>
        </is>
      </c>
      <c r="K677" t="inlineStr">
        <is>
          <t>Induction</t>
        </is>
      </c>
      <c r="L677" s="15" t="inlineStr"/>
      <c r="M677" s="15" t="n">
        <v>0</v>
      </c>
      <c r="N677" s="15" t="n">
        <v>8</v>
      </c>
      <c r="O677" s="15" t="n">
        <v>8</v>
      </c>
      <c r="P677" t="n">
        <v>0</v>
      </c>
      <c r="Q677" t="n">
        <v>8</v>
      </c>
    </row>
    <row r="678">
      <c r="A678" s="14" t="n">
        <v>46139</v>
      </c>
      <c r="B678" t="inlineStr">
        <is>
          <t>US Tax</t>
        </is>
      </c>
      <c r="C678" t="inlineStr">
        <is>
          <t>224 - Ritesh - Sanghvi</t>
        </is>
      </c>
      <c r="D678" t="inlineStr">
        <is>
          <t>Vishal  Bipinbhai Savadia</t>
        </is>
      </c>
      <c r="E678" t="inlineStr">
        <is>
          <t>1172</t>
        </is>
      </c>
      <c r="F678" t="inlineStr">
        <is>
          <t>Drashti Kishorbhai Soni</t>
        </is>
      </c>
      <c r="G678" t="inlineStr">
        <is>
          <t>SPRLINE CONSULTANCY PRIVATE LIMITED</t>
        </is>
      </c>
      <c r="H678" t="inlineStr">
        <is>
          <t>Timeoffs and Events</t>
        </is>
      </c>
      <c r="I678" t="inlineStr">
        <is>
          <t>Timeoffs</t>
        </is>
      </c>
      <c r="J678" t="inlineStr">
        <is>
          <t>Leave</t>
        </is>
      </c>
      <c r="K678" t="inlineStr">
        <is>
          <t>Leave</t>
        </is>
      </c>
      <c r="L678" s="15" t="inlineStr"/>
      <c r="M678" s="15" t="n">
        <v>0</v>
      </c>
      <c r="N678" s="15" t="n">
        <v>0</v>
      </c>
      <c r="O678" s="15" t="n">
        <v>8</v>
      </c>
      <c r="P678" t="n">
        <v>8</v>
      </c>
      <c r="Q678" t="n">
        <v>0</v>
      </c>
    </row>
    <row r="679">
      <c r="A679" s="14" t="n">
        <v>46139</v>
      </c>
      <c r="B679" t="inlineStr">
        <is>
          <t>US Tax</t>
        </is>
      </c>
      <c r="C679" t="inlineStr">
        <is>
          <t>224 - Ritesh - Sanghvi</t>
        </is>
      </c>
      <c r="D679" t="inlineStr">
        <is>
          <t>Vishal  Bipinbhai Savadia</t>
        </is>
      </c>
      <c r="E679" t="inlineStr">
        <is>
          <t>1374</t>
        </is>
      </c>
      <c r="F679" t="inlineStr">
        <is>
          <t>Dhara Jain</t>
        </is>
      </c>
      <c r="G679" t="inlineStr">
        <is>
          <t>SPRLINE CONSULTANCY PRIVATE LIMITED</t>
        </is>
      </c>
      <c r="H679" t="inlineStr">
        <is>
          <t>Timeoffs and Events</t>
        </is>
      </c>
      <c r="I679" t="inlineStr">
        <is>
          <t>Timeoffs</t>
        </is>
      </c>
      <c r="J679" t="inlineStr">
        <is>
          <t>Leave</t>
        </is>
      </c>
      <c r="K679" t="inlineStr">
        <is>
          <t>PL</t>
        </is>
      </c>
      <c r="L679" s="15" t="inlineStr"/>
      <c r="M679" s="15" t="n">
        <v>0</v>
      </c>
      <c r="N679" s="15" t="n">
        <v>0</v>
      </c>
      <c r="O679" s="15" t="n">
        <v>8</v>
      </c>
      <c r="P679" t="n">
        <v>8</v>
      </c>
      <c r="Q679" t="n">
        <v>0</v>
      </c>
    </row>
    <row r="680">
      <c r="A680" s="14" t="n">
        <v>46139</v>
      </c>
      <c r="B680" t="inlineStr">
        <is>
          <t>US Tax</t>
        </is>
      </c>
      <c r="C680" t="inlineStr">
        <is>
          <t>224 - Ritesh - Sanghvi</t>
        </is>
      </c>
      <c r="D680" t="inlineStr">
        <is>
          <t>Vishal  Bipinbhai Savadia</t>
        </is>
      </c>
      <c r="E680" t="inlineStr">
        <is>
          <t>2210</t>
        </is>
      </c>
      <c r="F680" t="inlineStr">
        <is>
          <t>Saradiya Priyanka  Chhaganbhai</t>
        </is>
      </c>
      <c r="G680" t="inlineStr">
        <is>
          <t>SPRLINE CONSULTANCY PRIVATE LIMITED</t>
        </is>
      </c>
      <c r="H680" t="inlineStr">
        <is>
          <t>Unassigned</t>
        </is>
      </c>
      <c r="I680" t="inlineStr">
        <is>
          <t>Unassigned</t>
        </is>
      </c>
      <c r="J680" t="inlineStr">
        <is>
          <t>Unassigned</t>
        </is>
      </c>
      <c r="K680" t="inlineStr">
        <is>
          <t>No Work Assigned. Reading</t>
        </is>
      </c>
      <c r="L680" s="15" t="inlineStr"/>
      <c r="M680" s="15" t="n">
        <v>0</v>
      </c>
      <c r="N680" s="15" t="n">
        <v>8</v>
      </c>
      <c r="O680" s="15" t="n">
        <v>8</v>
      </c>
      <c r="P680" t="n">
        <v>0</v>
      </c>
      <c r="Q680" t="n">
        <v>8</v>
      </c>
    </row>
    <row r="681">
      <c r="A681" s="14" t="n">
        <v>46139</v>
      </c>
      <c r="B681" t="inlineStr">
        <is>
          <t>US Tax</t>
        </is>
      </c>
      <c r="C681" t="inlineStr">
        <is>
          <t>224 - Ritesh - Sanghvi</t>
        </is>
      </c>
      <c r="D681" t="inlineStr">
        <is>
          <t>Vishal  Bipinbhai Savadia</t>
        </is>
      </c>
      <c r="E681" t="inlineStr">
        <is>
          <t>3007</t>
        </is>
      </c>
      <c r="F681" t="inlineStr">
        <is>
          <t>Shah  Namashvi  Mitul</t>
        </is>
      </c>
      <c r="G681" t="inlineStr">
        <is>
          <t>SPRLINE CONSULTANCY PRIVATE LIMITED</t>
        </is>
      </c>
      <c r="H681" t="inlineStr">
        <is>
          <t>Unassigned</t>
        </is>
      </c>
      <c r="I681" t="inlineStr">
        <is>
          <t>Unassigned</t>
        </is>
      </c>
      <c r="J681" t="inlineStr">
        <is>
          <t>Unassigned</t>
        </is>
      </c>
      <c r="K681" t="inlineStr">
        <is>
          <t>unassigned</t>
        </is>
      </c>
      <c r="L681" s="15" t="inlineStr"/>
      <c r="M681" s="15" t="n">
        <v>0</v>
      </c>
      <c r="N681" s="15" t="n">
        <v>6.5</v>
      </c>
      <c r="O681" s="15" t="n">
        <v>6.5</v>
      </c>
      <c r="P681" t="n">
        <v>0</v>
      </c>
      <c r="Q681" t="n">
        <v>6.5</v>
      </c>
    </row>
    <row r="682">
      <c r="A682" s="14" t="n">
        <v>46139</v>
      </c>
      <c r="B682" t="inlineStr">
        <is>
          <t>US Tax</t>
        </is>
      </c>
      <c r="C682" t="inlineStr">
        <is>
          <t>224 - Ritesh - Sanghvi</t>
        </is>
      </c>
      <c r="D682" t="inlineStr">
        <is>
          <t>Vishal  Bipinbhai Savadia</t>
        </is>
      </c>
      <c r="E682" t="inlineStr">
        <is>
          <t>3007</t>
        </is>
      </c>
      <c r="F682" t="inlineStr">
        <is>
          <t>Shah  Namashvi  Mitul</t>
        </is>
      </c>
      <c r="G682" t="inlineStr">
        <is>
          <t>Smart Accountants LLC</t>
        </is>
      </c>
      <c r="H682" t="inlineStr">
        <is>
          <t>Sapankumar Parikh</t>
        </is>
      </c>
      <c r="I682" t="inlineStr">
        <is>
          <t>TAX-Individual return</t>
        </is>
      </c>
      <c r="J682" t="inlineStr">
        <is>
          <t>Preparation</t>
        </is>
      </c>
      <c r="K682" t="inlineStr">
        <is>
          <t>2024 return - with research</t>
        </is>
      </c>
      <c r="L682" s="15" t="inlineStr"/>
      <c r="M682" s="15" t="n">
        <v>1.5</v>
      </c>
      <c r="N682" s="15" t="n">
        <v>0</v>
      </c>
      <c r="O682" s="15" t="n">
        <v>1.5</v>
      </c>
      <c r="P682" t="n">
        <v>0</v>
      </c>
      <c r="Q682" t="n">
        <v>0</v>
      </c>
    </row>
    <row r="683">
      <c r="A683" s="14" t="n">
        <v>46140</v>
      </c>
      <c r="B683" t="inlineStr">
        <is>
          <t>Administration</t>
        </is>
      </c>
      <c r="C683" t="inlineStr">
        <is>
          <t>1275 - Devendra Singh - Rana</t>
        </is>
      </c>
      <c r="D683" t="inlineStr">
        <is>
          <t>Devendra Singh Nandan Singh Rana</t>
        </is>
      </c>
      <c r="E683" t="inlineStr">
        <is>
          <t>1312</t>
        </is>
      </c>
      <c r="F683" t="inlineStr">
        <is>
          <t>Kamda  Brijeshkumar Rai</t>
        </is>
      </c>
      <c r="G683" t="inlineStr">
        <is>
          <t>SPRLINE CONSULTANCY PRIVATE LIMITED</t>
        </is>
      </c>
      <c r="H683" t="inlineStr">
        <is>
          <t>Admin Work</t>
        </is>
      </c>
      <c r="I683" t="inlineStr">
        <is>
          <t>Admin work</t>
        </is>
      </c>
      <c r="J683" t="inlineStr">
        <is>
          <t>Routine tasks</t>
        </is>
      </c>
      <c r="K683" t="inlineStr">
        <is>
          <t>Calendar Blocking
Meeting Scheduling
Internal Meeting Scheduling
E-mail Communication</t>
        </is>
      </c>
      <c r="L683" s="15" t="inlineStr"/>
      <c r="M683" s="15" t="n">
        <v>0</v>
      </c>
      <c r="N683" s="15" t="n">
        <v>4</v>
      </c>
      <c r="O683" s="15" t="n">
        <v>4</v>
      </c>
      <c r="P683" t="n">
        <v>0</v>
      </c>
      <c r="Q683" t="n">
        <v>4</v>
      </c>
    </row>
    <row r="684">
      <c r="A684" s="14" t="n">
        <v>46140</v>
      </c>
      <c r="B684" t="inlineStr">
        <is>
          <t>Administration</t>
        </is>
      </c>
      <c r="C684" t="inlineStr">
        <is>
          <t>1275 - Devendra Singh - Rana</t>
        </is>
      </c>
      <c r="D684" t="inlineStr">
        <is>
          <t>Devendra Singh Nandan Singh Rana</t>
        </is>
      </c>
      <c r="E684" t="inlineStr">
        <is>
          <t>1312</t>
        </is>
      </c>
      <c r="F684" t="inlineStr">
        <is>
          <t>Kamda  Brijeshkumar Rai</t>
        </is>
      </c>
      <c r="G684" t="inlineStr">
        <is>
          <t>SPRLINE CONSULTANCY PRIVATE LIMITED</t>
        </is>
      </c>
      <c r="H684" t="inlineStr">
        <is>
          <t>Admin Work</t>
        </is>
      </c>
      <c r="I684" t="inlineStr">
        <is>
          <t>Admin work</t>
        </is>
      </c>
      <c r="J684" t="inlineStr">
        <is>
          <t>Routine tasks</t>
        </is>
      </c>
      <c r="K684" t="inlineStr">
        <is>
          <t>Data Entry
Invoice Documentation
Client Greeting And office Visit
Scanning Documents
EL Entries
EL Reminder sent to Client 
And their Entries and Documentation</t>
        </is>
      </c>
      <c r="L684" s="15" t="inlineStr"/>
      <c r="M684" s="15" t="n">
        <v>0</v>
      </c>
      <c r="N684" s="15" t="n">
        <v>3</v>
      </c>
      <c r="O684" s="15" t="n">
        <v>3</v>
      </c>
      <c r="P684" t="n">
        <v>0</v>
      </c>
      <c r="Q684" t="n">
        <v>3</v>
      </c>
    </row>
    <row r="685">
      <c r="A685" s="14" t="n">
        <v>46140</v>
      </c>
      <c r="B685" t="inlineStr">
        <is>
          <t>Administration</t>
        </is>
      </c>
      <c r="C685" t="inlineStr">
        <is>
          <t>1275 - Devendra Singh - Rana</t>
        </is>
      </c>
      <c r="D685" t="inlineStr">
        <is>
          <t>Devendra Singh Nandan Singh Rana</t>
        </is>
      </c>
      <c r="E685" t="inlineStr">
        <is>
          <t>1312</t>
        </is>
      </c>
      <c r="F685" t="inlineStr">
        <is>
          <t>Kamda  Brijeshkumar Rai</t>
        </is>
      </c>
      <c r="G685" t="inlineStr">
        <is>
          <t>SPRLINE CONSULTANCY PRIVATE LIMITED</t>
        </is>
      </c>
      <c r="H685" t="inlineStr">
        <is>
          <t>Admin Work</t>
        </is>
      </c>
      <c r="I685" t="inlineStr">
        <is>
          <t>Admin work</t>
        </is>
      </c>
      <c r="J685" t="inlineStr">
        <is>
          <t>Routine tasks</t>
        </is>
      </c>
      <c r="K685" t="inlineStr">
        <is>
          <t>Internal Meeting</t>
        </is>
      </c>
      <c r="L685" s="15" t="inlineStr"/>
      <c r="M685" s="15" t="n">
        <v>0</v>
      </c>
      <c r="N685" s="15" t="n">
        <v>1</v>
      </c>
      <c r="O685" s="15" t="n">
        <v>1</v>
      </c>
      <c r="P685" t="n">
        <v>0</v>
      </c>
      <c r="Q685" t="n">
        <v>1</v>
      </c>
    </row>
    <row r="686">
      <c r="A686" s="14" t="n">
        <v>46140</v>
      </c>
      <c r="B686" t="inlineStr">
        <is>
          <t>Administration</t>
        </is>
      </c>
      <c r="C686" t="inlineStr">
        <is>
          <t>1279 - Vimal - Vadhiya</t>
        </is>
      </c>
      <c r="D686" t="inlineStr">
        <is>
          <t>Devendra Singh Nandan Singh Rana</t>
        </is>
      </c>
      <c r="E686" t="inlineStr">
        <is>
          <t>1385</t>
        </is>
      </c>
      <c r="F686" t="inlineStr">
        <is>
          <t>Vaishnavi</t>
        </is>
      </c>
      <c r="G686" t="inlineStr">
        <is>
          <t>Springline Advisory LLC</t>
        </is>
      </c>
      <c r="H686" t="inlineStr">
        <is>
          <t>Springline Advisory LLC</t>
        </is>
      </c>
      <c r="I686" t="inlineStr">
        <is>
          <t>Adminstration Work</t>
        </is>
      </c>
      <c r="J686" t="inlineStr">
        <is>
          <t>Stakeholder Coordination</t>
        </is>
      </c>
      <c r="K686" t="inlineStr">
        <is>
          <t>Leap</t>
        </is>
      </c>
      <c r="L686" s="15" t="inlineStr"/>
      <c r="M686" s="15" t="n">
        <v>3</v>
      </c>
      <c r="N686" s="15" t="n">
        <v>0</v>
      </c>
      <c r="O686" s="15" t="n">
        <v>3</v>
      </c>
      <c r="P686" t="n">
        <v>0</v>
      </c>
      <c r="Q686" t="n">
        <v>0</v>
      </c>
    </row>
    <row r="687">
      <c r="A687" s="14" t="n">
        <v>46140</v>
      </c>
      <c r="B687" t="inlineStr">
        <is>
          <t>Administration</t>
        </is>
      </c>
      <c r="C687" t="inlineStr">
        <is>
          <t>1279 - Vimal - Vadhiya</t>
        </is>
      </c>
      <c r="D687" t="inlineStr">
        <is>
          <t>Devendra Singh Nandan Singh Rana</t>
        </is>
      </c>
      <c r="E687" t="inlineStr">
        <is>
          <t>1385</t>
        </is>
      </c>
      <c r="F687" t="inlineStr">
        <is>
          <t>Vaishnavi</t>
        </is>
      </c>
      <c r="G687" t="inlineStr">
        <is>
          <t>Springline Advisory LLC</t>
        </is>
      </c>
      <c r="H687" t="inlineStr">
        <is>
          <t>Springline Advisory LLC</t>
        </is>
      </c>
      <c r="I687" t="inlineStr">
        <is>
          <t>Calendar &amp; Schedule Management</t>
        </is>
      </c>
      <c r="J687" t="inlineStr">
        <is>
          <t>Erin McAuley - Calendar</t>
        </is>
      </c>
      <c r="K687" t="inlineStr">
        <is>
          <t>Erin Calendar</t>
        </is>
      </c>
      <c r="L687" s="15" t="inlineStr"/>
      <c r="M687" s="15" t="n">
        <v>2</v>
      </c>
      <c r="N687" s="15" t="n">
        <v>0</v>
      </c>
      <c r="O687" s="15" t="n">
        <v>2</v>
      </c>
      <c r="P687" t="n">
        <v>0</v>
      </c>
      <c r="Q687" t="n">
        <v>0</v>
      </c>
    </row>
    <row r="688">
      <c r="A688" s="14" t="n">
        <v>46140</v>
      </c>
      <c r="B688" t="inlineStr">
        <is>
          <t>Administration</t>
        </is>
      </c>
      <c r="C688" t="inlineStr">
        <is>
          <t>1279 - Vimal - Vadhiya</t>
        </is>
      </c>
      <c r="D688" t="inlineStr">
        <is>
          <t>Devendra Singh Nandan Singh Rana</t>
        </is>
      </c>
      <c r="E688" t="inlineStr">
        <is>
          <t>1385</t>
        </is>
      </c>
      <c r="F688" t="inlineStr">
        <is>
          <t>Vaishnavi</t>
        </is>
      </c>
      <c r="G688" t="inlineStr">
        <is>
          <t>Springline Advisory LLC</t>
        </is>
      </c>
      <c r="H688" t="inlineStr">
        <is>
          <t>Springline Advisory LLC</t>
        </is>
      </c>
      <c r="I688" t="inlineStr">
        <is>
          <t>Calendar &amp; Schedule Management</t>
        </is>
      </c>
      <c r="J688" t="inlineStr">
        <is>
          <t>Hiral Rao - Calendar</t>
        </is>
      </c>
      <c r="K688" t="inlineStr">
        <is>
          <t>Hiral Calendar</t>
        </is>
      </c>
      <c r="L688" s="15" t="inlineStr"/>
      <c r="M688" s="15" t="n">
        <v>3</v>
      </c>
      <c r="N688" s="15" t="n">
        <v>0</v>
      </c>
      <c r="O688" s="15" t="n">
        <v>3</v>
      </c>
      <c r="P688" t="n">
        <v>0</v>
      </c>
      <c r="Q688" t="n">
        <v>0</v>
      </c>
    </row>
    <row r="689">
      <c r="A689" s="14" t="n">
        <v>46140</v>
      </c>
      <c r="B689" t="inlineStr">
        <is>
          <t>Administration</t>
        </is>
      </c>
      <c r="C689" t="inlineStr">
        <is>
          <t>1279 - Vimal - Vadhiya</t>
        </is>
      </c>
      <c r="D689" t="inlineStr">
        <is>
          <t>Vimal Amrutlal Vadhiya</t>
        </is>
      </c>
      <c r="E689" t="inlineStr">
        <is>
          <t>1275</t>
        </is>
      </c>
      <c r="F689" t="inlineStr">
        <is>
          <t>Devendra Singh Nandan Singh Rana</t>
        </is>
      </c>
      <c r="G689" t="inlineStr">
        <is>
          <t>SPRLINE CONSULTANCY PRIVATE LIMITED</t>
        </is>
      </c>
      <c r="H689" t="inlineStr">
        <is>
          <t>Admin Work</t>
        </is>
      </c>
      <c r="I689" t="inlineStr">
        <is>
          <t>Admin work</t>
        </is>
      </c>
      <c r="J689" t="inlineStr">
        <is>
          <t>Repairs and Maintenance</t>
        </is>
      </c>
      <c r="K689" t="inlineStr">
        <is>
          <t>AC Repairing work and Game zone door repairing work</t>
        </is>
      </c>
      <c r="L689" s="15" t="inlineStr"/>
      <c r="M689" s="15" t="n">
        <v>0</v>
      </c>
      <c r="N689" s="15" t="n">
        <v>1</v>
      </c>
      <c r="O689" s="15" t="n">
        <v>1</v>
      </c>
      <c r="P689" t="n">
        <v>0</v>
      </c>
      <c r="Q689" t="n">
        <v>1</v>
      </c>
    </row>
    <row r="690">
      <c r="A690" s="14" t="n">
        <v>46140</v>
      </c>
      <c r="B690" t="inlineStr">
        <is>
          <t>Administration</t>
        </is>
      </c>
      <c r="C690" t="inlineStr">
        <is>
          <t>1279 - Vimal - Vadhiya</t>
        </is>
      </c>
      <c r="D690" t="inlineStr">
        <is>
          <t>Vimal Amrutlal Vadhiya</t>
        </is>
      </c>
      <c r="E690" t="inlineStr">
        <is>
          <t>1275</t>
        </is>
      </c>
      <c r="F690" t="inlineStr">
        <is>
          <t>Devendra Singh Nandan Singh Rana</t>
        </is>
      </c>
      <c r="G690" t="inlineStr">
        <is>
          <t>SPRLINE CONSULTANCY PRIVATE LIMITED</t>
        </is>
      </c>
      <c r="H690" t="inlineStr">
        <is>
          <t>Admin Work</t>
        </is>
      </c>
      <c r="I690" t="inlineStr">
        <is>
          <t>Admin work</t>
        </is>
      </c>
      <c r="J690" t="inlineStr">
        <is>
          <t>Routine tasks</t>
        </is>
      </c>
      <c r="K690" t="inlineStr">
        <is>
          <t>Routine administrative coordination and daily operations management, floor visit, Cafeteria inspection visits during break timings (2 rounds), Team meeting</t>
        </is>
      </c>
      <c r="L690" s="15" t="inlineStr"/>
      <c r="M690" s="15" t="n">
        <v>0</v>
      </c>
      <c r="N690" s="15" t="n">
        <v>4</v>
      </c>
      <c r="O690" s="15" t="n">
        <v>4</v>
      </c>
      <c r="P690" t="n">
        <v>0</v>
      </c>
      <c r="Q690" t="n">
        <v>4</v>
      </c>
    </row>
    <row r="691">
      <c r="A691" s="14" t="n">
        <v>46140</v>
      </c>
      <c r="B691" t="inlineStr">
        <is>
          <t>Administration</t>
        </is>
      </c>
      <c r="C691" t="inlineStr">
        <is>
          <t>1279 - Vimal - Vadhiya</t>
        </is>
      </c>
      <c r="D691" t="inlineStr">
        <is>
          <t>Vimal Amrutlal Vadhiya</t>
        </is>
      </c>
      <c r="E691" t="inlineStr">
        <is>
          <t>1275</t>
        </is>
      </c>
      <c r="F691" t="inlineStr">
        <is>
          <t>Devendra Singh Nandan Singh Rana</t>
        </is>
      </c>
      <c r="G691" t="inlineStr">
        <is>
          <t>SPRLINE CONSULTANCY PRIVATE LIMITED</t>
        </is>
      </c>
      <c r="H691" t="inlineStr">
        <is>
          <t>Admin Work</t>
        </is>
      </c>
      <c r="I691" t="inlineStr">
        <is>
          <t>Events</t>
        </is>
      </c>
      <c r="J691" t="inlineStr">
        <is>
          <t>Company event</t>
        </is>
      </c>
      <c r="K691" t="inlineStr">
        <is>
          <t>Esperanza event related search</t>
        </is>
      </c>
      <c r="L691" s="15" t="inlineStr"/>
      <c r="M691" s="15" t="n">
        <v>0</v>
      </c>
      <c r="N691" s="15" t="n">
        <v>2</v>
      </c>
      <c r="O691" s="15" t="n">
        <v>2</v>
      </c>
      <c r="P691" t="n">
        <v>0</v>
      </c>
      <c r="Q691" t="n">
        <v>2</v>
      </c>
    </row>
    <row r="692">
      <c r="A692" s="14" t="n">
        <v>46140</v>
      </c>
      <c r="B692" t="inlineStr">
        <is>
          <t>Administration</t>
        </is>
      </c>
      <c r="C692" t="inlineStr">
        <is>
          <t>1279 - Vimal - Vadhiya</t>
        </is>
      </c>
      <c r="D692" t="inlineStr">
        <is>
          <t>Vimal Amrutlal Vadhiya</t>
        </is>
      </c>
      <c r="E692" t="inlineStr">
        <is>
          <t>1275</t>
        </is>
      </c>
      <c r="F692" t="inlineStr">
        <is>
          <t>Devendra Singh Nandan Singh Rana</t>
        </is>
      </c>
      <c r="G692" t="inlineStr">
        <is>
          <t>SPRLINE CONSULTANCY PRIVATE LIMITED</t>
        </is>
      </c>
      <c r="H692" t="inlineStr">
        <is>
          <t>Admin Work</t>
        </is>
      </c>
      <c r="I692" t="inlineStr">
        <is>
          <t>Meetings</t>
        </is>
      </c>
      <c r="J692" t="inlineStr">
        <is>
          <t>Meetings</t>
        </is>
      </c>
      <c r="K692" t="inlineStr">
        <is>
          <t>2 Drivers Interview</t>
        </is>
      </c>
      <c r="L692" s="15" t="inlineStr"/>
      <c r="M692" s="15" t="n">
        <v>0</v>
      </c>
      <c r="N692" s="15" t="n">
        <v>1</v>
      </c>
      <c r="O692" s="15" t="n">
        <v>1</v>
      </c>
      <c r="P692" t="n">
        <v>0</v>
      </c>
      <c r="Q692" t="n">
        <v>1</v>
      </c>
    </row>
    <row r="693">
      <c r="A693" s="14" t="n">
        <v>46140</v>
      </c>
      <c r="B693" t="inlineStr">
        <is>
          <t>Administration</t>
        </is>
      </c>
      <c r="C693" t="inlineStr">
        <is>
          <t>1279 - Vimal - Vadhiya</t>
        </is>
      </c>
      <c r="D693" t="inlineStr">
        <is>
          <t>Vimal Amrutlal Vadhiya</t>
        </is>
      </c>
      <c r="E693" t="inlineStr">
        <is>
          <t>1275</t>
        </is>
      </c>
      <c r="F693" t="inlineStr">
        <is>
          <t>Devendra Singh Nandan Singh Rana</t>
        </is>
      </c>
      <c r="G693" t="inlineStr">
        <is>
          <t>SPRLINE CONSULTANCY PRIVATE LIMITED</t>
        </is>
      </c>
      <c r="H693" t="inlineStr">
        <is>
          <t>Admin Work</t>
        </is>
      </c>
      <c r="I693" t="inlineStr">
        <is>
          <t>Meetings</t>
        </is>
      </c>
      <c r="J693" t="inlineStr">
        <is>
          <t>Meetings</t>
        </is>
      </c>
      <c r="K693" t="inlineStr">
        <is>
          <t>Meeting with HR team - Esperanza and hr handbook related</t>
        </is>
      </c>
      <c r="L693" s="15" t="inlineStr"/>
      <c r="M693" s="15" t="n">
        <v>0</v>
      </c>
      <c r="N693" s="15" t="n">
        <v>1</v>
      </c>
      <c r="O693" s="15" t="n">
        <v>1</v>
      </c>
      <c r="P693" t="n">
        <v>0</v>
      </c>
      <c r="Q693" t="n">
        <v>1</v>
      </c>
    </row>
    <row r="694">
      <c r="A694" s="14" t="n">
        <v>46140</v>
      </c>
      <c r="B694" t="inlineStr">
        <is>
          <t>Administration</t>
        </is>
      </c>
      <c r="C694" t="inlineStr">
        <is>
          <t>1279 - Vimal - Vadhiya</t>
        </is>
      </c>
      <c r="D694" t="inlineStr">
        <is>
          <t>Vimal Amrutlal Vadhiya</t>
        </is>
      </c>
      <c r="E694" t="inlineStr">
        <is>
          <t>1275</t>
        </is>
      </c>
      <c r="F694" t="inlineStr">
        <is>
          <t>Devendra Singh Nandan Singh Rana</t>
        </is>
      </c>
      <c r="G694" t="inlineStr">
        <is>
          <t>SPRLINE CONSULTANCY PRIVATE LIMITED</t>
        </is>
      </c>
      <c r="H694" t="inlineStr">
        <is>
          <t>Admin Work</t>
        </is>
      </c>
      <c r="I694" t="inlineStr">
        <is>
          <t>Meetings</t>
        </is>
      </c>
      <c r="J694" t="inlineStr">
        <is>
          <t>Meetings</t>
        </is>
      </c>
      <c r="K694" t="inlineStr">
        <is>
          <t>Meeting with Vimal Bhai</t>
        </is>
      </c>
      <c r="L694" s="15" t="inlineStr"/>
      <c r="M694" s="15" t="n">
        <v>0</v>
      </c>
      <c r="N694" s="15" t="n">
        <v>0.28333333</v>
      </c>
      <c r="O694" s="15" t="n">
        <v>0.28333333</v>
      </c>
      <c r="P694" t="n">
        <v>0</v>
      </c>
      <c r="Q694" t="n">
        <v>0.28333333</v>
      </c>
    </row>
    <row r="695">
      <c r="A695" s="14" t="n">
        <v>46140</v>
      </c>
      <c r="B695" t="inlineStr">
        <is>
          <t>Business Development</t>
        </is>
      </c>
      <c r="C695" t="inlineStr">
        <is>
          <t>1279 - Vimal - Vadhiya</t>
        </is>
      </c>
      <c r="D695" t="inlineStr">
        <is>
          <t>Thakkarar Surav  Rajesh</t>
        </is>
      </c>
      <c r="E695" t="inlineStr">
        <is>
          <t>1276</t>
        </is>
      </c>
      <c r="F695" t="inlineStr">
        <is>
          <t>Thakkar Dhara Chandrakantbhai</t>
        </is>
      </c>
      <c r="G695" t="inlineStr">
        <is>
          <t>SPRLINE CONSULTANCY PRIVATE LIMITED</t>
        </is>
      </c>
      <c r="H695" t="inlineStr">
        <is>
          <t>Marketing &amp; BD</t>
        </is>
      </c>
      <c r="I695" t="inlineStr">
        <is>
          <t>Business Development tasks</t>
        </is>
      </c>
      <c r="J695" t="inlineStr">
        <is>
          <t>Corporate Growth and Scale</t>
        </is>
      </c>
      <c r="K695" t="inlineStr">
        <is>
          <t>Hubspot BDO Sequence email</t>
        </is>
      </c>
      <c r="L695" s="15" t="inlineStr"/>
      <c r="M695" s="15" t="n">
        <v>0</v>
      </c>
      <c r="N695" s="15" t="n">
        <v>1.5</v>
      </c>
      <c r="O695" s="15" t="n">
        <v>1.5</v>
      </c>
      <c r="P695" t="n">
        <v>0</v>
      </c>
      <c r="Q695" t="n">
        <v>1.5</v>
      </c>
    </row>
    <row r="696">
      <c r="A696" s="14" t="n">
        <v>46140</v>
      </c>
      <c r="B696" t="inlineStr">
        <is>
          <t>Business Development</t>
        </is>
      </c>
      <c r="C696" t="inlineStr">
        <is>
          <t>1279 - Vimal - Vadhiya</t>
        </is>
      </c>
      <c r="D696" t="inlineStr">
        <is>
          <t>Thakkarar Surav  Rajesh</t>
        </is>
      </c>
      <c r="E696" t="inlineStr">
        <is>
          <t>1276</t>
        </is>
      </c>
      <c r="F696" t="inlineStr">
        <is>
          <t>Thakkar Dhara Chandrakantbhai</t>
        </is>
      </c>
      <c r="G696" t="inlineStr">
        <is>
          <t>SPRLINE CONSULTANCY PRIVATE LIMITED</t>
        </is>
      </c>
      <c r="H696" t="inlineStr">
        <is>
          <t>Marketing &amp; BD</t>
        </is>
      </c>
      <c r="I696" t="inlineStr">
        <is>
          <t>Business Development tasks</t>
        </is>
      </c>
      <c r="J696" t="inlineStr">
        <is>
          <t>Corporate Growth and Scale</t>
        </is>
      </c>
      <c r="K696" t="inlineStr">
        <is>
          <t>Reserch for firm growth forum</t>
        </is>
      </c>
      <c r="L696" s="15" t="inlineStr"/>
      <c r="M696" s="15" t="n">
        <v>0</v>
      </c>
      <c r="N696" s="15" t="n">
        <v>1</v>
      </c>
      <c r="O696" s="15" t="n">
        <v>1</v>
      </c>
      <c r="P696" t="n">
        <v>0</v>
      </c>
      <c r="Q696" t="n">
        <v>1</v>
      </c>
    </row>
    <row r="697">
      <c r="A697" s="14" t="n">
        <v>46140</v>
      </c>
      <c r="B697" t="inlineStr">
        <is>
          <t>Business Development</t>
        </is>
      </c>
      <c r="C697" t="inlineStr">
        <is>
          <t>1279 - Vimal - Vadhiya</t>
        </is>
      </c>
      <c r="D697" t="inlineStr">
        <is>
          <t>Thakkarar Surav  Rajesh</t>
        </is>
      </c>
      <c r="E697" t="inlineStr">
        <is>
          <t>1276</t>
        </is>
      </c>
      <c r="F697" t="inlineStr">
        <is>
          <t>Thakkar Dhara Chandrakantbhai</t>
        </is>
      </c>
      <c r="G697" t="inlineStr">
        <is>
          <t>SPRLINE CONSULTANCY PRIVATE LIMITED</t>
        </is>
      </c>
      <c r="H697" t="inlineStr">
        <is>
          <t>Marketing &amp; BD</t>
        </is>
      </c>
      <c r="I697" t="inlineStr">
        <is>
          <t>Business Development tasks</t>
        </is>
      </c>
      <c r="J697" t="inlineStr">
        <is>
          <t>Corporate Growth and Scale</t>
        </is>
      </c>
      <c r="K697" t="inlineStr">
        <is>
          <t>Review all pin website</t>
        </is>
      </c>
      <c r="L697" s="15" t="inlineStr"/>
      <c r="M697" s="15" t="n">
        <v>0</v>
      </c>
      <c r="N697" s="15" t="n">
        <v>0.5</v>
      </c>
      <c r="O697" s="15" t="n">
        <v>0.5</v>
      </c>
      <c r="P697" t="n">
        <v>0</v>
      </c>
      <c r="Q697" t="n">
        <v>0.5</v>
      </c>
    </row>
    <row r="698">
      <c r="A698" s="14" t="n">
        <v>46140</v>
      </c>
      <c r="B698" t="inlineStr">
        <is>
          <t>Business Development</t>
        </is>
      </c>
      <c r="C698" t="inlineStr">
        <is>
          <t>1279 - Vimal - Vadhiya</t>
        </is>
      </c>
      <c r="D698" t="inlineStr">
        <is>
          <t>Thakkarar Surav  Rajesh</t>
        </is>
      </c>
      <c r="E698" t="inlineStr">
        <is>
          <t>1276</t>
        </is>
      </c>
      <c r="F698" t="inlineStr">
        <is>
          <t>Thakkar Dhara Chandrakantbhai</t>
        </is>
      </c>
      <c r="G698" t="inlineStr">
        <is>
          <t>SPRLINE CONSULTANCY PRIVATE LIMITED</t>
        </is>
      </c>
      <c r="H698" t="inlineStr">
        <is>
          <t>Marketing &amp; BD</t>
        </is>
      </c>
      <c r="I698" t="inlineStr">
        <is>
          <t>Business Development tasks</t>
        </is>
      </c>
      <c r="J698" t="inlineStr">
        <is>
          <t>Corporate Growth and Scale</t>
        </is>
      </c>
      <c r="K698" t="inlineStr">
        <is>
          <t>Twitter / Reddit</t>
        </is>
      </c>
      <c r="L698" s="15" t="inlineStr"/>
      <c r="M698" s="15" t="n">
        <v>0</v>
      </c>
      <c r="N698" s="15" t="n">
        <v>2</v>
      </c>
      <c r="O698" s="15" t="n">
        <v>2</v>
      </c>
      <c r="P698" t="n">
        <v>0</v>
      </c>
      <c r="Q698" t="n">
        <v>2</v>
      </c>
    </row>
    <row r="699">
      <c r="A699" s="14" t="n">
        <v>46140</v>
      </c>
      <c r="B699" t="inlineStr">
        <is>
          <t>Business Development</t>
        </is>
      </c>
      <c r="C699" t="inlineStr">
        <is>
          <t>1279 - Vimal - Vadhiya</t>
        </is>
      </c>
      <c r="D699" t="inlineStr">
        <is>
          <t>Thakkarar Surav  Rajesh</t>
        </is>
      </c>
      <c r="E699" t="inlineStr">
        <is>
          <t>1276</t>
        </is>
      </c>
      <c r="F699" t="inlineStr">
        <is>
          <t>Thakkar Dhara Chandrakantbhai</t>
        </is>
      </c>
      <c r="G699" t="inlineStr">
        <is>
          <t>SPRLINE CONSULTANCY PRIVATE LIMITED</t>
        </is>
      </c>
      <c r="H699" t="inlineStr">
        <is>
          <t>Marketing &amp; BD</t>
        </is>
      </c>
      <c r="I699" t="inlineStr">
        <is>
          <t>Business Development tasks</t>
        </is>
      </c>
      <c r="J699" t="inlineStr">
        <is>
          <t>Corporate Growth and Scale</t>
        </is>
      </c>
      <c r="K699" t="inlineStr">
        <is>
          <t>Work in sheet attendee list (BDO)</t>
        </is>
      </c>
      <c r="L699" s="15" t="inlineStr"/>
      <c r="M699" s="15" t="n">
        <v>0</v>
      </c>
      <c r="N699" s="15" t="n">
        <v>3</v>
      </c>
      <c r="O699" s="15" t="n">
        <v>3</v>
      </c>
      <c r="P699" t="n">
        <v>0</v>
      </c>
      <c r="Q699" t="n">
        <v>3</v>
      </c>
    </row>
    <row r="700">
      <c r="A700" s="14" t="n">
        <v>46140</v>
      </c>
      <c r="B700" t="inlineStr">
        <is>
          <t>Business Development</t>
        </is>
      </c>
      <c r="C700" t="inlineStr">
        <is>
          <t>1279 - Vimal - Vadhiya</t>
        </is>
      </c>
      <c r="D700" t="inlineStr">
        <is>
          <t>Vimal Amrutlal Vadhiya</t>
        </is>
      </c>
      <c r="E700" t="inlineStr">
        <is>
          <t>1118</t>
        </is>
      </c>
      <c r="F700" t="inlineStr">
        <is>
          <t>Thakkarar Surav  Rajesh</t>
        </is>
      </c>
      <c r="G700" t="inlineStr">
        <is>
          <t>SPRLINE CONSULTANCY PRIVATE LIMITED</t>
        </is>
      </c>
      <c r="H700" t="inlineStr">
        <is>
          <t>Marketing &amp; BD</t>
        </is>
      </c>
      <c r="I700" t="inlineStr">
        <is>
          <t>Business Development tasks</t>
        </is>
      </c>
      <c r="J700" t="inlineStr">
        <is>
          <t>Corporate Growth and Scale</t>
        </is>
      </c>
      <c r="K700" t="inlineStr">
        <is>
          <t>US Visit BD Work</t>
        </is>
      </c>
      <c r="L700" s="15" t="inlineStr"/>
      <c r="M700" s="15" t="n">
        <v>0</v>
      </c>
      <c r="N700" s="15" t="n">
        <v>8</v>
      </c>
      <c r="O700" s="15" t="n">
        <v>8</v>
      </c>
      <c r="P700" t="n">
        <v>0</v>
      </c>
      <c r="Q700" t="n">
        <v>8</v>
      </c>
    </row>
    <row r="701">
      <c r="A701" s="14" t="n">
        <v>46140</v>
      </c>
      <c r="B701" t="inlineStr">
        <is>
          <t>Finance</t>
        </is>
      </c>
      <c r="C701" t="inlineStr">
        <is>
          <t>1001 - Vivek - Shah</t>
        </is>
      </c>
      <c r="D701" t="inlineStr">
        <is>
          <t>Shah Vivek Rameshbhai</t>
        </is>
      </c>
      <c r="E701" t="inlineStr">
        <is>
          <t>1249</t>
        </is>
      </c>
      <c r="F701" t="inlineStr">
        <is>
          <t>Kapil Kanaiyalal Popat</t>
        </is>
      </c>
      <c r="G701" t="inlineStr">
        <is>
          <t>SPRLINE CONSULTANCY PRIVATE LIMITED</t>
        </is>
      </c>
      <c r="H701" t="inlineStr">
        <is>
          <t>Internal Finance and Accounting</t>
        </is>
      </c>
      <c r="I701" t="inlineStr">
        <is>
          <t>MIS, Management work and Other Misc Work</t>
        </is>
      </c>
      <c r="J701" t="inlineStr">
        <is>
          <t>Other Management and Misc. Work</t>
        </is>
      </c>
      <c r="K701" t="inlineStr">
        <is>
          <t>Replying to emails of clients and colleagues, reminding clients for payment, getting invoices raised, meeting with Hiral Mam on post close next steps, making online payments and other work.</t>
        </is>
      </c>
      <c r="L701" s="15" t="inlineStr"/>
      <c r="M701" s="15" t="n">
        <v>0</v>
      </c>
      <c r="N701" s="15" t="n">
        <v>3</v>
      </c>
      <c r="O701" s="15" t="n">
        <v>3</v>
      </c>
      <c r="P701" t="n">
        <v>0</v>
      </c>
      <c r="Q701" t="n">
        <v>3</v>
      </c>
    </row>
    <row r="702">
      <c r="A702" s="14" t="n">
        <v>46140</v>
      </c>
      <c r="B702" t="inlineStr">
        <is>
          <t>Finance</t>
        </is>
      </c>
      <c r="C702" t="inlineStr">
        <is>
          <t>1001 - Vivek - Shah</t>
        </is>
      </c>
      <c r="D702" t="inlineStr">
        <is>
          <t>Shah Vivek Rameshbhai</t>
        </is>
      </c>
      <c r="E702" t="inlineStr">
        <is>
          <t>1249</t>
        </is>
      </c>
      <c r="F702" t="inlineStr">
        <is>
          <t>Kapil Kanaiyalal Popat</t>
        </is>
      </c>
      <c r="G702" t="inlineStr">
        <is>
          <t>SPRLINE CONSULTANCY PRIVATE LIMITED</t>
        </is>
      </c>
      <c r="H702" t="inlineStr">
        <is>
          <t>Internal Finance and Accounting</t>
        </is>
      </c>
      <c r="I702" t="inlineStr">
        <is>
          <t>MIS, Management work and Other Misc Work</t>
        </is>
      </c>
      <c r="J702" t="inlineStr">
        <is>
          <t>Review</t>
        </is>
      </c>
      <c r="K702" t="inlineStr">
        <is>
          <t>Reviewing the HR Handbook along with Digvijay and finalizing the same.</t>
        </is>
      </c>
      <c r="L702" s="15" t="inlineStr"/>
      <c r="M702" s="15" t="n">
        <v>0</v>
      </c>
      <c r="N702" s="15" t="n">
        <v>2.5</v>
      </c>
      <c r="O702" s="15" t="n">
        <v>2.5</v>
      </c>
      <c r="P702" t="n">
        <v>0</v>
      </c>
      <c r="Q702" t="n">
        <v>2.5</v>
      </c>
    </row>
    <row r="703">
      <c r="A703" s="14" t="n">
        <v>46140</v>
      </c>
      <c r="B703" t="inlineStr">
        <is>
          <t>Finance</t>
        </is>
      </c>
      <c r="C703" t="inlineStr">
        <is>
          <t>1001 - Vivek - Shah</t>
        </is>
      </c>
      <c r="D703" t="inlineStr">
        <is>
          <t>Shah Vivek Rameshbhai</t>
        </is>
      </c>
      <c r="E703" t="inlineStr">
        <is>
          <t>1249</t>
        </is>
      </c>
      <c r="F703" t="inlineStr">
        <is>
          <t>Kapil Kanaiyalal Popat</t>
        </is>
      </c>
      <c r="G703" t="inlineStr">
        <is>
          <t>SPRLINE CONSULTANCY PRIVATE LIMITED</t>
        </is>
      </c>
      <c r="H703" t="inlineStr">
        <is>
          <t>Internal Finance and Accounting</t>
        </is>
      </c>
      <c r="I703" t="inlineStr">
        <is>
          <t>Payroll</t>
        </is>
      </c>
      <c r="J703" t="inlineStr">
        <is>
          <t>Processing</t>
        </is>
      </c>
      <c r="K703" t="inlineStr">
        <is>
          <t>Payroll Processing with HR Team - Reviewing, verifying and finalizing the payroll</t>
        </is>
      </c>
      <c r="L703" s="15" t="inlineStr"/>
      <c r="M703" s="15" t="n">
        <v>0</v>
      </c>
      <c r="N703" s="15" t="n">
        <v>3</v>
      </c>
      <c r="O703" s="15" t="n">
        <v>3</v>
      </c>
      <c r="P703" t="n">
        <v>0</v>
      </c>
      <c r="Q703" t="n">
        <v>3</v>
      </c>
    </row>
    <row r="704">
      <c r="A704" s="14" t="n">
        <v>46140</v>
      </c>
      <c r="B704" t="inlineStr">
        <is>
          <t>Finance</t>
        </is>
      </c>
      <c r="C704" t="inlineStr">
        <is>
          <t>1249 - Kapil - Popat</t>
        </is>
      </c>
      <c r="D704" t="inlineStr">
        <is>
          <t>Kapil Kanaiyalal Popat</t>
        </is>
      </c>
      <c r="E704" t="inlineStr">
        <is>
          <t>229</t>
        </is>
      </c>
      <c r="F704" t="inlineStr">
        <is>
          <t>Krunal K  Panchal</t>
        </is>
      </c>
      <c r="G704" t="inlineStr">
        <is>
          <t>SPRLINE CONSULTANCY PRIVATE LIMITED</t>
        </is>
      </c>
      <c r="H704" t="inlineStr">
        <is>
          <t>Internal Finance and Accounting</t>
        </is>
      </c>
      <c r="I704" t="inlineStr">
        <is>
          <t>Bookeeping, Audit and compliances</t>
        </is>
      </c>
      <c r="J704" t="inlineStr">
        <is>
          <t>Preparation</t>
        </is>
      </c>
      <c r="K704" t="inlineStr">
        <is>
          <t>GST Ledger account match Sprline, PVMC ,Smart one , Smart LLP. Infinity and Pro counting</t>
        </is>
      </c>
      <c r="L704" s="15" t="inlineStr"/>
      <c r="M704" s="15" t="n">
        <v>0</v>
      </c>
      <c r="N704" s="15" t="n">
        <v>5.0666666</v>
      </c>
      <c r="O704" s="15" t="n">
        <v>5.0666666</v>
      </c>
      <c r="P704" t="n">
        <v>0</v>
      </c>
      <c r="Q704" t="n">
        <v>5.0666666</v>
      </c>
    </row>
    <row r="705">
      <c r="A705" s="14" t="n">
        <v>46140</v>
      </c>
      <c r="B705" t="inlineStr">
        <is>
          <t>Finance</t>
        </is>
      </c>
      <c r="C705" t="inlineStr">
        <is>
          <t>1249 - Kapil - Popat</t>
        </is>
      </c>
      <c r="D705" t="inlineStr">
        <is>
          <t>Kapil Kanaiyalal Popat</t>
        </is>
      </c>
      <c r="E705" t="inlineStr">
        <is>
          <t>229</t>
        </is>
      </c>
      <c r="F705" t="inlineStr">
        <is>
          <t>Krunal K  Panchal</t>
        </is>
      </c>
      <c r="G705" t="inlineStr">
        <is>
          <t>SPRLINE CONSULTANCY PRIVATE LIMITED</t>
        </is>
      </c>
      <c r="H705" t="inlineStr">
        <is>
          <t>Internal Finance and Accounting</t>
        </is>
      </c>
      <c r="I705" t="inlineStr">
        <is>
          <t>Bookeeping, Audit and compliances</t>
        </is>
      </c>
      <c r="J705" t="inlineStr">
        <is>
          <t>Preparation</t>
        </is>
      </c>
      <c r="K705" t="inlineStr">
        <is>
          <t>Invoice raised and fees sheet updated</t>
        </is>
      </c>
      <c r="L705" s="15" t="inlineStr"/>
      <c r="M705" s="15" t="n">
        <v>0</v>
      </c>
      <c r="N705" s="15" t="n">
        <v>3</v>
      </c>
      <c r="O705" s="15" t="n">
        <v>3</v>
      </c>
      <c r="P705" t="n">
        <v>0</v>
      </c>
      <c r="Q705" t="n">
        <v>3</v>
      </c>
    </row>
    <row r="706">
      <c r="A706" s="14" t="n">
        <v>46140</v>
      </c>
      <c r="B706" t="inlineStr">
        <is>
          <t>Finance</t>
        </is>
      </c>
      <c r="C706" t="inlineStr">
        <is>
          <t>1279 - Vimal - Vadhiya</t>
        </is>
      </c>
      <c r="D706" t="inlineStr">
        <is>
          <t>Vimal Amrutlal Vadhiya</t>
        </is>
      </c>
      <c r="E706" t="inlineStr">
        <is>
          <t>1371</t>
        </is>
      </c>
      <c r="F706" t="inlineStr">
        <is>
          <t>Doshi Ankit Yogeshchandra</t>
        </is>
      </c>
      <c r="G706" t="inlineStr">
        <is>
          <t>Smart Accountants LLC</t>
        </is>
      </c>
      <c r="H706" t="inlineStr">
        <is>
          <t>Admin - General</t>
        </is>
      </c>
      <c r="I706" t="inlineStr">
        <is>
          <t>Internal Meetings and communication</t>
        </is>
      </c>
      <c r="J706" t="inlineStr">
        <is>
          <t>Email and call communication</t>
        </is>
      </c>
      <c r="K706" t="inlineStr">
        <is>
          <t>Email and call communication with client for IRS debit for the tax amount. Yash Tokle's email things.</t>
        </is>
      </c>
      <c r="L706" s="15" t="inlineStr"/>
      <c r="M706" s="15" t="n">
        <v>0</v>
      </c>
      <c r="N706" s="15" t="n">
        <v>8.166667</v>
      </c>
      <c r="O706" s="15" t="n">
        <v>8.166667</v>
      </c>
      <c r="P706" t="n">
        <v>0</v>
      </c>
      <c r="Q706" t="n">
        <v>8.166667</v>
      </c>
    </row>
    <row r="707">
      <c r="A707" s="14" t="n">
        <v>46140</v>
      </c>
      <c r="B707" t="inlineStr">
        <is>
          <t>Finance</t>
        </is>
      </c>
      <c r="C707" t="inlineStr">
        <is>
          <t>1279 - Vimal - Vadhiya</t>
        </is>
      </c>
      <c r="D707" t="inlineStr">
        <is>
          <t>Vimal Amrutlal Vadhiya</t>
        </is>
      </c>
      <c r="E707" t="inlineStr">
        <is>
          <t>1371</t>
        </is>
      </c>
      <c r="F707" t="inlineStr">
        <is>
          <t>Doshi Ankit Yogeshchandra</t>
        </is>
      </c>
      <c r="G707" t="inlineStr">
        <is>
          <t>Smart Accountants LLC</t>
        </is>
      </c>
      <c r="H707" t="inlineStr">
        <is>
          <t>Admin - General</t>
        </is>
      </c>
      <c r="I707" t="inlineStr">
        <is>
          <t>Internal Meetings and communication</t>
        </is>
      </c>
      <c r="J707" t="inlineStr">
        <is>
          <t>Meetings</t>
        </is>
      </c>
      <c r="K707" t="inlineStr">
        <is>
          <t>Daily sync up meeting.</t>
        </is>
      </c>
      <c r="L707" s="15" t="inlineStr"/>
      <c r="M707" s="15" t="n">
        <v>0</v>
      </c>
      <c r="N707" s="15" t="n">
        <v>0.5</v>
      </c>
      <c r="O707" s="15" t="n">
        <v>0.5</v>
      </c>
      <c r="P707" t="n">
        <v>0</v>
      </c>
      <c r="Q707" t="n">
        <v>0.5</v>
      </c>
    </row>
    <row r="708">
      <c r="A708" s="14" t="n">
        <v>46140</v>
      </c>
      <c r="B708" t="inlineStr">
        <is>
          <t>HR</t>
        </is>
      </c>
      <c r="C708" t="inlineStr">
        <is>
          <t>1249 - Kapil - Popat</t>
        </is>
      </c>
      <c r="D708" t="inlineStr">
        <is>
          <t>Kapil Kanaiyalal Popat</t>
        </is>
      </c>
      <c r="E708" t="inlineStr">
        <is>
          <t>1366</t>
        </is>
      </c>
      <c r="F708" t="inlineStr">
        <is>
          <t>Digvijaysinh Indrajitsinh Rathod</t>
        </is>
      </c>
      <c r="G708" t="inlineStr">
        <is>
          <t>SPRLINE CONSULTANCY PRIVATE LIMITED</t>
        </is>
      </c>
      <c r="H708" t="inlineStr">
        <is>
          <t>HR</t>
        </is>
      </c>
      <c r="I708" t="inlineStr">
        <is>
          <t>HR Activities</t>
        </is>
      </c>
      <c r="J708" t="inlineStr">
        <is>
          <t>Emailing</t>
        </is>
      </c>
      <c r="K708" t="inlineStr">
        <is>
          <t>Email Check IG and Smart</t>
        </is>
      </c>
      <c r="L708" s="15" t="inlineStr"/>
      <c r="M708" s="15" t="n">
        <v>0</v>
      </c>
      <c r="N708" s="15" t="n">
        <v>0.25</v>
      </c>
      <c r="O708" s="15" t="n">
        <v>0.25</v>
      </c>
      <c r="P708" t="n">
        <v>0</v>
      </c>
      <c r="Q708" t="n">
        <v>0.25</v>
      </c>
    </row>
    <row r="709">
      <c r="A709" s="14" t="n">
        <v>46140</v>
      </c>
      <c r="B709" t="inlineStr">
        <is>
          <t>HR</t>
        </is>
      </c>
      <c r="C709" t="inlineStr">
        <is>
          <t>1249 - Kapil - Popat</t>
        </is>
      </c>
      <c r="D709" t="inlineStr">
        <is>
          <t>Kapil Kanaiyalal Popat</t>
        </is>
      </c>
      <c r="E709" t="inlineStr">
        <is>
          <t>1366</t>
        </is>
      </c>
      <c r="F709" t="inlineStr">
        <is>
          <t>Digvijaysinh Indrajitsinh Rathod</t>
        </is>
      </c>
      <c r="G709" t="inlineStr">
        <is>
          <t>SPRLINE CONSULTANCY PRIVATE LIMITED</t>
        </is>
      </c>
      <c r="H709" t="inlineStr">
        <is>
          <t>HR</t>
        </is>
      </c>
      <c r="I709" t="inlineStr">
        <is>
          <t>HR Activities</t>
        </is>
      </c>
      <c r="J709" t="inlineStr">
        <is>
          <t>Employee Engagement</t>
        </is>
      </c>
      <c r="K709" t="inlineStr">
        <is>
          <t>Devendra - Esperanza</t>
        </is>
      </c>
      <c r="L709" s="15" t="inlineStr"/>
      <c r="M709" s="15" t="n">
        <v>0</v>
      </c>
      <c r="N709" s="15" t="n">
        <v>0.5</v>
      </c>
      <c r="O709" s="15" t="n">
        <v>0.5</v>
      </c>
      <c r="P709" t="n">
        <v>0</v>
      </c>
      <c r="Q709" t="n">
        <v>0.5</v>
      </c>
    </row>
    <row r="710">
      <c r="A710" s="14" t="n">
        <v>46140</v>
      </c>
      <c r="B710" t="inlineStr">
        <is>
          <t>HR</t>
        </is>
      </c>
      <c r="C710" t="inlineStr">
        <is>
          <t>1249 - Kapil - Popat</t>
        </is>
      </c>
      <c r="D710" t="inlineStr">
        <is>
          <t>Kapil Kanaiyalal Popat</t>
        </is>
      </c>
      <c r="E710" t="inlineStr">
        <is>
          <t>1366</t>
        </is>
      </c>
      <c r="F710" t="inlineStr">
        <is>
          <t>Digvijaysinh Indrajitsinh Rathod</t>
        </is>
      </c>
      <c r="G710" t="inlineStr">
        <is>
          <t>SPRLINE CONSULTANCY PRIVATE LIMITED</t>
        </is>
      </c>
      <c r="H710" t="inlineStr">
        <is>
          <t>HR</t>
        </is>
      </c>
      <c r="I710" t="inlineStr">
        <is>
          <t>HR Activities</t>
        </is>
      </c>
      <c r="J710" t="inlineStr">
        <is>
          <t>HRMS</t>
        </is>
      </c>
      <c r="K710" t="inlineStr">
        <is>
          <t>Leave and AR approval</t>
        </is>
      </c>
      <c r="L710" s="15" t="inlineStr"/>
      <c r="M710" s="15" t="n">
        <v>0</v>
      </c>
      <c r="N710" s="15" t="n">
        <v>0.16666667</v>
      </c>
      <c r="O710" s="15" t="n">
        <v>0.16666667</v>
      </c>
      <c r="P710" t="n">
        <v>0</v>
      </c>
      <c r="Q710" t="n">
        <v>0.16666667</v>
      </c>
    </row>
    <row r="711">
      <c r="A711" s="14" t="n">
        <v>46140</v>
      </c>
      <c r="B711" t="inlineStr">
        <is>
          <t>HR</t>
        </is>
      </c>
      <c r="C711" t="inlineStr">
        <is>
          <t>1249 - Kapil - Popat</t>
        </is>
      </c>
      <c r="D711" t="inlineStr">
        <is>
          <t>Kapil Kanaiyalal Popat</t>
        </is>
      </c>
      <c r="E711" t="inlineStr">
        <is>
          <t>1366</t>
        </is>
      </c>
      <c r="F711" t="inlineStr">
        <is>
          <t>Digvijaysinh Indrajitsinh Rathod</t>
        </is>
      </c>
      <c r="G711" t="inlineStr">
        <is>
          <t>SPRLINE CONSULTANCY PRIVATE LIMITED</t>
        </is>
      </c>
      <c r="H711" t="inlineStr">
        <is>
          <t>HR</t>
        </is>
      </c>
      <c r="I711" t="inlineStr">
        <is>
          <t>HR Activities</t>
        </is>
      </c>
      <c r="J711" t="inlineStr">
        <is>
          <t>HRMS</t>
        </is>
      </c>
      <c r="K711" t="inlineStr">
        <is>
          <t>ZOHO issue - Attendance Explain to Aakash</t>
        </is>
      </c>
      <c r="L711" s="15" t="inlineStr"/>
      <c r="M711" s="15" t="n">
        <v>0</v>
      </c>
      <c r="N711" s="15" t="n">
        <v>0.33333334</v>
      </c>
      <c r="O711" s="15" t="n">
        <v>0.33333334</v>
      </c>
      <c r="P711" t="n">
        <v>0</v>
      </c>
      <c r="Q711" t="n">
        <v>0.33333334</v>
      </c>
    </row>
    <row r="712">
      <c r="A712" s="14" t="n">
        <v>46140</v>
      </c>
      <c r="B712" t="inlineStr">
        <is>
          <t>HR</t>
        </is>
      </c>
      <c r="C712" t="inlineStr">
        <is>
          <t>1249 - Kapil - Popat</t>
        </is>
      </c>
      <c r="D712" t="inlineStr">
        <is>
          <t>Kapil Kanaiyalal Popat</t>
        </is>
      </c>
      <c r="E712" t="inlineStr">
        <is>
          <t>1366</t>
        </is>
      </c>
      <c r="F712" t="inlineStr">
        <is>
          <t>Digvijaysinh Indrajitsinh Rathod</t>
        </is>
      </c>
      <c r="G712" t="inlineStr">
        <is>
          <t>SPRLINE CONSULTANCY PRIVATE LIMITED</t>
        </is>
      </c>
      <c r="H712" t="inlineStr">
        <is>
          <t>HR</t>
        </is>
      </c>
      <c r="I712" t="inlineStr">
        <is>
          <t>HR Activities</t>
        </is>
      </c>
      <c r="J712" t="inlineStr">
        <is>
          <t>HRMS</t>
        </is>
      </c>
      <c r="K712" t="inlineStr">
        <is>
          <t>ZOHO issue with attendance</t>
        </is>
      </c>
      <c r="L712" s="15" t="inlineStr"/>
      <c r="M712" s="15" t="n">
        <v>0</v>
      </c>
      <c r="N712" s="15" t="n">
        <v>0.5</v>
      </c>
      <c r="O712" s="15" t="n">
        <v>0.5</v>
      </c>
      <c r="P712" t="n">
        <v>0</v>
      </c>
      <c r="Q712" t="n">
        <v>0.5</v>
      </c>
    </row>
    <row r="713">
      <c r="A713" s="14" t="n">
        <v>46140</v>
      </c>
      <c r="B713" t="inlineStr">
        <is>
          <t>HR</t>
        </is>
      </c>
      <c r="C713" t="inlineStr">
        <is>
          <t>1249 - Kapil - Popat</t>
        </is>
      </c>
      <c r="D713" t="inlineStr">
        <is>
          <t>Kapil Kanaiyalal Popat</t>
        </is>
      </c>
      <c r="E713" t="inlineStr">
        <is>
          <t>1366</t>
        </is>
      </c>
      <c r="F713" t="inlineStr">
        <is>
          <t>Digvijaysinh Indrajitsinh Rathod</t>
        </is>
      </c>
      <c r="G713" t="inlineStr">
        <is>
          <t>SPRLINE CONSULTANCY PRIVATE LIMITED</t>
        </is>
      </c>
      <c r="H713" t="inlineStr">
        <is>
          <t>HR</t>
        </is>
      </c>
      <c r="I713" t="inlineStr">
        <is>
          <t>HR Activities</t>
        </is>
      </c>
      <c r="J713" t="inlineStr">
        <is>
          <t>Payroll</t>
        </is>
      </c>
      <c r="K713" t="inlineStr">
        <is>
          <t>Payroll - April</t>
        </is>
      </c>
      <c r="L713" s="15" t="inlineStr"/>
      <c r="M713" s="15" t="n">
        <v>0</v>
      </c>
      <c r="N713" s="15" t="n">
        <v>1.8333334</v>
      </c>
      <c r="O713" s="15" t="n">
        <v>1.8333334</v>
      </c>
      <c r="P713" t="n">
        <v>0</v>
      </c>
      <c r="Q713" t="n">
        <v>1.8333334</v>
      </c>
    </row>
    <row r="714">
      <c r="A714" s="14" t="n">
        <v>46140</v>
      </c>
      <c r="B714" t="inlineStr">
        <is>
          <t>HR</t>
        </is>
      </c>
      <c r="C714" t="inlineStr">
        <is>
          <t>1249 - Kapil - Popat</t>
        </is>
      </c>
      <c r="D714" t="inlineStr">
        <is>
          <t>Kapil Kanaiyalal Popat</t>
        </is>
      </c>
      <c r="E714" t="inlineStr">
        <is>
          <t>1366</t>
        </is>
      </c>
      <c r="F714" t="inlineStr">
        <is>
          <t>Digvijaysinh Indrajitsinh Rathod</t>
        </is>
      </c>
      <c r="G714" t="inlineStr">
        <is>
          <t>SPRLINE CONSULTANCY PRIVATE LIMITED</t>
        </is>
      </c>
      <c r="H714" t="inlineStr">
        <is>
          <t>HR</t>
        </is>
      </c>
      <c r="I714" t="inlineStr">
        <is>
          <t>HR Activities</t>
        </is>
      </c>
      <c r="J714" t="inlineStr">
        <is>
          <t>Reports and Analysis</t>
        </is>
      </c>
      <c r="K714" t="inlineStr">
        <is>
          <t>Handbook</t>
        </is>
      </c>
      <c r="L714" s="15" t="inlineStr"/>
      <c r="M714" s="15" t="n">
        <v>0</v>
      </c>
      <c r="N714" s="15" t="n">
        <v>4.5833335</v>
      </c>
      <c r="O714" s="15" t="n">
        <v>4.5833335</v>
      </c>
      <c r="P714" t="n">
        <v>0</v>
      </c>
      <c r="Q714" t="n">
        <v>4.5833335</v>
      </c>
    </row>
    <row r="715">
      <c r="A715" s="14" t="n">
        <v>46140</v>
      </c>
      <c r="B715" t="inlineStr">
        <is>
          <t>HR</t>
        </is>
      </c>
      <c r="C715" t="inlineStr">
        <is>
          <t>1249 - Kapil - Popat</t>
        </is>
      </c>
      <c r="D715" t="inlineStr">
        <is>
          <t>Kapil Kanaiyalal Popat</t>
        </is>
      </c>
      <c r="E715" t="inlineStr">
        <is>
          <t>1366</t>
        </is>
      </c>
      <c r="F715" t="inlineStr">
        <is>
          <t>Digvijaysinh Indrajitsinh Rathod</t>
        </is>
      </c>
      <c r="G715" t="inlineStr">
        <is>
          <t>SPRLINE CONSULTANCY PRIVATE LIMITED</t>
        </is>
      </c>
      <c r="H715" t="inlineStr">
        <is>
          <t>HR</t>
        </is>
      </c>
      <c r="I715" t="inlineStr">
        <is>
          <t>Meetings</t>
        </is>
      </c>
      <c r="J715" t="inlineStr">
        <is>
          <t>Meetings</t>
        </is>
      </c>
      <c r="K715" t="inlineStr">
        <is>
          <t>Mangeshwari - Insurance</t>
        </is>
      </c>
      <c r="L715" s="15" t="inlineStr"/>
      <c r="M715" s="15" t="n">
        <v>0</v>
      </c>
      <c r="N715" s="15" t="n">
        <v>0.25</v>
      </c>
      <c r="O715" s="15" t="n">
        <v>0.25</v>
      </c>
      <c r="P715" t="n">
        <v>0</v>
      </c>
      <c r="Q715" t="n">
        <v>0.25</v>
      </c>
    </row>
    <row r="716">
      <c r="A716" s="14" t="n">
        <v>46140</v>
      </c>
      <c r="B716" t="inlineStr">
        <is>
          <t>HR</t>
        </is>
      </c>
      <c r="C716" t="inlineStr">
        <is>
          <t>1366 - Digvijaysinh - Rathod</t>
        </is>
      </c>
      <c r="D716" t="inlineStr">
        <is>
          <t>Digvijaysinh Indrajitsinh Rathod</t>
        </is>
      </c>
      <c r="E716" t="inlineStr">
        <is>
          <t>1234</t>
        </is>
      </c>
      <c r="F716" t="inlineStr">
        <is>
          <t>Kavya Punitbhai Trivedi</t>
        </is>
      </c>
      <c r="G716" t="inlineStr">
        <is>
          <t>SPRLINE CONSULTANCY PRIVATE LIMITED</t>
        </is>
      </c>
      <c r="H716" t="inlineStr">
        <is>
          <t>HR</t>
        </is>
      </c>
      <c r="I716" t="inlineStr">
        <is>
          <t>HR Activities</t>
        </is>
      </c>
      <c r="J716" t="inlineStr">
        <is>
          <t>Employee Queries and Solutions</t>
        </is>
      </c>
      <c r="K716" t="inlineStr">
        <is>
          <t>Query - Namra</t>
        </is>
      </c>
      <c r="L716" s="15" t="inlineStr"/>
      <c r="M716" s="15" t="n">
        <v>0</v>
      </c>
      <c r="N716" s="15" t="n">
        <v>0.25</v>
      </c>
      <c r="O716" s="15" t="n">
        <v>0.25</v>
      </c>
      <c r="P716" t="n">
        <v>0</v>
      </c>
      <c r="Q716" t="n">
        <v>0.25</v>
      </c>
    </row>
    <row r="717">
      <c r="A717" s="14" t="n">
        <v>46140</v>
      </c>
      <c r="B717" t="inlineStr">
        <is>
          <t>HR</t>
        </is>
      </c>
      <c r="C717" t="inlineStr">
        <is>
          <t>1366 - Digvijaysinh - Rathod</t>
        </is>
      </c>
      <c r="D717" t="inlineStr">
        <is>
          <t>Digvijaysinh Indrajitsinh Rathod</t>
        </is>
      </c>
      <c r="E717" t="inlineStr">
        <is>
          <t>1234</t>
        </is>
      </c>
      <c r="F717" t="inlineStr">
        <is>
          <t>Kavya Punitbhai Trivedi</t>
        </is>
      </c>
      <c r="G717" t="inlineStr">
        <is>
          <t>SPRLINE CONSULTANCY PRIVATE LIMITED</t>
        </is>
      </c>
      <c r="H717" t="inlineStr">
        <is>
          <t>HR</t>
        </is>
      </c>
      <c r="I717" t="inlineStr">
        <is>
          <t>HR Activities</t>
        </is>
      </c>
      <c r="J717" t="inlineStr">
        <is>
          <t>Reports and Analysis</t>
        </is>
      </c>
      <c r="K717" t="inlineStr">
        <is>
          <t>KRA - KPI for senior level</t>
        </is>
      </c>
      <c r="L717" s="15" t="inlineStr"/>
      <c r="M717" s="15" t="n">
        <v>0</v>
      </c>
      <c r="N717" s="15" t="n">
        <v>7.75</v>
      </c>
      <c r="O717" s="15" t="n">
        <v>7.75</v>
      </c>
      <c r="P717" t="n">
        <v>0</v>
      </c>
      <c r="Q717" t="n">
        <v>7.75</v>
      </c>
    </row>
    <row r="718">
      <c r="A718" s="14" t="n">
        <v>46140</v>
      </c>
      <c r="B718" t="inlineStr">
        <is>
          <t>HR</t>
        </is>
      </c>
      <c r="C718" t="inlineStr">
        <is>
          <t>1366 - Digvijaysinh - Rathod</t>
        </is>
      </c>
      <c r="D718" t="inlineStr">
        <is>
          <t>Digvijaysinh Indrajitsinh Rathod</t>
        </is>
      </c>
      <c r="E718" t="inlineStr">
        <is>
          <t>1245</t>
        </is>
      </c>
      <c r="F718" t="inlineStr">
        <is>
          <t>Khattri Aakash Premkumar</t>
        </is>
      </c>
      <c r="G718" t="inlineStr">
        <is>
          <t>SPRLINE CONSULTANCY PRIVATE LIMITED</t>
        </is>
      </c>
      <c r="H718" t="inlineStr">
        <is>
          <t>HR</t>
        </is>
      </c>
      <c r="I718" t="inlineStr">
        <is>
          <t>HR Activities</t>
        </is>
      </c>
      <c r="J718" t="inlineStr">
        <is>
          <t>Email and call communication</t>
        </is>
      </c>
      <c r="K718" t="inlineStr">
        <is>
          <t>F&amp;F follow up
attendance issue message in whtsp group 
call &amp; email to khushal for F&amp;F collection</t>
        </is>
      </c>
      <c r="L718" s="15" t="inlineStr"/>
      <c r="M718" s="15" t="n">
        <v>0</v>
      </c>
      <c r="N718" s="15" t="n">
        <v>1</v>
      </c>
      <c r="O718" s="15" t="n">
        <v>1</v>
      </c>
      <c r="P718" t="n">
        <v>0</v>
      </c>
      <c r="Q718" t="n">
        <v>1</v>
      </c>
    </row>
    <row r="719">
      <c r="A719" s="14" t="n">
        <v>46140</v>
      </c>
      <c r="B719" t="inlineStr">
        <is>
          <t>HR</t>
        </is>
      </c>
      <c r="C719" t="inlineStr">
        <is>
          <t>1366 - Digvijaysinh - Rathod</t>
        </is>
      </c>
      <c r="D719" t="inlineStr">
        <is>
          <t>Digvijaysinh Indrajitsinh Rathod</t>
        </is>
      </c>
      <c r="E719" t="inlineStr">
        <is>
          <t>1245</t>
        </is>
      </c>
      <c r="F719" t="inlineStr">
        <is>
          <t>Khattri Aakash Premkumar</t>
        </is>
      </c>
      <c r="G719" t="inlineStr">
        <is>
          <t>SPRLINE CONSULTANCY PRIVATE LIMITED</t>
        </is>
      </c>
      <c r="H719" t="inlineStr">
        <is>
          <t>HR</t>
        </is>
      </c>
      <c r="I719" t="inlineStr">
        <is>
          <t>HR Activities</t>
        </is>
      </c>
      <c r="J719" t="inlineStr">
        <is>
          <t>Emailing</t>
        </is>
      </c>
      <c r="K719" t="inlineStr">
        <is>
          <t>email check</t>
        </is>
      </c>
      <c r="L719" s="15" t="inlineStr"/>
      <c r="M719" s="15" t="n">
        <v>0</v>
      </c>
      <c r="N719" s="15" t="n">
        <v>0.5</v>
      </c>
      <c r="O719" s="15" t="n">
        <v>0.5</v>
      </c>
      <c r="P719" t="n">
        <v>0</v>
      </c>
      <c r="Q719" t="n">
        <v>0.5</v>
      </c>
    </row>
    <row r="720">
      <c r="A720" s="14" t="n">
        <v>46140</v>
      </c>
      <c r="B720" t="inlineStr">
        <is>
          <t>HR</t>
        </is>
      </c>
      <c r="C720" t="inlineStr">
        <is>
          <t>1366 - Digvijaysinh - Rathod</t>
        </is>
      </c>
      <c r="D720" t="inlineStr">
        <is>
          <t>Digvijaysinh Indrajitsinh Rathod</t>
        </is>
      </c>
      <c r="E720" t="inlineStr">
        <is>
          <t>1245</t>
        </is>
      </c>
      <c r="F720" t="inlineStr">
        <is>
          <t>Khattri Aakash Premkumar</t>
        </is>
      </c>
      <c r="G720" t="inlineStr">
        <is>
          <t>SPRLINE CONSULTANCY PRIVATE LIMITED</t>
        </is>
      </c>
      <c r="H720" t="inlineStr">
        <is>
          <t>HR</t>
        </is>
      </c>
      <c r="I720" t="inlineStr">
        <is>
          <t>HR Activities</t>
        </is>
      </c>
      <c r="J720" t="inlineStr">
        <is>
          <t>Employee Queries and Solutions</t>
        </is>
      </c>
      <c r="K720" t="inlineStr">
        <is>
          <t>attendance issue correction zoho 
akram miss punch query</t>
        </is>
      </c>
      <c r="L720" s="15" t="inlineStr"/>
      <c r="M720" s="15" t="n">
        <v>0</v>
      </c>
      <c r="N720" s="15" t="n">
        <v>1.35</v>
      </c>
      <c r="O720" s="15" t="n">
        <v>1.35</v>
      </c>
      <c r="P720" t="n">
        <v>0</v>
      </c>
      <c r="Q720" t="n">
        <v>1.35</v>
      </c>
    </row>
    <row r="721">
      <c r="A721" s="14" t="n">
        <v>46140</v>
      </c>
      <c r="B721" t="inlineStr">
        <is>
          <t>HR</t>
        </is>
      </c>
      <c r="C721" t="inlineStr">
        <is>
          <t>1366 - Digvijaysinh - Rathod</t>
        </is>
      </c>
      <c r="D721" t="inlineStr">
        <is>
          <t>Digvijaysinh Indrajitsinh Rathod</t>
        </is>
      </c>
      <c r="E721" t="inlineStr">
        <is>
          <t>1245</t>
        </is>
      </c>
      <c r="F721" t="inlineStr">
        <is>
          <t>Khattri Aakash Premkumar</t>
        </is>
      </c>
      <c r="G721" t="inlineStr">
        <is>
          <t>SPRLINE CONSULTANCY PRIVATE LIMITED</t>
        </is>
      </c>
      <c r="H721" t="inlineStr">
        <is>
          <t>HR</t>
        </is>
      </c>
      <c r="I721" t="inlineStr">
        <is>
          <t>HR Activities</t>
        </is>
      </c>
      <c r="J721" t="inlineStr">
        <is>
          <t>HRMS</t>
        </is>
      </c>
      <c r="K721" t="inlineStr">
        <is>
          <t>time entry for 27th april - 20 min</t>
        </is>
      </c>
      <c r="L721" s="15" t="inlineStr"/>
      <c r="M721" s="15" t="n">
        <v>0</v>
      </c>
      <c r="N721" s="15" t="n">
        <v>0.33333334</v>
      </c>
      <c r="O721" s="15" t="n">
        <v>0.33333334</v>
      </c>
      <c r="P721" t="n">
        <v>0</v>
      </c>
      <c r="Q721" t="n">
        <v>0.33333334</v>
      </c>
    </row>
    <row r="722">
      <c r="A722" s="14" t="n">
        <v>46140</v>
      </c>
      <c r="B722" t="inlineStr">
        <is>
          <t>HR</t>
        </is>
      </c>
      <c r="C722" t="inlineStr">
        <is>
          <t>1366 - Digvijaysinh - Rathod</t>
        </is>
      </c>
      <c r="D722" t="inlineStr">
        <is>
          <t>Digvijaysinh Indrajitsinh Rathod</t>
        </is>
      </c>
      <c r="E722" t="inlineStr">
        <is>
          <t>1245</t>
        </is>
      </c>
      <c r="F722" t="inlineStr">
        <is>
          <t>Khattri Aakash Premkumar</t>
        </is>
      </c>
      <c r="G722" t="inlineStr">
        <is>
          <t>SPRLINE CONSULTANCY PRIVATE LIMITED</t>
        </is>
      </c>
      <c r="H722" t="inlineStr">
        <is>
          <t>HR</t>
        </is>
      </c>
      <c r="I722" t="inlineStr">
        <is>
          <t>HR Activities</t>
        </is>
      </c>
      <c r="J722" t="inlineStr">
        <is>
          <t>Meetings</t>
        </is>
      </c>
      <c r="K722" t="inlineStr">
        <is>
          <t>meeting with nitish  - 30 min
meeting with mangeshwari monthly call insurance - 30 min</t>
        </is>
      </c>
      <c r="L722" s="15" t="inlineStr"/>
      <c r="M722" s="15" t="n">
        <v>0</v>
      </c>
      <c r="N722" s="15" t="n">
        <v>1</v>
      </c>
      <c r="O722" s="15" t="n">
        <v>1</v>
      </c>
      <c r="P722" t="n">
        <v>0</v>
      </c>
      <c r="Q722" t="n">
        <v>1</v>
      </c>
    </row>
    <row r="723">
      <c r="A723" s="14" t="n">
        <v>46140</v>
      </c>
      <c r="B723" t="inlineStr">
        <is>
          <t>HR</t>
        </is>
      </c>
      <c r="C723" t="inlineStr">
        <is>
          <t>1366 - Digvijaysinh - Rathod</t>
        </is>
      </c>
      <c r="D723" t="inlineStr">
        <is>
          <t>Digvijaysinh Indrajitsinh Rathod</t>
        </is>
      </c>
      <c r="E723" t="inlineStr">
        <is>
          <t>1245</t>
        </is>
      </c>
      <c r="F723" t="inlineStr">
        <is>
          <t>Khattri Aakash Premkumar</t>
        </is>
      </c>
      <c r="G723" t="inlineStr">
        <is>
          <t>SPRLINE CONSULTANCY PRIVATE LIMITED</t>
        </is>
      </c>
      <c r="H723" t="inlineStr">
        <is>
          <t>HR</t>
        </is>
      </c>
      <c r="I723" t="inlineStr">
        <is>
          <t>HR Activities</t>
        </is>
      </c>
      <c r="J723" t="inlineStr">
        <is>
          <t>Payroll</t>
        </is>
      </c>
      <c r="K723" t="inlineStr">
        <is>
          <t>Payroll april 2026 - 1hr 50min
LOP Check - 30min
payroll input file update - 30 min</t>
        </is>
      </c>
      <c r="L723" s="15" t="inlineStr"/>
      <c r="M723" s="15" t="n">
        <v>0</v>
      </c>
      <c r="N723" s="15" t="n">
        <v>2.8333333</v>
      </c>
      <c r="O723" s="15" t="n">
        <v>2.8333333</v>
      </c>
      <c r="P723" t="n">
        <v>0</v>
      </c>
      <c r="Q723" t="n">
        <v>2.8333333</v>
      </c>
    </row>
    <row r="724">
      <c r="A724" s="14" t="n">
        <v>46140</v>
      </c>
      <c r="B724" t="inlineStr">
        <is>
          <t>HR</t>
        </is>
      </c>
      <c r="C724" t="inlineStr">
        <is>
          <t>1366 - Digvijaysinh - Rathod</t>
        </is>
      </c>
      <c r="D724" t="inlineStr">
        <is>
          <t>Digvijaysinh Indrajitsinh Rathod</t>
        </is>
      </c>
      <c r="E724" t="inlineStr">
        <is>
          <t>1245</t>
        </is>
      </c>
      <c r="F724" t="inlineStr">
        <is>
          <t>Khattri Aakash Premkumar</t>
        </is>
      </c>
      <c r="G724" t="inlineStr">
        <is>
          <t>SPRLINE CONSULTANCY PRIVATE LIMITED</t>
        </is>
      </c>
      <c r="H724" t="inlineStr">
        <is>
          <t>HR</t>
        </is>
      </c>
      <c r="I724" t="inlineStr">
        <is>
          <t>Recruitment</t>
        </is>
      </c>
      <c r="J724" t="inlineStr">
        <is>
          <t>Sourcing</t>
        </is>
      </c>
      <c r="K724" t="inlineStr">
        <is>
          <t>calling candidates &amp; salary benchmark details</t>
        </is>
      </c>
      <c r="L724" s="15" t="inlineStr"/>
      <c r="M724" s="15" t="n">
        <v>0</v>
      </c>
      <c r="N724" s="15" t="n">
        <v>1</v>
      </c>
      <c r="O724" s="15" t="n">
        <v>1</v>
      </c>
      <c r="P724" t="n">
        <v>0</v>
      </c>
      <c r="Q724" t="n">
        <v>1</v>
      </c>
    </row>
    <row r="725">
      <c r="A725" s="14" t="n">
        <v>46140</v>
      </c>
      <c r="B725" t="inlineStr">
        <is>
          <t>HR</t>
        </is>
      </c>
      <c r="C725" t="inlineStr">
        <is>
          <t>1366 - Digvijaysinh - Rathod</t>
        </is>
      </c>
      <c r="D725" t="inlineStr">
        <is>
          <t>Digvijaysinh Indrajitsinh Rathod</t>
        </is>
      </c>
      <c r="E725" t="inlineStr">
        <is>
          <t>1342</t>
        </is>
      </c>
      <c r="F725" t="inlineStr">
        <is>
          <t>Musini Nitish Shankar</t>
        </is>
      </c>
      <c r="G725" t="inlineStr">
        <is>
          <t>SPRLINE CONSULTANCY PRIVATE LIMITED</t>
        </is>
      </c>
      <c r="H725" t="inlineStr">
        <is>
          <t>HR</t>
        </is>
      </c>
      <c r="I725" t="inlineStr">
        <is>
          <t>HR Activities</t>
        </is>
      </c>
      <c r="J725" t="inlineStr">
        <is>
          <t>Emailing</t>
        </is>
      </c>
      <c r="K725" t="inlineStr">
        <is>
          <t>Emailing</t>
        </is>
      </c>
      <c r="L725" s="15" t="inlineStr"/>
      <c r="M725" s="15" t="n">
        <v>0</v>
      </c>
      <c r="N725" s="15" t="n">
        <v>0.5</v>
      </c>
      <c r="O725" s="15" t="n">
        <v>0.5</v>
      </c>
      <c r="P725" t="n">
        <v>0</v>
      </c>
      <c r="Q725" t="n">
        <v>0.5</v>
      </c>
    </row>
    <row r="726">
      <c r="A726" s="14" t="n">
        <v>46140</v>
      </c>
      <c r="B726" t="inlineStr">
        <is>
          <t>HR</t>
        </is>
      </c>
      <c r="C726" t="inlineStr">
        <is>
          <t>1366 - Digvijaysinh - Rathod</t>
        </is>
      </c>
      <c r="D726" t="inlineStr">
        <is>
          <t>Digvijaysinh Indrajitsinh Rathod</t>
        </is>
      </c>
      <c r="E726" t="inlineStr">
        <is>
          <t>1342</t>
        </is>
      </c>
      <c r="F726" t="inlineStr">
        <is>
          <t>Musini Nitish Shankar</t>
        </is>
      </c>
      <c r="G726" t="inlineStr">
        <is>
          <t>SPRLINE CONSULTANCY PRIVATE LIMITED</t>
        </is>
      </c>
      <c r="H726" t="inlineStr">
        <is>
          <t>HR</t>
        </is>
      </c>
      <c r="I726" t="inlineStr">
        <is>
          <t>HR Activities</t>
        </is>
      </c>
      <c r="J726" t="inlineStr">
        <is>
          <t>Learning and Development</t>
        </is>
      </c>
      <c r="K726" t="inlineStr">
        <is>
          <t>Training Bansari</t>
        </is>
      </c>
      <c r="L726" s="15" t="inlineStr"/>
      <c r="M726" s="15" t="n">
        <v>0</v>
      </c>
      <c r="N726" s="15" t="n">
        <v>1</v>
      </c>
      <c r="O726" s="15" t="n">
        <v>1</v>
      </c>
      <c r="P726" t="n">
        <v>0</v>
      </c>
      <c r="Q726" t="n">
        <v>1</v>
      </c>
    </row>
    <row r="727">
      <c r="A727" s="14" t="n">
        <v>46140</v>
      </c>
      <c r="B727" t="inlineStr">
        <is>
          <t>HR</t>
        </is>
      </c>
      <c r="C727" t="inlineStr">
        <is>
          <t>1366 - Digvijaysinh - Rathod</t>
        </is>
      </c>
      <c r="D727" t="inlineStr">
        <is>
          <t>Digvijaysinh Indrajitsinh Rathod</t>
        </is>
      </c>
      <c r="E727" t="inlineStr">
        <is>
          <t>1342</t>
        </is>
      </c>
      <c r="F727" t="inlineStr">
        <is>
          <t>Musini Nitish Shankar</t>
        </is>
      </c>
      <c r="G727" t="inlineStr">
        <is>
          <t>SPRLINE CONSULTANCY PRIVATE LIMITED</t>
        </is>
      </c>
      <c r="H727" t="inlineStr">
        <is>
          <t>HR</t>
        </is>
      </c>
      <c r="I727" t="inlineStr">
        <is>
          <t>Meetings</t>
        </is>
      </c>
      <c r="J727" t="inlineStr">
        <is>
          <t>Meetings</t>
        </is>
      </c>
      <c r="K727" t="inlineStr">
        <is>
          <t>Meeting with Piyush Prajapati</t>
        </is>
      </c>
      <c r="L727" s="15" t="inlineStr"/>
      <c r="M727" s="15" t="n">
        <v>0</v>
      </c>
      <c r="N727" s="15" t="n">
        <v>0.5</v>
      </c>
      <c r="O727" s="15" t="n">
        <v>0.5</v>
      </c>
      <c r="P727" t="n">
        <v>0</v>
      </c>
      <c r="Q727" t="n">
        <v>0.5</v>
      </c>
    </row>
    <row r="728">
      <c r="A728" s="14" t="n">
        <v>46140</v>
      </c>
      <c r="B728" t="inlineStr">
        <is>
          <t>HR</t>
        </is>
      </c>
      <c r="C728" t="inlineStr">
        <is>
          <t>1366 - Digvijaysinh - Rathod</t>
        </is>
      </c>
      <c r="D728" t="inlineStr">
        <is>
          <t>Digvijaysinh Indrajitsinh Rathod</t>
        </is>
      </c>
      <c r="E728" t="inlineStr">
        <is>
          <t>1342</t>
        </is>
      </c>
      <c r="F728" t="inlineStr">
        <is>
          <t>Musini Nitish Shankar</t>
        </is>
      </c>
      <c r="G728" t="inlineStr">
        <is>
          <t>SPRLINE CONSULTANCY PRIVATE LIMITED</t>
        </is>
      </c>
      <c r="H728" t="inlineStr">
        <is>
          <t>HR</t>
        </is>
      </c>
      <c r="I728" t="inlineStr">
        <is>
          <t>Recruitment</t>
        </is>
      </c>
      <c r="J728" t="inlineStr">
        <is>
          <t>Sourcing</t>
        </is>
      </c>
      <c r="K728" t="inlineStr">
        <is>
          <t>Salary bench mark</t>
        </is>
      </c>
      <c r="L728" s="15" t="inlineStr"/>
      <c r="M728" s="15" t="n">
        <v>0</v>
      </c>
      <c r="N728" s="15" t="n">
        <v>3</v>
      </c>
      <c r="O728" s="15" t="n">
        <v>3</v>
      </c>
      <c r="P728" t="n">
        <v>0</v>
      </c>
      <c r="Q728" t="n">
        <v>3</v>
      </c>
    </row>
    <row r="729">
      <c r="A729" s="14" t="n">
        <v>46140</v>
      </c>
      <c r="B729" t="inlineStr">
        <is>
          <t>HR</t>
        </is>
      </c>
      <c r="C729" t="inlineStr">
        <is>
          <t>1366 - Digvijaysinh - Rathod</t>
        </is>
      </c>
      <c r="D729" t="inlineStr">
        <is>
          <t>Digvijaysinh Indrajitsinh Rathod</t>
        </is>
      </c>
      <c r="E729" t="inlineStr">
        <is>
          <t>1342</t>
        </is>
      </c>
      <c r="F729" t="inlineStr">
        <is>
          <t>Musini Nitish Shankar</t>
        </is>
      </c>
      <c r="G729" t="inlineStr">
        <is>
          <t>SPRLINE CONSULTANCY PRIVATE LIMITED</t>
        </is>
      </c>
      <c r="H729" t="inlineStr">
        <is>
          <t>HR</t>
        </is>
      </c>
      <c r="I729" t="inlineStr">
        <is>
          <t>Recruitment</t>
        </is>
      </c>
      <c r="J729" t="inlineStr">
        <is>
          <t>Sourcing</t>
        </is>
      </c>
      <c r="K729" t="inlineStr">
        <is>
          <t>Sourcing and Screening</t>
        </is>
      </c>
      <c r="L729" s="15" t="inlineStr"/>
      <c r="M729" s="15" t="n">
        <v>0</v>
      </c>
      <c r="N729" s="15" t="n">
        <v>3</v>
      </c>
      <c r="O729" s="15" t="n">
        <v>3</v>
      </c>
      <c r="P729" t="n">
        <v>0</v>
      </c>
      <c r="Q729" t="n">
        <v>3</v>
      </c>
    </row>
    <row r="730">
      <c r="A730" s="14" t="n">
        <v>46140</v>
      </c>
      <c r="B730" t="inlineStr">
        <is>
          <t>HR</t>
        </is>
      </c>
      <c r="C730" t="inlineStr">
        <is>
          <t>1366 - Digvijaysinh - Rathod</t>
        </is>
      </c>
      <c r="D730" t="inlineStr">
        <is>
          <t>Digvijaysinh Indrajitsinh Rathod</t>
        </is>
      </c>
      <c r="E730" t="inlineStr">
        <is>
          <t>1379</t>
        </is>
      </c>
      <c r="F730" t="inlineStr">
        <is>
          <t>Bhadiyadra Bansari Ashokkumar</t>
        </is>
      </c>
      <c r="G730" t="inlineStr">
        <is>
          <t>SPRLINE CONSULTANCY PRIVATE LIMITED</t>
        </is>
      </c>
      <c r="H730" t="inlineStr">
        <is>
          <t>HR</t>
        </is>
      </c>
      <c r="I730" t="inlineStr">
        <is>
          <t>HR Activities</t>
        </is>
      </c>
      <c r="J730" t="inlineStr">
        <is>
          <t>Documentation</t>
        </is>
      </c>
      <c r="K730" t="inlineStr">
        <is>
          <t>Approved Nishant's Probation on ZOHO ,Prepared Nishant's Probation Extension Letter, Get the Hiral Ma'am's E Sign Done, Sent to Nishant, Nidhi, Bhagirath, Manv, Mukesh Mores' s E Signed Exit Docs download &amp; put in respective Folders</t>
        </is>
      </c>
      <c r="L730" s="15" t="inlineStr"/>
      <c r="M730" s="15" t="n">
        <v>0</v>
      </c>
      <c r="N730" s="15" t="n">
        <v>0.8333333000000001</v>
      </c>
      <c r="O730" s="15" t="n">
        <v>0.8333333000000001</v>
      </c>
      <c r="P730" t="n">
        <v>0</v>
      </c>
      <c r="Q730" t="n">
        <v>0.8333333000000001</v>
      </c>
    </row>
    <row r="731">
      <c r="A731" s="14" t="n">
        <v>46140</v>
      </c>
      <c r="B731" t="inlineStr">
        <is>
          <t>HR</t>
        </is>
      </c>
      <c r="C731" t="inlineStr">
        <is>
          <t>1366 - Digvijaysinh - Rathod</t>
        </is>
      </c>
      <c r="D731" t="inlineStr">
        <is>
          <t>Digvijaysinh Indrajitsinh Rathod</t>
        </is>
      </c>
      <c r="E731" t="inlineStr">
        <is>
          <t>1379</t>
        </is>
      </c>
      <c r="F731" t="inlineStr">
        <is>
          <t>Bhadiyadra Bansari Ashokkumar</t>
        </is>
      </c>
      <c r="G731" t="inlineStr">
        <is>
          <t>SPRLINE CONSULTANCY PRIVATE LIMITED</t>
        </is>
      </c>
      <c r="H731" t="inlineStr">
        <is>
          <t>HR</t>
        </is>
      </c>
      <c r="I731" t="inlineStr">
        <is>
          <t>HR Activities</t>
        </is>
      </c>
      <c r="J731" t="inlineStr">
        <is>
          <t>Emailing</t>
        </is>
      </c>
      <c r="K731" t="inlineStr">
        <is>
          <t>Mails Check , Revert &amp; Send</t>
        </is>
      </c>
      <c r="L731" s="15" t="inlineStr"/>
      <c r="M731" s="15" t="n">
        <v>0</v>
      </c>
      <c r="N731" s="15" t="n">
        <v>0.5833333000000001</v>
      </c>
      <c r="O731" s="15" t="n">
        <v>0.5833333000000001</v>
      </c>
      <c r="P731" t="n">
        <v>0</v>
      </c>
      <c r="Q731" t="n">
        <v>0.5833333000000001</v>
      </c>
    </row>
    <row r="732">
      <c r="A732" s="14" t="n">
        <v>46140</v>
      </c>
      <c r="B732" t="inlineStr">
        <is>
          <t>HR</t>
        </is>
      </c>
      <c r="C732" t="inlineStr">
        <is>
          <t>1366 - Digvijaysinh - Rathod</t>
        </is>
      </c>
      <c r="D732" t="inlineStr">
        <is>
          <t>Digvijaysinh Indrajitsinh Rathod</t>
        </is>
      </c>
      <c r="E732" t="inlineStr">
        <is>
          <t>1379</t>
        </is>
      </c>
      <c r="F732" t="inlineStr">
        <is>
          <t>Bhadiyadra Bansari Ashokkumar</t>
        </is>
      </c>
      <c r="G732" t="inlineStr">
        <is>
          <t>SPRLINE CONSULTANCY PRIVATE LIMITED</t>
        </is>
      </c>
      <c r="H732" t="inlineStr">
        <is>
          <t>HR</t>
        </is>
      </c>
      <c r="I732" t="inlineStr">
        <is>
          <t>HR Activities</t>
        </is>
      </c>
      <c r="J732" t="inlineStr">
        <is>
          <t>Emailing</t>
        </is>
      </c>
      <c r="K732" t="inlineStr">
        <is>
          <t>Onboarding 4 Mails to Saurabh Dabi for Hotlist, Annual Indep, Insuarance Guide, AR, Leave , Time Sheet SOP</t>
        </is>
      </c>
      <c r="L732" s="15" t="inlineStr"/>
      <c r="M732" s="15" t="n">
        <v>0</v>
      </c>
      <c r="N732" s="15" t="n">
        <v>0.33333334</v>
      </c>
      <c r="O732" s="15" t="n">
        <v>0.33333334</v>
      </c>
      <c r="P732" t="n">
        <v>0</v>
      </c>
      <c r="Q732" t="n">
        <v>0.33333334</v>
      </c>
    </row>
    <row r="733">
      <c r="A733" s="14" t="n">
        <v>46140</v>
      </c>
      <c r="B733" t="inlineStr">
        <is>
          <t>HR</t>
        </is>
      </c>
      <c r="C733" t="inlineStr">
        <is>
          <t>1366 - Digvijaysinh - Rathod</t>
        </is>
      </c>
      <c r="D733" t="inlineStr">
        <is>
          <t>Digvijaysinh Indrajitsinh Rathod</t>
        </is>
      </c>
      <c r="E733" t="inlineStr">
        <is>
          <t>1379</t>
        </is>
      </c>
      <c r="F733" t="inlineStr">
        <is>
          <t>Bhadiyadra Bansari Ashokkumar</t>
        </is>
      </c>
      <c r="G733" t="inlineStr">
        <is>
          <t>SPRLINE CONSULTANCY PRIVATE LIMITED</t>
        </is>
      </c>
      <c r="H733" t="inlineStr">
        <is>
          <t>HR</t>
        </is>
      </c>
      <c r="I733" t="inlineStr">
        <is>
          <t>HR Activities</t>
        </is>
      </c>
      <c r="J733" t="inlineStr">
        <is>
          <t>Emailing</t>
        </is>
      </c>
      <c r="K733" t="inlineStr">
        <is>
          <t>Reminder Mails to Ritesh Sir &amp; Megha for 60 Days &amp; Ritesh dir for 30 Days for Dimple</t>
        </is>
      </c>
      <c r="L733" s="15" t="inlineStr"/>
      <c r="M733" s="15" t="n">
        <v>0</v>
      </c>
      <c r="N733" s="15" t="n">
        <v>0.33333334</v>
      </c>
      <c r="O733" s="15" t="n">
        <v>0.33333334</v>
      </c>
      <c r="P733" t="n">
        <v>0</v>
      </c>
      <c r="Q733" t="n">
        <v>0.33333334</v>
      </c>
    </row>
    <row r="734">
      <c r="A734" s="14" t="n">
        <v>46140</v>
      </c>
      <c r="B734" t="inlineStr">
        <is>
          <t>HR</t>
        </is>
      </c>
      <c r="C734" t="inlineStr">
        <is>
          <t>1366 - Digvijaysinh - Rathod</t>
        </is>
      </c>
      <c r="D734" t="inlineStr">
        <is>
          <t>Digvijaysinh Indrajitsinh Rathod</t>
        </is>
      </c>
      <c r="E734" t="inlineStr">
        <is>
          <t>1379</t>
        </is>
      </c>
      <c r="F734" t="inlineStr">
        <is>
          <t>Bhadiyadra Bansari Ashokkumar</t>
        </is>
      </c>
      <c r="G734" t="inlineStr">
        <is>
          <t>SPRLINE CONSULTANCY PRIVATE LIMITED</t>
        </is>
      </c>
      <c r="H734" t="inlineStr">
        <is>
          <t>HR</t>
        </is>
      </c>
      <c r="I734" t="inlineStr">
        <is>
          <t>HR Activities</t>
        </is>
      </c>
      <c r="J734" t="inlineStr">
        <is>
          <t>Employee Engagement</t>
        </is>
      </c>
      <c r="K734" t="inlineStr">
        <is>
          <t>May Birthday Post , Canva Access from Shradha &amp; IT Team</t>
        </is>
      </c>
      <c r="L734" s="15" t="inlineStr"/>
      <c r="M734" s="15" t="n">
        <v>0</v>
      </c>
      <c r="N734" s="15" t="n">
        <v>1.25</v>
      </c>
      <c r="O734" s="15" t="n">
        <v>1.25</v>
      </c>
      <c r="P734" t="n">
        <v>0</v>
      </c>
      <c r="Q734" t="n">
        <v>1.25</v>
      </c>
    </row>
    <row r="735">
      <c r="A735" s="14" t="n">
        <v>46140</v>
      </c>
      <c r="B735" t="inlineStr">
        <is>
          <t>HR</t>
        </is>
      </c>
      <c r="C735" t="inlineStr">
        <is>
          <t>1366 - Digvijaysinh - Rathod</t>
        </is>
      </c>
      <c r="D735" t="inlineStr">
        <is>
          <t>Digvijaysinh Indrajitsinh Rathod</t>
        </is>
      </c>
      <c r="E735" t="inlineStr">
        <is>
          <t>1379</t>
        </is>
      </c>
      <c r="F735" t="inlineStr">
        <is>
          <t>Bhadiyadra Bansari Ashokkumar</t>
        </is>
      </c>
      <c r="G735" t="inlineStr">
        <is>
          <t>SPRLINE CONSULTANCY PRIVATE LIMITED</t>
        </is>
      </c>
      <c r="H735" t="inlineStr">
        <is>
          <t>HR</t>
        </is>
      </c>
      <c r="I735" t="inlineStr">
        <is>
          <t>HR Activities</t>
        </is>
      </c>
      <c r="J735" t="inlineStr">
        <is>
          <t>Employee Engagement</t>
        </is>
      </c>
      <c r="K735" t="inlineStr">
        <is>
          <t>Sharing May Weekend Birthday Posts in HR Whats App Group</t>
        </is>
      </c>
      <c r="L735" s="15" t="inlineStr"/>
      <c r="M735" s="15" t="n">
        <v>0</v>
      </c>
      <c r="N735" s="15" t="n">
        <v>0.18333334</v>
      </c>
      <c r="O735" s="15" t="n">
        <v>0.18333334</v>
      </c>
      <c r="P735" t="n">
        <v>0</v>
      </c>
      <c r="Q735" t="n">
        <v>0.18333334</v>
      </c>
    </row>
    <row r="736">
      <c r="A736" s="14" t="n">
        <v>46140</v>
      </c>
      <c r="B736" t="inlineStr">
        <is>
          <t>HR</t>
        </is>
      </c>
      <c r="C736" t="inlineStr">
        <is>
          <t>1366 - Digvijaysinh - Rathod</t>
        </is>
      </c>
      <c r="D736" t="inlineStr">
        <is>
          <t>Digvijaysinh Indrajitsinh Rathod</t>
        </is>
      </c>
      <c r="E736" t="inlineStr">
        <is>
          <t>1379</t>
        </is>
      </c>
      <c r="F736" t="inlineStr">
        <is>
          <t>Bhadiyadra Bansari Ashokkumar</t>
        </is>
      </c>
      <c r="G736" t="inlineStr">
        <is>
          <t>SPRLINE CONSULTANCY PRIVATE LIMITED</t>
        </is>
      </c>
      <c r="H736" t="inlineStr">
        <is>
          <t>HR</t>
        </is>
      </c>
      <c r="I736" t="inlineStr">
        <is>
          <t>HR Activities</t>
        </is>
      </c>
      <c r="J736" t="inlineStr">
        <is>
          <t>Employee Onboarding</t>
        </is>
      </c>
      <c r="K736" t="inlineStr">
        <is>
          <t>UAN Number Creation, PF Mail Sent, PF Doc updated in Folder &amp; File</t>
        </is>
      </c>
      <c r="L736" s="15" t="inlineStr"/>
      <c r="M736" s="15" t="n">
        <v>0</v>
      </c>
      <c r="N736" s="15" t="n">
        <v>0.6666666999999999</v>
      </c>
      <c r="O736" s="15" t="n">
        <v>0.6666666999999999</v>
      </c>
      <c r="P736" t="n">
        <v>0</v>
      </c>
      <c r="Q736" t="n">
        <v>0.6666666999999999</v>
      </c>
    </row>
    <row r="737">
      <c r="A737" s="14" t="n">
        <v>46140</v>
      </c>
      <c r="B737" t="inlineStr">
        <is>
          <t>HR</t>
        </is>
      </c>
      <c r="C737" t="inlineStr">
        <is>
          <t>1366 - Digvijaysinh - Rathod</t>
        </is>
      </c>
      <c r="D737" t="inlineStr">
        <is>
          <t>Digvijaysinh Indrajitsinh Rathod</t>
        </is>
      </c>
      <c r="E737" t="inlineStr">
        <is>
          <t>1379</t>
        </is>
      </c>
      <c r="F737" t="inlineStr">
        <is>
          <t>Bhadiyadra Bansari Ashokkumar</t>
        </is>
      </c>
      <c r="G737" t="inlineStr">
        <is>
          <t>SPRLINE CONSULTANCY PRIVATE LIMITED</t>
        </is>
      </c>
      <c r="H737" t="inlineStr">
        <is>
          <t>HR</t>
        </is>
      </c>
      <c r="I737" t="inlineStr">
        <is>
          <t>HR Activities</t>
        </is>
      </c>
      <c r="J737" t="inlineStr">
        <is>
          <t>Employee Queries and Solutions</t>
        </is>
      </c>
      <c r="K737" t="inlineStr">
        <is>
          <t>Pragnesh Bhai for Nishant's Probation Ext date, Saurabh for Providing Temporary ID Card, Team Members for ZOHo Punch in Punch out, Megha System Mail</t>
        </is>
      </c>
      <c r="L737" s="15" t="inlineStr"/>
      <c r="M737" s="15" t="n">
        <v>0</v>
      </c>
      <c r="N737" s="15" t="n">
        <v>0.75</v>
      </c>
      <c r="O737" s="15" t="n">
        <v>0.75</v>
      </c>
      <c r="P737" t="n">
        <v>0</v>
      </c>
      <c r="Q737" t="n">
        <v>0.75</v>
      </c>
    </row>
    <row r="738">
      <c r="A738" s="14" t="n">
        <v>46140</v>
      </c>
      <c r="B738" t="inlineStr">
        <is>
          <t>HR</t>
        </is>
      </c>
      <c r="C738" t="inlineStr">
        <is>
          <t>1366 - Digvijaysinh - Rathod</t>
        </is>
      </c>
      <c r="D738" t="inlineStr">
        <is>
          <t>Digvijaysinh Indrajitsinh Rathod</t>
        </is>
      </c>
      <c r="E738" t="inlineStr">
        <is>
          <t>1379</t>
        </is>
      </c>
      <c r="F738" t="inlineStr">
        <is>
          <t>Bhadiyadra Bansari Ashokkumar</t>
        </is>
      </c>
      <c r="G738" t="inlineStr">
        <is>
          <t>SPRLINE CONSULTANCY PRIVATE LIMITED</t>
        </is>
      </c>
      <c r="H738" t="inlineStr">
        <is>
          <t>HR</t>
        </is>
      </c>
      <c r="I738" t="inlineStr">
        <is>
          <t>HR Activities</t>
        </is>
      </c>
      <c r="J738" t="inlineStr">
        <is>
          <t>HRMS</t>
        </is>
      </c>
      <c r="K738" t="inlineStr">
        <is>
          <t>Updated Previous Day Time Sheet</t>
        </is>
      </c>
      <c r="L738" s="15" t="inlineStr"/>
      <c r="M738" s="15" t="n">
        <v>0</v>
      </c>
      <c r="N738" s="15" t="n">
        <v>0.5</v>
      </c>
      <c r="O738" s="15" t="n">
        <v>0.5</v>
      </c>
      <c r="P738" t="n">
        <v>0</v>
      </c>
      <c r="Q738" t="n">
        <v>0.5</v>
      </c>
    </row>
    <row r="739">
      <c r="A739" s="14" t="n">
        <v>46140</v>
      </c>
      <c r="B739" t="inlineStr">
        <is>
          <t>HR</t>
        </is>
      </c>
      <c r="C739" t="inlineStr">
        <is>
          <t>1366 - Digvijaysinh - Rathod</t>
        </is>
      </c>
      <c r="D739" t="inlineStr">
        <is>
          <t>Digvijaysinh Indrajitsinh Rathod</t>
        </is>
      </c>
      <c r="E739" t="inlineStr">
        <is>
          <t>1379</t>
        </is>
      </c>
      <c r="F739" t="inlineStr">
        <is>
          <t>Bhadiyadra Bansari Ashokkumar</t>
        </is>
      </c>
      <c r="G739" t="inlineStr">
        <is>
          <t>SPRLINE CONSULTANCY PRIVATE LIMITED</t>
        </is>
      </c>
      <c r="H739" t="inlineStr">
        <is>
          <t>HR</t>
        </is>
      </c>
      <c r="I739" t="inlineStr">
        <is>
          <t>HR Activities</t>
        </is>
      </c>
      <c r="J739" t="inlineStr">
        <is>
          <t>Payroll</t>
        </is>
      </c>
      <c r="K739" t="inlineStr">
        <is>
          <t>Payroll Input File updated with New Joiner, Exit, With &amp; Without Emp Code for Payroll</t>
        </is>
      </c>
      <c r="L739" s="15" t="inlineStr"/>
      <c r="M739" s="15" t="n">
        <v>0</v>
      </c>
      <c r="N739" s="15" t="n">
        <v>0.33333334</v>
      </c>
      <c r="O739" s="15" t="n">
        <v>0.33333334</v>
      </c>
      <c r="P739" t="n">
        <v>0</v>
      </c>
      <c r="Q739" t="n">
        <v>0.33333334</v>
      </c>
    </row>
    <row r="740">
      <c r="A740" s="14" t="n">
        <v>46140</v>
      </c>
      <c r="B740" t="inlineStr">
        <is>
          <t>HR</t>
        </is>
      </c>
      <c r="C740" t="inlineStr">
        <is>
          <t>1366 - Digvijaysinh - Rathod</t>
        </is>
      </c>
      <c r="D740" t="inlineStr">
        <is>
          <t>Digvijaysinh Indrajitsinh Rathod</t>
        </is>
      </c>
      <c r="E740" t="inlineStr">
        <is>
          <t>1379</t>
        </is>
      </c>
      <c r="F740" t="inlineStr">
        <is>
          <t>Bhadiyadra Bansari Ashokkumar</t>
        </is>
      </c>
      <c r="G740" t="inlineStr">
        <is>
          <t>SPRLINE CONSULTANCY PRIVATE LIMITED</t>
        </is>
      </c>
      <c r="H740" t="inlineStr">
        <is>
          <t>HR</t>
        </is>
      </c>
      <c r="I740" t="inlineStr">
        <is>
          <t>HR Activities</t>
        </is>
      </c>
      <c r="J740" t="inlineStr">
        <is>
          <t>Payroll</t>
        </is>
      </c>
      <c r="K740" t="inlineStr">
        <is>
          <t>Payroll for April Month</t>
        </is>
      </c>
      <c r="L740" s="15" t="inlineStr"/>
      <c r="M740" s="15" t="n">
        <v>0</v>
      </c>
      <c r="N740" s="15" t="n">
        <v>1.8333334</v>
      </c>
      <c r="O740" s="15" t="n">
        <v>1.8333334</v>
      </c>
      <c r="P740" t="n">
        <v>0</v>
      </c>
      <c r="Q740" t="n">
        <v>1.8333334</v>
      </c>
    </row>
    <row r="741">
      <c r="A741" s="14" t="n">
        <v>46140</v>
      </c>
      <c r="B741" t="inlineStr">
        <is>
          <t>HR</t>
        </is>
      </c>
      <c r="C741" t="inlineStr">
        <is>
          <t>1366 - Digvijaysinh - Rathod</t>
        </is>
      </c>
      <c r="D741" t="inlineStr">
        <is>
          <t>Digvijaysinh Indrajitsinh Rathod</t>
        </is>
      </c>
      <c r="E741" t="inlineStr">
        <is>
          <t>1379</t>
        </is>
      </c>
      <c r="F741" t="inlineStr">
        <is>
          <t>Bhadiyadra Bansari Ashokkumar</t>
        </is>
      </c>
      <c r="G741" t="inlineStr">
        <is>
          <t>SPRLINE CONSULTANCY PRIVATE LIMITED</t>
        </is>
      </c>
      <c r="H741" t="inlineStr">
        <is>
          <t>HR</t>
        </is>
      </c>
      <c r="I741" t="inlineStr">
        <is>
          <t>Recruitment</t>
        </is>
      </c>
      <c r="J741" t="inlineStr">
        <is>
          <t>Training</t>
        </is>
      </c>
      <c r="K741" t="inlineStr">
        <is>
          <t>Recruitment Training for Search, Call, Observing Aakash 2 calls</t>
        </is>
      </c>
      <c r="L741" s="15" t="inlineStr"/>
      <c r="M741" s="15" t="n">
        <v>0</v>
      </c>
      <c r="N741" s="15" t="n">
        <v>0.5</v>
      </c>
      <c r="O741" s="15" t="n">
        <v>0.5</v>
      </c>
      <c r="P741" t="n">
        <v>0</v>
      </c>
      <c r="Q741" t="n">
        <v>0.5</v>
      </c>
    </row>
    <row r="742">
      <c r="A742" s="14" t="n">
        <v>46140</v>
      </c>
      <c r="B742" t="inlineStr">
        <is>
          <t>IT</t>
        </is>
      </c>
      <c r="C742" t="inlineStr">
        <is>
          <t>1025 - Jainam - Kamdar</t>
        </is>
      </c>
      <c r="D742" t="inlineStr">
        <is>
          <t>Jainam Hiteshkumar Kamdar</t>
        </is>
      </c>
      <c r="E742" t="inlineStr">
        <is>
          <t>1026</t>
        </is>
      </c>
      <c r="F742" t="inlineStr">
        <is>
          <t>Garde Jaspal</t>
        </is>
      </c>
      <c r="G742" t="inlineStr">
        <is>
          <t>SPRLINE CONSULTANCY PRIVATE LIMITED</t>
        </is>
      </c>
      <c r="H742" t="inlineStr">
        <is>
          <t>IT</t>
        </is>
      </c>
      <c r="I742" t="inlineStr">
        <is>
          <t>IT work</t>
        </is>
      </c>
      <c r="J742" t="inlineStr">
        <is>
          <t>Email and call communication</t>
        </is>
      </c>
      <c r="K742" t="inlineStr">
        <is>
          <t>Emails - Check Email / Replay / Known Domain Emails Approval</t>
        </is>
      </c>
      <c r="L742" s="15" t="inlineStr"/>
      <c r="M742" s="15" t="n">
        <v>0</v>
      </c>
      <c r="N742" s="15" t="n">
        <v>1</v>
      </c>
      <c r="O742" s="15" t="n">
        <v>1</v>
      </c>
      <c r="P742" t="n">
        <v>0</v>
      </c>
      <c r="Q742" t="n">
        <v>1</v>
      </c>
    </row>
    <row r="743">
      <c r="A743" s="14" t="n">
        <v>46140</v>
      </c>
      <c r="B743" t="inlineStr">
        <is>
          <t>IT</t>
        </is>
      </c>
      <c r="C743" t="inlineStr">
        <is>
          <t>1025 - Jainam - Kamdar</t>
        </is>
      </c>
      <c r="D743" t="inlineStr">
        <is>
          <t>Jainam Hiteshkumar Kamdar</t>
        </is>
      </c>
      <c r="E743" t="inlineStr">
        <is>
          <t>1026</t>
        </is>
      </c>
      <c r="F743" t="inlineStr">
        <is>
          <t>Garde Jaspal</t>
        </is>
      </c>
      <c r="G743" t="inlineStr">
        <is>
          <t>SPRLINE CONSULTANCY PRIVATE LIMITED</t>
        </is>
      </c>
      <c r="H743" t="inlineStr">
        <is>
          <t>IT</t>
        </is>
      </c>
      <c r="I743" t="inlineStr">
        <is>
          <t>IT work</t>
        </is>
      </c>
      <c r="J743" t="inlineStr">
        <is>
          <t>Firewall and Server Config</t>
        </is>
      </c>
      <c r="K743" t="inlineStr">
        <is>
          <t>Apurva / Nidhi - SNTCPA Zoho Connection / Firewall Config</t>
        </is>
      </c>
      <c r="L743" s="15" t="inlineStr"/>
      <c r="M743" s="15" t="n">
        <v>0</v>
      </c>
      <c r="N743" s="15" t="n">
        <v>0.33333334</v>
      </c>
      <c r="O743" s="15" t="n">
        <v>0.33333334</v>
      </c>
      <c r="P743" t="n">
        <v>0</v>
      </c>
      <c r="Q743" t="n">
        <v>0.33333334</v>
      </c>
    </row>
    <row r="744">
      <c r="A744" s="14" t="n">
        <v>46140</v>
      </c>
      <c r="B744" t="inlineStr">
        <is>
          <t>IT</t>
        </is>
      </c>
      <c r="C744" t="inlineStr">
        <is>
          <t>1025 - Jainam - Kamdar</t>
        </is>
      </c>
      <c r="D744" t="inlineStr">
        <is>
          <t>Jainam Hiteshkumar Kamdar</t>
        </is>
      </c>
      <c r="E744" t="inlineStr">
        <is>
          <t>1026</t>
        </is>
      </c>
      <c r="F744" t="inlineStr">
        <is>
          <t>Garde Jaspal</t>
        </is>
      </c>
      <c r="G744" t="inlineStr">
        <is>
          <t>SPRLINE CONSULTANCY PRIVATE LIMITED</t>
        </is>
      </c>
      <c r="H744" t="inlineStr">
        <is>
          <t>IT</t>
        </is>
      </c>
      <c r="I744" t="inlineStr">
        <is>
          <t>IT work</t>
        </is>
      </c>
      <c r="J744" t="inlineStr">
        <is>
          <t>Firewall and Server Config</t>
        </is>
      </c>
      <c r="K744" t="inlineStr">
        <is>
          <t>Jainam - Whitelist Team Domain</t>
        </is>
      </c>
      <c r="L744" s="15" t="inlineStr"/>
      <c r="M744" s="15" t="n">
        <v>0</v>
      </c>
      <c r="N744" s="15" t="n">
        <v>0.08333333599999999</v>
      </c>
      <c r="O744" s="15" t="n">
        <v>0.08333333599999999</v>
      </c>
      <c r="P744" t="n">
        <v>0</v>
      </c>
      <c r="Q744" t="n">
        <v>0.08333333599999999</v>
      </c>
    </row>
    <row r="745">
      <c r="A745" s="14" t="n">
        <v>46140</v>
      </c>
      <c r="B745" t="inlineStr">
        <is>
          <t>IT</t>
        </is>
      </c>
      <c r="C745" t="inlineStr">
        <is>
          <t>1025 - Jainam - Kamdar</t>
        </is>
      </c>
      <c r="D745" t="inlineStr">
        <is>
          <t>Jainam Hiteshkumar Kamdar</t>
        </is>
      </c>
      <c r="E745" t="inlineStr">
        <is>
          <t>1026</t>
        </is>
      </c>
      <c r="F745" t="inlineStr">
        <is>
          <t>Garde Jaspal</t>
        </is>
      </c>
      <c r="G745" t="inlineStr">
        <is>
          <t>SPRLINE CONSULTANCY PRIVATE LIMITED</t>
        </is>
      </c>
      <c r="H745" t="inlineStr">
        <is>
          <t>IT</t>
        </is>
      </c>
      <c r="I745" t="inlineStr">
        <is>
          <t>IT work</t>
        </is>
      </c>
      <c r="J745" t="inlineStr">
        <is>
          <t>Firewall and Server Config</t>
        </is>
      </c>
      <c r="K745" t="inlineStr">
        <is>
          <t>Previous Dated Restore BIOSRV - Synced all previous missing attendance logs</t>
        </is>
      </c>
      <c r="L745" s="15" t="inlineStr"/>
      <c r="M745" s="15" t="n">
        <v>0</v>
      </c>
      <c r="N745" s="15" t="n">
        <v>2.5</v>
      </c>
      <c r="O745" s="15" t="n">
        <v>2.5</v>
      </c>
      <c r="P745" t="n">
        <v>0</v>
      </c>
      <c r="Q745" t="n">
        <v>2.5</v>
      </c>
    </row>
    <row r="746">
      <c r="A746" s="14" t="n">
        <v>46140</v>
      </c>
      <c r="B746" t="inlineStr">
        <is>
          <t>IT</t>
        </is>
      </c>
      <c r="C746" t="inlineStr">
        <is>
          <t>1025 - Jainam - Kamdar</t>
        </is>
      </c>
      <c r="D746" t="inlineStr">
        <is>
          <t>Jainam Hiteshkumar Kamdar</t>
        </is>
      </c>
      <c r="E746" t="inlineStr">
        <is>
          <t>1026</t>
        </is>
      </c>
      <c r="F746" t="inlineStr">
        <is>
          <t>Garde Jaspal</t>
        </is>
      </c>
      <c r="G746" t="inlineStr">
        <is>
          <t>SPRLINE CONSULTANCY PRIVATE LIMITED</t>
        </is>
      </c>
      <c r="H746" t="inlineStr">
        <is>
          <t>IT</t>
        </is>
      </c>
      <c r="I746" t="inlineStr">
        <is>
          <t>IT work</t>
        </is>
      </c>
      <c r="J746" t="inlineStr">
        <is>
          <t>Firewall and Server Config</t>
        </is>
      </c>
      <c r="K746" t="inlineStr">
        <is>
          <t>Priyanka / Pragati / Spruhi / Ashok - Att Corection Time Logs</t>
        </is>
      </c>
      <c r="L746" s="15" t="inlineStr"/>
      <c r="M746" s="15" t="n">
        <v>0</v>
      </c>
      <c r="N746" s="15" t="n">
        <v>0.5</v>
      </c>
      <c r="O746" s="15" t="n">
        <v>0.5</v>
      </c>
      <c r="P746" t="n">
        <v>0</v>
      </c>
      <c r="Q746" t="n">
        <v>0.5</v>
      </c>
    </row>
    <row r="747">
      <c r="A747" s="14" t="n">
        <v>46140</v>
      </c>
      <c r="B747" t="inlineStr">
        <is>
          <t>IT</t>
        </is>
      </c>
      <c r="C747" t="inlineStr">
        <is>
          <t>1025 - Jainam - Kamdar</t>
        </is>
      </c>
      <c r="D747" t="inlineStr">
        <is>
          <t>Jainam Hiteshkumar Kamdar</t>
        </is>
      </c>
      <c r="E747" t="inlineStr">
        <is>
          <t>1026</t>
        </is>
      </c>
      <c r="F747" t="inlineStr">
        <is>
          <t>Garde Jaspal</t>
        </is>
      </c>
      <c r="G747" t="inlineStr">
        <is>
          <t>SPRLINE CONSULTANCY PRIVATE LIMITED</t>
        </is>
      </c>
      <c r="H747" t="inlineStr">
        <is>
          <t>IT</t>
        </is>
      </c>
      <c r="I747" t="inlineStr">
        <is>
          <t>IT work</t>
        </is>
      </c>
      <c r="J747" t="inlineStr">
        <is>
          <t>Meetings</t>
        </is>
      </c>
      <c r="K747" t="inlineStr">
        <is>
          <t>DAU - Discussion with WK Team, Vimal, Kapil</t>
        </is>
      </c>
      <c r="L747" s="15" t="inlineStr"/>
      <c r="M747" s="15" t="n">
        <v>0</v>
      </c>
      <c r="N747" s="15" t="n">
        <v>0.5</v>
      </c>
      <c r="O747" s="15" t="n">
        <v>0.5</v>
      </c>
      <c r="P747" t="n">
        <v>0</v>
      </c>
      <c r="Q747" t="n">
        <v>0.5</v>
      </c>
    </row>
    <row r="748">
      <c r="A748" s="14" t="n">
        <v>46140</v>
      </c>
      <c r="B748" t="inlineStr">
        <is>
          <t>IT</t>
        </is>
      </c>
      <c r="C748" t="inlineStr">
        <is>
          <t>1025 - Jainam - Kamdar</t>
        </is>
      </c>
      <c r="D748" t="inlineStr">
        <is>
          <t>Jainam Hiteshkumar Kamdar</t>
        </is>
      </c>
      <c r="E748" t="inlineStr">
        <is>
          <t>1026</t>
        </is>
      </c>
      <c r="F748" t="inlineStr">
        <is>
          <t>Garde Jaspal</t>
        </is>
      </c>
      <c r="G748" t="inlineStr">
        <is>
          <t>SPRLINE CONSULTANCY PRIVATE LIMITED</t>
        </is>
      </c>
      <c r="H748" t="inlineStr">
        <is>
          <t>IT</t>
        </is>
      </c>
      <c r="I748" t="inlineStr">
        <is>
          <t>IT work</t>
        </is>
      </c>
      <c r="J748" t="inlineStr">
        <is>
          <t>Meetings</t>
        </is>
      </c>
      <c r="K748" t="inlineStr">
        <is>
          <t>Team Discussion / Support Team</t>
        </is>
      </c>
      <c r="L748" s="15" t="inlineStr"/>
      <c r="M748" s="15" t="n">
        <v>0</v>
      </c>
      <c r="N748" s="15" t="n">
        <v>1</v>
      </c>
      <c r="O748" s="15" t="n">
        <v>1</v>
      </c>
      <c r="P748" t="n">
        <v>0</v>
      </c>
      <c r="Q748" t="n">
        <v>1</v>
      </c>
    </row>
    <row r="749">
      <c r="A749" s="14" t="n">
        <v>46140</v>
      </c>
      <c r="B749" t="inlineStr">
        <is>
          <t>IT</t>
        </is>
      </c>
      <c r="C749" t="inlineStr">
        <is>
          <t>1025 - Jainam - Kamdar</t>
        </is>
      </c>
      <c r="D749" t="inlineStr">
        <is>
          <t>Jainam Hiteshkumar Kamdar</t>
        </is>
      </c>
      <c r="E749" t="inlineStr">
        <is>
          <t>1026</t>
        </is>
      </c>
      <c r="F749" t="inlineStr">
        <is>
          <t>Garde Jaspal</t>
        </is>
      </c>
      <c r="G749" t="inlineStr">
        <is>
          <t>SPRLINE CONSULTANCY PRIVATE LIMITED</t>
        </is>
      </c>
      <c r="H749" t="inlineStr">
        <is>
          <t>IT</t>
        </is>
      </c>
      <c r="I749" t="inlineStr">
        <is>
          <t>IT work</t>
        </is>
      </c>
      <c r="J749" t="inlineStr">
        <is>
          <t>Routine tasks</t>
        </is>
      </c>
      <c r="K749" t="inlineStr">
        <is>
          <t>MFA | Approval - Rajan / Simran / Isha / Shreya / Namashvi</t>
        </is>
      </c>
      <c r="L749" s="15" t="inlineStr"/>
      <c r="M749" s="15" t="n">
        <v>0</v>
      </c>
      <c r="N749" s="15" t="n">
        <v>0.33333334</v>
      </c>
      <c r="O749" s="15" t="n">
        <v>0.33333334</v>
      </c>
      <c r="P749" t="n">
        <v>0</v>
      </c>
      <c r="Q749" t="n">
        <v>0.33333334</v>
      </c>
    </row>
    <row r="750">
      <c r="A750" s="14" t="n">
        <v>46140</v>
      </c>
      <c r="B750" t="inlineStr">
        <is>
          <t>IT</t>
        </is>
      </c>
      <c r="C750" t="inlineStr">
        <is>
          <t>1025 - Jainam - Kamdar</t>
        </is>
      </c>
      <c r="D750" t="inlineStr">
        <is>
          <t>Jainam Hiteshkumar Kamdar</t>
        </is>
      </c>
      <c r="E750" t="inlineStr">
        <is>
          <t>1026</t>
        </is>
      </c>
      <c r="F750" t="inlineStr">
        <is>
          <t>Garde Jaspal</t>
        </is>
      </c>
      <c r="G750" t="inlineStr">
        <is>
          <t>SPRLINE CONSULTANCY PRIVATE LIMITED</t>
        </is>
      </c>
      <c r="H750" t="inlineStr">
        <is>
          <t>IT</t>
        </is>
      </c>
      <c r="I750" t="inlineStr">
        <is>
          <t>IT work</t>
        </is>
      </c>
      <c r="J750" t="inlineStr">
        <is>
          <t>Routine tasks</t>
        </is>
      </c>
      <c r="K750" t="inlineStr">
        <is>
          <t>Time Entry</t>
        </is>
      </c>
      <c r="L750" s="15" t="inlineStr"/>
      <c r="M750" s="15" t="n">
        <v>0</v>
      </c>
      <c r="N750" s="15" t="n">
        <v>0.33333334</v>
      </c>
      <c r="O750" s="15" t="n">
        <v>0.33333334</v>
      </c>
      <c r="P750" t="n">
        <v>0</v>
      </c>
      <c r="Q750" t="n">
        <v>0.33333334</v>
      </c>
    </row>
    <row r="751">
      <c r="A751" s="14" t="n">
        <v>46140</v>
      </c>
      <c r="B751" t="inlineStr">
        <is>
          <t>IT</t>
        </is>
      </c>
      <c r="C751" t="inlineStr">
        <is>
          <t>1025 - Jainam - Kamdar</t>
        </is>
      </c>
      <c r="D751" t="inlineStr">
        <is>
          <t>Jainam Hiteshkumar Kamdar</t>
        </is>
      </c>
      <c r="E751" t="inlineStr">
        <is>
          <t>1026</t>
        </is>
      </c>
      <c r="F751" t="inlineStr">
        <is>
          <t>Garde Jaspal</t>
        </is>
      </c>
      <c r="G751" t="inlineStr">
        <is>
          <t>SPRLINE CONSULTANCY PRIVATE LIMITED</t>
        </is>
      </c>
      <c r="H751" t="inlineStr">
        <is>
          <t>IT</t>
        </is>
      </c>
      <c r="I751" t="inlineStr">
        <is>
          <t>IT work</t>
        </is>
      </c>
      <c r="J751" t="inlineStr">
        <is>
          <t>Software Support</t>
        </is>
      </c>
      <c r="K751" t="inlineStr">
        <is>
          <t>Firoz - Youtube access - guided him to system dedecated to youtube access</t>
        </is>
      </c>
      <c r="L751" s="15" t="inlineStr"/>
      <c r="M751" s="15" t="n">
        <v>0</v>
      </c>
      <c r="N751" s="15" t="n">
        <v>0.16666667</v>
      </c>
      <c r="O751" s="15" t="n">
        <v>0.16666667</v>
      </c>
      <c r="P751" t="n">
        <v>0</v>
      </c>
      <c r="Q751" t="n">
        <v>0.16666667</v>
      </c>
    </row>
    <row r="752">
      <c r="A752" s="14" t="n">
        <v>46140</v>
      </c>
      <c r="B752" t="inlineStr">
        <is>
          <t>IT</t>
        </is>
      </c>
      <c r="C752" t="inlineStr">
        <is>
          <t>1025 - Jainam - Kamdar</t>
        </is>
      </c>
      <c r="D752" t="inlineStr">
        <is>
          <t>Jainam Hiteshkumar Kamdar</t>
        </is>
      </c>
      <c r="E752" t="inlineStr">
        <is>
          <t>1026</t>
        </is>
      </c>
      <c r="F752" t="inlineStr">
        <is>
          <t>Garde Jaspal</t>
        </is>
      </c>
      <c r="G752" t="inlineStr">
        <is>
          <t>SPRLINE CONSULTANCY PRIVATE LIMITED</t>
        </is>
      </c>
      <c r="H752" t="inlineStr">
        <is>
          <t>IT</t>
        </is>
      </c>
      <c r="I752" t="inlineStr">
        <is>
          <t>IT work</t>
        </is>
      </c>
      <c r="J752" t="inlineStr">
        <is>
          <t>Software Support</t>
        </is>
      </c>
      <c r="K752" t="inlineStr">
        <is>
          <t>Karan - Client OpenVPN - too much disconnection / upgraded and restart pc</t>
        </is>
      </c>
      <c r="L752" s="15" t="inlineStr"/>
      <c r="M752" s="15" t="n">
        <v>0</v>
      </c>
      <c r="N752" s="15" t="n">
        <v>0.5</v>
      </c>
      <c r="O752" s="15" t="n">
        <v>0.5</v>
      </c>
      <c r="P752" t="n">
        <v>0</v>
      </c>
      <c r="Q752" t="n">
        <v>0.5</v>
      </c>
    </row>
    <row r="753">
      <c r="A753" s="14" t="n">
        <v>46140</v>
      </c>
      <c r="B753" t="inlineStr">
        <is>
          <t>IT</t>
        </is>
      </c>
      <c r="C753" t="inlineStr">
        <is>
          <t>1025 - Jainam - Kamdar</t>
        </is>
      </c>
      <c r="D753" t="inlineStr">
        <is>
          <t>Jainam Hiteshkumar Kamdar</t>
        </is>
      </c>
      <c r="E753" t="inlineStr">
        <is>
          <t>1026</t>
        </is>
      </c>
      <c r="F753" t="inlineStr">
        <is>
          <t>Garde Jaspal</t>
        </is>
      </c>
      <c r="G753" t="inlineStr">
        <is>
          <t>SPRLINE CONSULTANCY PRIVATE LIMITED</t>
        </is>
      </c>
      <c r="H753" t="inlineStr">
        <is>
          <t>Learning and Development</t>
        </is>
      </c>
      <c r="I753" t="inlineStr">
        <is>
          <t>Learning and Development</t>
        </is>
      </c>
      <c r="J753" t="inlineStr">
        <is>
          <t>R&amp;D</t>
        </is>
      </c>
      <c r="K753" t="inlineStr">
        <is>
          <t>RND - Over SQL / Hyper - V / Back Up</t>
        </is>
      </c>
      <c r="L753" s="15" t="inlineStr"/>
      <c r="M753" s="15" t="n">
        <v>0</v>
      </c>
      <c r="N753" s="15" t="n">
        <v>0.75</v>
      </c>
      <c r="O753" s="15" t="n">
        <v>0.75</v>
      </c>
      <c r="P753" t="n">
        <v>0</v>
      </c>
      <c r="Q753" t="n">
        <v>0.75</v>
      </c>
    </row>
    <row r="754">
      <c r="A754" s="14" t="n">
        <v>46140</v>
      </c>
      <c r="B754" t="inlineStr">
        <is>
          <t>IT</t>
        </is>
      </c>
      <c r="C754" t="inlineStr">
        <is>
          <t>1025 - Jainam - Kamdar</t>
        </is>
      </c>
      <c r="D754" t="inlineStr">
        <is>
          <t>Jainam Hiteshkumar Kamdar</t>
        </is>
      </c>
      <c r="E754" t="inlineStr">
        <is>
          <t>125</t>
        </is>
      </c>
      <c r="F754" t="inlineStr">
        <is>
          <t>Apurva Ashokbhai Thosani</t>
        </is>
      </c>
      <c r="G754" t="inlineStr">
        <is>
          <t>SPRLINE CONSULTANCY PRIVATE LIMITED</t>
        </is>
      </c>
      <c r="H754" t="inlineStr">
        <is>
          <t>IT</t>
        </is>
      </c>
      <c r="I754" t="inlineStr">
        <is>
          <t>IT work</t>
        </is>
      </c>
      <c r="J754" t="inlineStr">
        <is>
          <t>Email and call communication</t>
        </is>
      </c>
      <c r="K754" t="inlineStr">
        <is>
          <t>Email Approval/ Code Provided /Drake /CCH/QBO</t>
        </is>
      </c>
      <c r="L754" s="15" t="inlineStr"/>
      <c r="M754" s="15" t="n">
        <v>0</v>
      </c>
      <c r="N754" s="15" t="n">
        <v>1</v>
      </c>
      <c r="O754" s="15" t="n">
        <v>1</v>
      </c>
      <c r="P754" t="n">
        <v>0</v>
      </c>
      <c r="Q754" t="n">
        <v>1</v>
      </c>
    </row>
    <row r="755">
      <c r="A755" s="14" t="n">
        <v>46140</v>
      </c>
      <c r="B755" t="inlineStr">
        <is>
          <t>IT</t>
        </is>
      </c>
      <c r="C755" t="inlineStr">
        <is>
          <t>1025 - Jainam - Kamdar</t>
        </is>
      </c>
      <c r="D755" t="inlineStr">
        <is>
          <t>Jainam Hiteshkumar Kamdar</t>
        </is>
      </c>
      <c r="E755" t="inlineStr">
        <is>
          <t>125</t>
        </is>
      </c>
      <c r="F755" t="inlineStr">
        <is>
          <t>Apurva Ashokbhai Thosani</t>
        </is>
      </c>
      <c r="G755" t="inlineStr">
        <is>
          <t>SPRLINE CONSULTANCY PRIVATE LIMITED</t>
        </is>
      </c>
      <c r="H755" t="inlineStr">
        <is>
          <t>IT</t>
        </is>
      </c>
      <c r="I755" t="inlineStr">
        <is>
          <t>IT work</t>
        </is>
      </c>
      <c r="J755" t="inlineStr">
        <is>
          <t>Firewall and Server Monitoring</t>
        </is>
      </c>
      <c r="K755" t="inlineStr">
        <is>
          <t>Check Server Backup /I drive / NAS backup/ Windows Events Logs Check / Firewall Logs check</t>
        </is>
      </c>
      <c r="L755" s="15" t="inlineStr"/>
      <c r="M755" s="15" t="n">
        <v>0</v>
      </c>
      <c r="N755" s="15" t="n">
        <v>0.5</v>
      </c>
      <c r="O755" s="15" t="n">
        <v>0.5</v>
      </c>
      <c r="P755" t="n">
        <v>0</v>
      </c>
      <c r="Q755" t="n">
        <v>0.5</v>
      </c>
    </row>
    <row r="756">
      <c r="A756" s="14" t="n">
        <v>46140</v>
      </c>
      <c r="B756" t="inlineStr">
        <is>
          <t>IT</t>
        </is>
      </c>
      <c r="C756" t="inlineStr">
        <is>
          <t>1025 - Jainam - Kamdar</t>
        </is>
      </c>
      <c r="D756" t="inlineStr">
        <is>
          <t>Jainam Hiteshkumar Kamdar</t>
        </is>
      </c>
      <c r="E756" t="inlineStr">
        <is>
          <t>125</t>
        </is>
      </c>
      <c r="F756" t="inlineStr">
        <is>
          <t>Apurva Ashokbhai Thosani</t>
        </is>
      </c>
      <c r="G756" t="inlineStr">
        <is>
          <t>SPRLINE CONSULTANCY PRIVATE LIMITED</t>
        </is>
      </c>
      <c r="H756" t="inlineStr">
        <is>
          <t>IT</t>
        </is>
      </c>
      <c r="I756" t="inlineStr">
        <is>
          <t>IT work</t>
        </is>
      </c>
      <c r="J756" t="inlineStr">
        <is>
          <t>Meetings</t>
        </is>
      </c>
      <c r="K756" t="inlineStr">
        <is>
          <t>Call With Microsoft Team to check Delted Email and Working on it</t>
        </is>
      </c>
      <c r="L756" s="15" t="inlineStr"/>
      <c r="M756" s="15" t="n">
        <v>0</v>
      </c>
      <c r="N756" s="15" t="n">
        <v>0.5</v>
      </c>
      <c r="O756" s="15" t="n">
        <v>0.5</v>
      </c>
      <c r="P756" t="n">
        <v>0</v>
      </c>
      <c r="Q756" t="n">
        <v>0.5</v>
      </c>
    </row>
    <row r="757">
      <c r="A757" s="14" t="n">
        <v>46140</v>
      </c>
      <c r="B757" t="inlineStr">
        <is>
          <t>IT</t>
        </is>
      </c>
      <c r="C757" t="inlineStr">
        <is>
          <t>1025 - Jainam - Kamdar</t>
        </is>
      </c>
      <c r="D757" t="inlineStr">
        <is>
          <t>Jainam Hiteshkumar Kamdar</t>
        </is>
      </c>
      <c r="E757" t="inlineStr">
        <is>
          <t>125</t>
        </is>
      </c>
      <c r="F757" t="inlineStr">
        <is>
          <t>Apurva Ashokbhai Thosani</t>
        </is>
      </c>
      <c r="G757" t="inlineStr">
        <is>
          <t>SPRLINE CONSULTANCY PRIVATE LIMITED</t>
        </is>
      </c>
      <c r="H757" t="inlineStr">
        <is>
          <t>IT</t>
        </is>
      </c>
      <c r="I757" t="inlineStr">
        <is>
          <t>IT work</t>
        </is>
      </c>
      <c r="J757" t="inlineStr">
        <is>
          <t>Meetings</t>
        </is>
      </c>
      <c r="K757" t="inlineStr">
        <is>
          <t>Call With Tata Tele Team - Discuss Regarding  Email Restore</t>
        </is>
      </c>
      <c r="L757" s="15" t="inlineStr"/>
      <c r="M757" s="15" t="n">
        <v>0</v>
      </c>
      <c r="N757" s="15" t="n">
        <v>0.5</v>
      </c>
      <c r="O757" s="15" t="n">
        <v>0.5</v>
      </c>
      <c r="P757" t="n">
        <v>0</v>
      </c>
      <c r="Q757" t="n">
        <v>0.5</v>
      </c>
    </row>
    <row r="758">
      <c r="A758" s="14" t="n">
        <v>46140</v>
      </c>
      <c r="B758" t="inlineStr">
        <is>
          <t>IT</t>
        </is>
      </c>
      <c r="C758" t="inlineStr">
        <is>
          <t>1025 - Jainam - Kamdar</t>
        </is>
      </c>
      <c r="D758" t="inlineStr">
        <is>
          <t>Jainam Hiteshkumar Kamdar</t>
        </is>
      </c>
      <c r="E758" t="inlineStr">
        <is>
          <t>125</t>
        </is>
      </c>
      <c r="F758" t="inlineStr">
        <is>
          <t>Apurva Ashokbhai Thosani</t>
        </is>
      </c>
      <c r="G758" t="inlineStr">
        <is>
          <t>SPRLINE CONSULTANCY PRIVATE LIMITED</t>
        </is>
      </c>
      <c r="H758" t="inlineStr">
        <is>
          <t>IT</t>
        </is>
      </c>
      <c r="I758" t="inlineStr">
        <is>
          <t>IT work</t>
        </is>
      </c>
      <c r="J758" t="inlineStr">
        <is>
          <t>Meetings</t>
        </is>
      </c>
      <c r="K758" t="inlineStr">
        <is>
          <t>Call With Zoho Team Regarding Attedance issue  ( Gyan )</t>
        </is>
      </c>
      <c r="L758" s="15" t="inlineStr"/>
      <c r="M758" s="15" t="n">
        <v>0</v>
      </c>
      <c r="N758" s="15" t="n">
        <v>0.25</v>
      </c>
      <c r="O758" s="15" t="n">
        <v>0.25</v>
      </c>
      <c r="P758" t="n">
        <v>0</v>
      </c>
      <c r="Q758" t="n">
        <v>0.25</v>
      </c>
    </row>
    <row r="759">
      <c r="A759" s="14" t="n">
        <v>46140</v>
      </c>
      <c r="B759" t="inlineStr">
        <is>
          <t>IT</t>
        </is>
      </c>
      <c r="C759" t="inlineStr">
        <is>
          <t>1025 - Jainam - Kamdar</t>
        </is>
      </c>
      <c r="D759" t="inlineStr">
        <is>
          <t>Jainam Hiteshkumar Kamdar</t>
        </is>
      </c>
      <c r="E759" t="inlineStr">
        <is>
          <t>125</t>
        </is>
      </c>
      <c r="F759" t="inlineStr">
        <is>
          <t>Apurva Ashokbhai Thosani</t>
        </is>
      </c>
      <c r="G759" t="inlineStr">
        <is>
          <t>SPRLINE CONSULTANCY PRIVATE LIMITED</t>
        </is>
      </c>
      <c r="H759" t="inlineStr">
        <is>
          <t>IT</t>
        </is>
      </c>
      <c r="I759" t="inlineStr">
        <is>
          <t>IT work</t>
        </is>
      </c>
      <c r="J759" t="inlineStr">
        <is>
          <t>Meetings</t>
        </is>
      </c>
      <c r="K759" t="inlineStr">
        <is>
          <t>Team Discussion/ Check Email logs and rules all</t>
        </is>
      </c>
      <c r="L759" s="15" t="inlineStr"/>
      <c r="M759" s="15" t="n">
        <v>0</v>
      </c>
      <c r="N759" s="15" t="n">
        <v>1</v>
      </c>
      <c r="O759" s="15" t="n">
        <v>1</v>
      </c>
      <c r="P759" t="n">
        <v>0</v>
      </c>
      <c r="Q759" t="n">
        <v>1</v>
      </c>
    </row>
    <row r="760">
      <c r="A760" s="14" t="n">
        <v>46140</v>
      </c>
      <c r="B760" t="inlineStr">
        <is>
          <t>IT</t>
        </is>
      </c>
      <c r="C760" t="inlineStr">
        <is>
          <t>1025 - Jainam - Kamdar</t>
        </is>
      </c>
      <c r="D760" t="inlineStr">
        <is>
          <t>Jainam Hiteshkumar Kamdar</t>
        </is>
      </c>
      <c r="E760" t="inlineStr">
        <is>
          <t>125</t>
        </is>
      </c>
      <c r="F760" t="inlineStr">
        <is>
          <t>Apurva Ashokbhai Thosani</t>
        </is>
      </c>
      <c r="G760" t="inlineStr">
        <is>
          <t>SPRLINE CONSULTANCY PRIVATE LIMITED</t>
        </is>
      </c>
      <c r="H760" t="inlineStr">
        <is>
          <t>IT</t>
        </is>
      </c>
      <c r="I760" t="inlineStr">
        <is>
          <t>IT work</t>
        </is>
      </c>
      <c r="J760" t="inlineStr">
        <is>
          <t>Remote Support</t>
        </is>
      </c>
      <c r="K760" t="inlineStr">
        <is>
          <t>SNT RDC- Help remote user to Configure VPN and Remote Desktop</t>
        </is>
      </c>
      <c r="L760" s="15" t="inlineStr"/>
      <c r="M760" s="15" t="n">
        <v>0</v>
      </c>
      <c r="N760" s="15" t="n">
        <v>0.5</v>
      </c>
      <c r="O760" s="15" t="n">
        <v>0.5</v>
      </c>
      <c r="P760" t="n">
        <v>0</v>
      </c>
      <c r="Q760" t="n">
        <v>0.5</v>
      </c>
    </row>
    <row r="761">
      <c r="A761" s="14" t="n">
        <v>46140</v>
      </c>
      <c r="B761" t="inlineStr">
        <is>
          <t>IT</t>
        </is>
      </c>
      <c r="C761" t="inlineStr">
        <is>
          <t>1025 - Jainam - Kamdar</t>
        </is>
      </c>
      <c r="D761" t="inlineStr">
        <is>
          <t>Jainam Hiteshkumar Kamdar</t>
        </is>
      </c>
      <c r="E761" t="inlineStr">
        <is>
          <t>125</t>
        </is>
      </c>
      <c r="F761" t="inlineStr">
        <is>
          <t>Apurva Ashokbhai Thosani</t>
        </is>
      </c>
      <c r="G761" t="inlineStr">
        <is>
          <t>SPRLINE CONSULTANCY PRIVATE LIMITED</t>
        </is>
      </c>
      <c r="H761" t="inlineStr">
        <is>
          <t>IT</t>
        </is>
      </c>
      <c r="I761" t="inlineStr">
        <is>
          <t>IT work</t>
        </is>
      </c>
      <c r="J761" t="inlineStr">
        <is>
          <t>Remote Support</t>
        </is>
      </c>
      <c r="K761" t="inlineStr">
        <is>
          <t>Sunil Trivedi- Call With him to resove QB issue and RDC issue</t>
        </is>
      </c>
      <c r="L761" s="15" t="inlineStr"/>
      <c r="M761" s="15" t="n">
        <v>0</v>
      </c>
      <c r="N761" s="15" t="n">
        <v>0.33333334</v>
      </c>
      <c r="O761" s="15" t="n">
        <v>0.33333334</v>
      </c>
      <c r="P761" t="n">
        <v>0</v>
      </c>
      <c r="Q761" t="n">
        <v>0.33333334</v>
      </c>
    </row>
    <row r="762">
      <c r="A762" s="14" t="n">
        <v>46140</v>
      </c>
      <c r="B762" t="inlineStr">
        <is>
          <t>IT</t>
        </is>
      </c>
      <c r="C762" t="inlineStr">
        <is>
          <t>1025 - Jainam - Kamdar</t>
        </is>
      </c>
      <c r="D762" t="inlineStr">
        <is>
          <t>Jainam Hiteshkumar Kamdar</t>
        </is>
      </c>
      <c r="E762" t="inlineStr">
        <is>
          <t>125</t>
        </is>
      </c>
      <c r="F762" t="inlineStr">
        <is>
          <t>Apurva Ashokbhai Thosani</t>
        </is>
      </c>
      <c r="G762" t="inlineStr">
        <is>
          <t>SPRLINE CONSULTANCY PRIVATE LIMITED</t>
        </is>
      </c>
      <c r="H762" t="inlineStr">
        <is>
          <t>IT</t>
        </is>
      </c>
      <c r="I762" t="inlineStr">
        <is>
          <t>IT work</t>
        </is>
      </c>
      <c r="J762" t="inlineStr">
        <is>
          <t>Routine tasks</t>
        </is>
      </c>
      <c r="K762" t="inlineStr">
        <is>
          <t>Time Entry</t>
        </is>
      </c>
      <c r="L762" s="15" t="inlineStr"/>
      <c r="M762" s="15" t="n">
        <v>0</v>
      </c>
      <c r="N762" s="15" t="n">
        <v>0.33333334</v>
      </c>
      <c r="O762" s="15" t="n">
        <v>0.33333334</v>
      </c>
      <c r="P762" t="n">
        <v>0</v>
      </c>
      <c r="Q762" t="n">
        <v>0.33333334</v>
      </c>
    </row>
    <row r="763">
      <c r="A763" s="14" t="n">
        <v>46140</v>
      </c>
      <c r="B763" t="inlineStr">
        <is>
          <t>IT</t>
        </is>
      </c>
      <c r="C763" t="inlineStr">
        <is>
          <t>1025 - Jainam - Kamdar</t>
        </is>
      </c>
      <c r="D763" t="inlineStr">
        <is>
          <t>Jainam Hiteshkumar Kamdar</t>
        </is>
      </c>
      <c r="E763" t="inlineStr">
        <is>
          <t>125</t>
        </is>
      </c>
      <c r="F763" t="inlineStr">
        <is>
          <t>Apurva Ashokbhai Thosani</t>
        </is>
      </c>
      <c r="G763" t="inlineStr">
        <is>
          <t>SPRLINE CONSULTANCY PRIVATE LIMITED</t>
        </is>
      </c>
      <c r="H763" t="inlineStr">
        <is>
          <t>IT</t>
        </is>
      </c>
      <c r="I763" t="inlineStr">
        <is>
          <t>IT work</t>
        </is>
      </c>
      <c r="J763" t="inlineStr">
        <is>
          <t>Software Support</t>
        </is>
      </c>
      <c r="K763" t="inlineStr">
        <is>
          <t>Ankit/ Yash- As CCH Call Going - Started and Record Session</t>
        </is>
      </c>
      <c r="L763" s="15" t="inlineStr"/>
      <c r="M763" s="15" t="n">
        <v>0</v>
      </c>
      <c r="N763" s="15" t="n">
        <v>0.33333334</v>
      </c>
      <c r="O763" s="15" t="n">
        <v>0.33333334</v>
      </c>
      <c r="P763" t="n">
        <v>0</v>
      </c>
      <c r="Q763" t="n">
        <v>0.33333334</v>
      </c>
    </row>
    <row r="764">
      <c r="A764" s="14" t="n">
        <v>46140</v>
      </c>
      <c r="B764" t="inlineStr">
        <is>
          <t>IT</t>
        </is>
      </c>
      <c r="C764" t="inlineStr">
        <is>
          <t>1025 - Jainam - Kamdar</t>
        </is>
      </c>
      <c r="D764" t="inlineStr">
        <is>
          <t>Jainam Hiteshkumar Kamdar</t>
        </is>
      </c>
      <c r="E764" t="inlineStr">
        <is>
          <t>125</t>
        </is>
      </c>
      <c r="F764" t="inlineStr">
        <is>
          <t>Apurva Ashokbhai Thosani</t>
        </is>
      </c>
      <c r="G764" t="inlineStr">
        <is>
          <t>SPRLINE CONSULTANCY PRIVATE LIMITED</t>
        </is>
      </c>
      <c r="H764" t="inlineStr">
        <is>
          <t>IT</t>
        </is>
      </c>
      <c r="I764" t="inlineStr">
        <is>
          <t>IT work</t>
        </is>
      </c>
      <c r="J764" t="inlineStr">
        <is>
          <t>Software Support</t>
        </is>
      </c>
      <c r="K764" t="inlineStr">
        <is>
          <t>Dropbox link Creation /Sjhreya / parth/ And Kamakshi and working on it also call with one of client to guide him</t>
        </is>
      </c>
      <c r="L764" s="15" t="inlineStr"/>
      <c r="M764" s="15" t="n">
        <v>0</v>
      </c>
      <c r="N764" s="15" t="n">
        <v>2</v>
      </c>
      <c r="O764" s="15" t="n">
        <v>2</v>
      </c>
      <c r="P764" t="n">
        <v>0</v>
      </c>
      <c r="Q764" t="n">
        <v>2</v>
      </c>
    </row>
    <row r="765">
      <c r="A765" s="14" t="n">
        <v>46140</v>
      </c>
      <c r="B765" t="inlineStr">
        <is>
          <t>IT</t>
        </is>
      </c>
      <c r="C765" t="inlineStr">
        <is>
          <t>1025 - Jainam - Kamdar</t>
        </is>
      </c>
      <c r="D765" t="inlineStr">
        <is>
          <t>Jainam Hiteshkumar Kamdar</t>
        </is>
      </c>
      <c r="E765" t="inlineStr">
        <is>
          <t>125</t>
        </is>
      </c>
      <c r="F765" t="inlineStr">
        <is>
          <t>Apurva Ashokbhai Thosani</t>
        </is>
      </c>
      <c r="G765" t="inlineStr">
        <is>
          <t>SPRLINE CONSULTANCY PRIVATE LIMITED</t>
        </is>
      </c>
      <c r="H765" t="inlineStr">
        <is>
          <t>IT</t>
        </is>
      </c>
      <c r="I765" t="inlineStr">
        <is>
          <t>IT work</t>
        </is>
      </c>
      <c r="J765" t="inlineStr">
        <is>
          <t>Software Support</t>
        </is>
      </c>
      <c r="K765" t="inlineStr">
        <is>
          <t>Jignasha - Client RDC issue - Check Spalashtop but system is offline from client end - Try Calling but call not able to connect with IT team with Client</t>
        </is>
      </c>
      <c r="L765" s="15" t="inlineStr"/>
      <c r="M765" s="15" t="n">
        <v>0</v>
      </c>
      <c r="N765" s="15" t="n">
        <v>0.25</v>
      </c>
      <c r="O765" s="15" t="n">
        <v>0.25</v>
      </c>
      <c r="P765" t="n">
        <v>0</v>
      </c>
      <c r="Q765" t="n">
        <v>0.25</v>
      </c>
    </row>
    <row r="766">
      <c r="A766" s="14" t="n">
        <v>46140</v>
      </c>
      <c r="B766" t="inlineStr">
        <is>
          <t>IT</t>
        </is>
      </c>
      <c r="C766" t="inlineStr">
        <is>
          <t>1025 - Jainam - Kamdar</t>
        </is>
      </c>
      <c r="D766" t="inlineStr">
        <is>
          <t>Jainam Hiteshkumar Kamdar</t>
        </is>
      </c>
      <c r="E766" t="inlineStr">
        <is>
          <t>125</t>
        </is>
      </c>
      <c r="F766" t="inlineStr">
        <is>
          <t>Apurva Ashokbhai Thosani</t>
        </is>
      </c>
      <c r="G766" t="inlineStr">
        <is>
          <t>SPRLINE CONSULTANCY PRIVATE LIMITED</t>
        </is>
      </c>
      <c r="H766" t="inlineStr">
        <is>
          <t>IT</t>
        </is>
      </c>
      <c r="I766" t="inlineStr">
        <is>
          <t>IT work</t>
        </is>
      </c>
      <c r="J766" t="inlineStr">
        <is>
          <t>Software Support</t>
        </is>
      </c>
      <c r="K766" t="inlineStr">
        <is>
          <t>Krunal Panchal - Google Worksheet not able to Download -Provide all Excel format</t>
        </is>
      </c>
      <c r="L766" s="15" t="inlineStr"/>
      <c r="M766" s="15" t="n">
        <v>0</v>
      </c>
      <c r="N766" s="15" t="n">
        <v>0.25</v>
      </c>
      <c r="O766" s="15" t="n">
        <v>0.25</v>
      </c>
      <c r="P766" t="n">
        <v>0</v>
      </c>
      <c r="Q766" t="n">
        <v>0.25</v>
      </c>
    </row>
    <row r="767">
      <c r="A767" s="14" t="n">
        <v>46140</v>
      </c>
      <c r="B767" t="inlineStr">
        <is>
          <t>IT</t>
        </is>
      </c>
      <c r="C767" t="inlineStr">
        <is>
          <t>1025 - Jainam - Kamdar</t>
        </is>
      </c>
      <c r="D767" t="inlineStr">
        <is>
          <t>Jainam Hiteshkumar Kamdar</t>
        </is>
      </c>
      <c r="E767" t="inlineStr">
        <is>
          <t>125</t>
        </is>
      </c>
      <c r="F767" t="inlineStr">
        <is>
          <t>Apurva Ashokbhai Thosani</t>
        </is>
      </c>
      <c r="G767" t="inlineStr">
        <is>
          <t>SPRLINE CONSULTANCY PRIVATE LIMITED</t>
        </is>
      </c>
      <c r="H767" t="inlineStr">
        <is>
          <t>IT</t>
        </is>
      </c>
      <c r="I767" t="inlineStr">
        <is>
          <t>IT work</t>
        </is>
      </c>
      <c r="J767" t="inlineStr">
        <is>
          <t>Software Support</t>
        </is>
      </c>
      <c r="K767" t="inlineStr">
        <is>
          <t>Piyush - Discuss With him regarding Payroll relie Software and Provide Credentisls</t>
        </is>
      </c>
      <c r="L767" s="15" t="inlineStr"/>
      <c r="M767" s="15" t="n">
        <v>0</v>
      </c>
      <c r="N767" s="15" t="n">
        <v>0.25</v>
      </c>
      <c r="O767" s="15" t="n">
        <v>0.25</v>
      </c>
      <c r="P767" t="n">
        <v>0</v>
      </c>
      <c r="Q767" t="n">
        <v>0.25</v>
      </c>
    </row>
    <row r="768">
      <c r="A768" s="14" t="n">
        <v>46140</v>
      </c>
      <c r="B768" t="inlineStr">
        <is>
          <t>IT</t>
        </is>
      </c>
      <c r="C768" t="inlineStr">
        <is>
          <t>1025 - Jainam - Kamdar</t>
        </is>
      </c>
      <c r="D768" t="inlineStr">
        <is>
          <t>Jainam Hiteshkumar Kamdar</t>
        </is>
      </c>
      <c r="E768" t="inlineStr">
        <is>
          <t>7004</t>
        </is>
      </c>
      <c r="F768" t="inlineStr">
        <is>
          <t>Bhavesh Tailor</t>
        </is>
      </c>
      <c r="G768" t="inlineStr">
        <is>
          <t>SPRLINE CONSULTANCY PRIVATE LIMITED</t>
        </is>
      </c>
      <c r="H768" t="inlineStr">
        <is>
          <t>IT</t>
        </is>
      </c>
      <c r="I768" t="inlineStr">
        <is>
          <t>IT work</t>
        </is>
      </c>
      <c r="J768" t="inlineStr">
        <is>
          <t>Hardware Support</t>
        </is>
      </c>
      <c r="K768" t="inlineStr">
        <is>
          <t>Check the printer issue in hr cabin</t>
        </is>
      </c>
      <c r="L768" s="15" t="inlineStr"/>
      <c r="M768" s="15" t="n">
        <v>0</v>
      </c>
      <c r="N768" s="15" t="n">
        <v>0.33333334</v>
      </c>
      <c r="O768" s="15" t="n">
        <v>0.33333334</v>
      </c>
      <c r="P768" t="n">
        <v>0</v>
      </c>
      <c r="Q768" t="n">
        <v>0.33333334</v>
      </c>
    </row>
    <row r="769">
      <c r="A769" s="14" t="n">
        <v>46140</v>
      </c>
      <c r="B769" t="inlineStr">
        <is>
          <t>IT</t>
        </is>
      </c>
      <c r="C769" t="inlineStr">
        <is>
          <t>1025 - Jainam - Kamdar</t>
        </is>
      </c>
      <c r="D769" t="inlineStr">
        <is>
          <t>Jainam Hiteshkumar Kamdar</t>
        </is>
      </c>
      <c r="E769" t="inlineStr">
        <is>
          <t>7004</t>
        </is>
      </c>
      <c r="F769" t="inlineStr">
        <is>
          <t>Bhavesh Tailor</t>
        </is>
      </c>
      <c r="G769" t="inlineStr">
        <is>
          <t>SPRLINE CONSULTANCY PRIVATE LIMITED</t>
        </is>
      </c>
      <c r="H769" t="inlineStr">
        <is>
          <t>IT</t>
        </is>
      </c>
      <c r="I769" t="inlineStr">
        <is>
          <t>IT work</t>
        </is>
      </c>
      <c r="J769" t="inlineStr">
        <is>
          <t>Remote Support</t>
        </is>
      </c>
      <c r="K769" t="inlineStr">
        <is>
          <t>Zoho punch issue, so call with zoho</t>
        </is>
      </c>
      <c r="L769" s="15" t="inlineStr"/>
      <c r="M769" s="15" t="n">
        <v>0</v>
      </c>
      <c r="N769" s="15" t="n">
        <v>1</v>
      </c>
      <c r="O769" s="15" t="n">
        <v>1</v>
      </c>
      <c r="P769" t="n">
        <v>0</v>
      </c>
      <c r="Q769" t="n">
        <v>1</v>
      </c>
    </row>
    <row r="770">
      <c r="A770" s="14" t="n">
        <v>46140</v>
      </c>
      <c r="B770" t="inlineStr">
        <is>
          <t>IT</t>
        </is>
      </c>
      <c r="C770" t="inlineStr">
        <is>
          <t>1025 - Jainam - Kamdar</t>
        </is>
      </c>
      <c r="D770" t="inlineStr">
        <is>
          <t>Jainam Hiteshkumar Kamdar</t>
        </is>
      </c>
      <c r="E770" t="inlineStr">
        <is>
          <t>7004</t>
        </is>
      </c>
      <c r="F770" t="inlineStr">
        <is>
          <t>Bhavesh Tailor</t>
        </is>
      </c>
      <c r="G770" t="inlineStr">
        <is>
          <t>SPRLINE CONSULTANCY PRIVATE LIMITED</t>
        </is>
      </c>
      <c r="H770" t="inlineStr">
        <is>
          <t>IT</t>
        </is>
      </c>
      <c r="I770" t="inlineStr">
        <is>
          <t>IT work</t>
        </is>
      </c>
      <c r="J770" t="inlineStr">
        <is>
          <t>Routine tasks</t>
        </is>
      </c>
      <c r="K770" t="inlineStr">
        <is>
          <t>give MFA</t>
        </is>
      </c>
      <c r="L770" s="15" t="inlineStr"/>
      <c r="M770" s="15" t="n">
        <v>0</v>
      </c>
      <c r="N770" s="15" t="n">
        <v>1</v>
      </c>
      <c r="O770" s="15" t="n">
        <v>1</v>
      </c>
      <c r="P770" t="n">
        <v>0</v>
      </c>
      <c r="Q770" t="n">
        <v>1</v>
      </c>
    </row>
    <row r="771">
      <c r="A771" s="14" t="n">
        <v>46140</v>
      </c>
      <c r="B771" t="inlineStr">
        <is>
          <t>IT</t>
        </is>
      </c>
      <c r="C771" t="inlineStr">
        <is>
          <t>1025 - Jainam - Kamdar</t>
        </is>
      </c>
      <c r="D771" t="inlineStr">
        <is>
          <t>Jainam Hiteshkumar Kamdar</t>
        </is>
      </c>
      <c r="E771" t="inlineStr">
        <is>
          <t>7004</t>
        </is>
      </c>
      <c r="F771" t="inlineStr">
        <is>
          <t>Bhavesh Tailor</t>
        </is>
      </c>
      <c r="G771" t="inlineStr">
        <is>
          <t>SPRLINE CONSULTANCY PRIVATE LIMITED</t>
        </is>
      </c>
      <c r="H771" t="inlineStr">
        <is>
          <t>IT</t>
        </is>
      </c>
      <c r="I771" t="inlineStr">
        <is>
          <t>IT work</t>
        </is>
      </c>
      <c r="J771" t="inlineStr">
        <is>
          <t>Routine tasks</t>
        </is>
      </c>
      <c r="K771" t="inlineStr">
        <is>
          <t>zoho time entry</t>
        </is>
      </c>
      <c r="L771" s="15" t="inlineStr"/>
      <c r="M771" s="15" t="n">
        <v>0</v>
      </c>
      <c r="N771" s="15" t="n">
        <v>0.33333334</v>
      </c>
      <c r="O771" s="15" t="n">
        <v>0.33333334</v>
      </c>
      <c r="P771" t="n">
        <v>0</v>
      </c>
      <c r="Q771" t="n">
        <v>0.33333334</v>
      </c>
    </row>
    <row r="772">
      <c r="A772" s="14" t="n">
        <v>46140</v>
      </c>
      <c r="B772" t="inlineStr">
        <is>
          <t>IT</t>
        </is>
      </c>
      <c r="C772" t="inlineStr">
        <is>
          <t>1025 - Jainam - Kamdar</t>
        </is>
      </c>
      <c r="D772" t="inlineStr">
        <is>
          <t>Jainam Hiteshkumar Kamdar</t>
        </is>
      </c>
      <c r="E772" t="inlineStr">
        <is>
          <t>7004</t>
        </is>
      </c>
      <c r="F772" t="inlineStr">
        <is>
          <t>Bhavesh Tailor</t>
        </is>
      </c>
      <c r="G772" t="inlineStr">
        <is>
          <t>SPRLINE CONSULTANCY PRIVATE LIMITED</t>
        </is>
      </c>
      <c r="H772" t="inlineStr">
        <is>
          <t>IT</t>
        </is>
      </c>
      <c r="I772" t="inlineStr">
        <is>
          <t>IT work</t>
        </is>
      </c>
      <c r="J772" t="inlineStr">
        <is>
          <t>Software Support</t>
        </is>
      </c>
      <c r="K772" t="inlineStr">
        <is>
          <t>175-57 21h2 to 25h2 and disk cleanup, temp file, and login Aanal.Panchal outlook, teams, MDM</t>
        </is>
      </c>
      <c r="L772" s="15" t="inlineStr"/>
      <c r="M772" s="15" t="n">
        <v>0</v>
      </c>
      <c r="N772" s="15" t="n">
        <v>1.3333334</v>
      </c>
      <c r="O772" s="15" t="n">
        <v>1.3333334</v>
      </c>
      <c r="P772" t="n">
        <v>0</v>
      </c>
      <c r="Q772" t="n">
        <v>1.3333334</v>
      </c>
    </row>
    <row r="773">
      <c r="A773" s="14" t="n">
        <v>46140</v>
      </c>
      <c r="B773" t="inlineStr">
        <is>
          <t>IT</t>
        </is>
      </c>
      <c r="C773" t="inlineStr">
        <is>
          <t>1025 - Jainam - Kamdar</t>
        </is>
      </c>
      <c r="D773" t="inlineStr">
        <is>
          <t>Jainam Hiteshkumar Kamdar</t>
        </is>
      </c>
      <c r="E773" t="inlineStr">
        <is>
          <t>7004</t>
        </is>
      </c>
      <c r="F773" t="inlineStr">
        <is>
          <t>Bhavesh Tailor</t>
        </is>
      </c>
      <c r="G773" t="inlineStr">
        <is>
          <t>SPRLINE CONSULTANCY PRIVATE LIMITED</t>
        </is>
      </c>
      <c r="H773" t="inlineStr">
        <is>
          <t>IT</t>
        </is>
      </c>
      <c r="I773" t="inlineStr">
        <is>
          <t>IT work</t>
        </is>
      </c>
      <c r="J773" t="inlineStr">
        <is>
          <t>Software Support</t>
        </is>
      </c>
      <c r="K773" t="inlineStr">
        <is>
          <t>175-60 delete Maltipal users, temp file, disk cleanup and clear C drive</t>
        </is>
      </c>
      <c r="L773" s="15" t="inlineStr"/>
      <c r="M773" s="15" t="n">
        <v>0</v>
      </c>
      <c r="N773" s="15" t="n">
        <v>0.5</v>
      </c>
      <c r="O773" s="15" t="n">
        <v>0.5</v>
      </c>
      <c r="P773" t="n">
        <v>0</v>
      </c>
      <c r="Q773" t="n">
        <v>0.5</v>
      </c>
    </row>
    <row r="774">
      <c r="A774" s="14" t="n">
        <v>46140</v>
      </c>
      <c r="B774" t="inlineStr">
        <is>
          <t>IT</t>
        </is>
      </c>
      <c r="C774" t="inlineStr">
        <is>
          <t>1025 - Jainam - Kamdar</t>
        </is>
      </c>
      <c r="D774" t="inlineStr">
        <is>
          <t>Jainam Hiteshkumar Kamdar</t>
        </is>
      </c>
      <c r="E774" t="inlineStr">
        <is>
          <t>7004</t>
        </is>
      </c>
      <c r="F774" t="inlineStr">
        <is>
          <t>Bhavesh Tailor</t>
        </is>
      </c>
      <c r="G774" t="inlineStr">
        <is>
          <t>SPRLINE CONSULTANCY PRIVATE LIMITED</t>
        </is>
      </c>
      <c r="H774" t="inlineStr">
        <is>
          <t>IT</t>
        </is>
      </c>
      <c r="I774" t="inlineStr">
        <is>
          <t>IT work</t>
        </is>
      </c>
      <c r="J774" t="inlineStr">
        <is>
          <t>Software Support</t>
        </is>
      </c>
      <c r="K774" t="inlineStr">
        <is>
          <t>Bansari Bhadiyadra email id issue</t>
        </is>
      </c>
      <c r="L774" s="15" t="inlineStr"/>
      <c r="M774" s="15" t="n">
        <v>0</v>
      </c>
      <c r="N774" s="15" t="n">
        <v>0.16666667</v>
      </c>
      <c r="O774" s="15" t="n">
        <v>0.16666667</v>
      </c>
      <c r="P774" t="n">
        <v>0</v>
      </c>
      <c r="Q774" t="n">
        <v>0.16666667</v>
      </c>
    </row>
    <row r="775">
      <c r="A775" s="14" t="n">
        <v>46140</v>
      </c>
      <c r="B775" t="inlineStr">
        <is>
          <t>IT</t>
        </is>
      </c>
      <c r="C775" t="inlineStr">
        <is>
          <t>1025 - Jainam - Kamdar</t>
        </is>
      </c>
      <c r="D775" t="inlineStr">
        <is>
          <t>Jainam Hiteshkumar Kamdar</t>
        </is>
      </c>
      <c r="E775" t="inlineStr">
        <is>
          <t>7004</t>
        </is>
      </c>
      <c r="F775" t="inlineStr">
        <is>
          <t>Bhavesh Tailor</t>
        </is>
      </c>
      <c r="G775" t="inlineStr">
        <is>
          <t>SPRLINE CONSULTANCY PRIVATE LIMITED</t>
        </is>
      </c>
      <c r="H775" t="inlineStr">
        <is>
          <t>IT</t>
        </is>
      </c>
      <c r="I775" t="inlineStr">
        <is>
          <t>IT work</t>
        </is>
      </c>
      <c r="J775" t="inlineStr">
        <is>
          <t>Software Support</t>
        </is>
      </c>
      <c r="K775" t="inlineStr">
        <is>
          <t>Dhruti.Gandhi system is look and client RDC password  issue</t>
        </is>
      </c>
      <c r="L775" s="15" t="inlineStr"/>
      <c r="M775" s="15" t="n">
        <v>0</v>
      </c>
      <c r="N775" s="15" t="n">
        <v>0.16666667</v>
      </c>
      <c r="O775" s="15" t="n">
        <v>0.16666667</v>
      </c>
      <c r="P775" t="n">
        <v>0</v>
      </c>
      <c r="Q775" t="n">
        <v>0.16666667</v>
      </c>
    </row>
    <row r="776">
      <c r="A776" s="14" t="n">
        <v>46140</v>
      </c>
      <c r="B776" t="inlineStr">
        <is>
          <t>IT</t>
        </is>
      </c>
      <c r="C776" t="inlineStr">
        <is>
          <t>1025 - Jainam - Kamdar</t>
        </is>
      </c>
      <c r="D776" t="inlineStr">
        <is>
          <t>Jainam Hiteshkumar Kamdar</t>
        </is>
      </c>
      <c r="E776" t="inlineStr">
        <is>
          <t>7004</t>
        </is>
      </c>
      <c r="F776" t="inlineStr">
        <is>
          <t>Bhavesh Tailor</t>
        </is>
      </c>
      <c r="G776" t="inlineStr">
        <is>
          <t>SPRLINE CONSULTANCY PRIVATE LIMITED</t>
        </is>
      </c>
      <c r="H776" t="inlineStr">
        <is>
          <t>IT</t>
        </is>
      </c>
      <c r="I776" t="inlineStr">
        <is>
          <t>IT work</t>
        </is>
      </c>
      <c r="J776" t="inlineStr">
        <is>
          <t>Software Support</t>
        </is>
      </c>
      <c r="K776" t="inlineStr">
        <is>
          <t>Upload the device for biometrics</t>
        </is>
      </c>
      <c r="L776" s="15" t="inlineStr"/>
      <c r="M776" s="15" t="n">
        <v>0</v>
      </c>
      <c r="N776" s="15" t="n">
        <v>0.16666667</v>
      </c>
      <c r="O776" s="15" t="n">
        <v>0.16666667</v>
      </c>
      <c r="P776" t="n">
        <v>0</v>
      </c>
      <c r="Q776" t="n">
        <v>0.16666667</v>
      </c>
    </row>
    <row r="777">
      <c r="A777" s="14" t="n">
        <v>46140</v>
      </c>
      <c r="B777" t="inlineStr">
        <is>
          <t>IT</t>
        </is>
      </c>
      <c r="C777" t="inlineStr">
        <is>
          <t>1025 - Jainam - Kamdar</t>
        </is>
      </c>
      <c r="D777" t="inlineStr">
        <is>
          <t>Jainam Hiteshkumar Kamdar</t>
        </is>
      </c>
      <c r="E777" t="inlineStr">
        <is>
          <t>7004</t>
        </is>
      </c>
      <c r="F777" t="inlineStr">
        <is>
          <t>Bhavesh Tailor</t>
        </is>
      </c>
      <c r="G777" t="inlineStr">
        <is>
          <t>SPRLINE CONSULTANCY PRIVATE LIMITED</t>
        </is>
      </c>
      <c r="H777" t="inlineStr">
        <is>
          <t>IT</t>
        </is>
      </c>
      <c r="I777" t="inlineStr">
        <is>
          <t>IT work</t>
        </is>
      </c>
      <c r="J777" t="inlineStr">
        <is>
          <t>Software Support</t>
        </is>
      </c>
      <c r="K777" t="inlineStr">
        <is>
          <t>Yash, give access in meeting room</t>
        </is>
      </c>
      <c r="L777" s="15" t="inlineStr"/>
      <c r="M777" s="15" t="n">
        <v>0</v>
      </c>
      <c r="N777" s="15" t="n">
        <v>0.16666667</v>
      </c>
      <c r="O777" s="15" t="n">
        <v>0.16666667</v>
      </c>
      <c r="P777" t="n">
        <v>0</v>
      </c>
      <c r="Q777" t="n">
        <v>0.16666667</v>
      </c>
    </row>
    <row r="778">
      <c r="A778" s="14" t="n">
        <v>46140</v>
      </c>
      <c r="B778" t="inlineStr">
        <is>
          <t>IT</t>
        </is>
      </c>
      <c r="C778" t="inlineStr">
        <is>
          <t>1025 - Jainam - Kamdar</t>
        </is>
      </c>
      <c r="D778" t="inlineStr">
        <is>
          <t>Jainam Hiteshkumar Kamdar</t>
        </is>
      </c>
      <c r="E778" t="inlineStr">
        <is>
          <t>7004</t>
        </is>
      </c>
      <c r="F778" t="inlineStr">
        <is>
          <t>Bhavesh Tailor</t>
        </is>
      </c>
      <c r="G778" t="inlineStr">
        <is>
          <t>SPRLINE CONSULTANCY PRIVATE LIMITED</t>
        </is>
      </c>
      <c r="H778" t="inlineStr">
        <is>
          <t>IT</t>
        </is>
      </c>
      <c r="I778" t="inlineStr">
        <is>
          <t>IT work</t>
        </is>
      </c>
      <c r="J778" t="inlineStr">
        <is>
          <t>Software Support</t>
        </is>
      </c>
      <c r="K778" t="inlineStr">
        <is>
          <t>photo and video transfer for marketing team</t>
        </is>
      </c>
      <c r="L778" s="15" t="inlineStr"/>
      <c r="M778" s="15" t="n">
        <v>0</v>
      </c>
      <c r="N778" s="15" t="n">
        <v>0.33333334</v>
      </c>
      <c r="O778" s="15" t="n">
        <v>0.33333334</v>
      </c>
      <c r="P778" t="n">
        <v>0</v>
      </c>
      <c r="Q778" t="n">
        <v>0.33333334</v>
      </c>
    </row>
    <row r="779">
      <c r="A779" s="14" t="n">
        <v>46140</v>
      </c>
      <c r="B779" t="inlineStr">
        <is>
          <t>IT</t>
        </is>
      </c>
      <c r="C779" t="inlineStr">
        <is>
          <t>1025 - Jainam - Kamdar</t>
        </is>
      </c>
      <c r="D779" t="inlineStr">
        <is>
          <t>Jainam Hiteshkumar Kamdar</t>
        </is>
      </c>
      <c r="E779" t="inlineStr">
        <is>
          <t>7004</t>
        </is>
      </c>
      <c r="F779" t="inlineStr">
        <is>
          <t>Bhavesh Tailor</t>
        </is>
      </c>
      <c r="G779" t="inlineStr">
        <is>
          <t>SPRLINE CONSULTANCY PRIVATE LIMITED</t>
        </is>
      </c>
      <c r="H779" t="inlineStr">
        <is>
          <t>IT</t>
        </is>
      </c>
      <c r="I779" t="inlineStr">
        <is>
          <t>Meetings</t>
        </is>
      </c>
      <c r="J779" t="inlineStr">
        <is>
          <t>Meetings</t>
        </is>
      </c>
      <c r="K779" t="inlineStr">
        <is>
          <t>team meeting</t>
        </is>
      </c>
      <c r="L779" s="15" t="inlineStr"/>
      <c r="M779" s="15" t="n">
        <v>0</v>
      </c>
      <c r="N779" s="15" t="n">
        <v>1</v>
      </c>
      <c r="O779" s="15" t="n">
        <v>1</v>
      </c>
      <c r="P779" t="n">
        <v>0</v>
      </c>
      <c r="Q779" t="n">
        <v>1</v>
      </c>
    </row>
    <row r="780">
      <c r="A780" s="14" t="n">
        <v>46140</v>
      </c>
      <c r="B780" t="inlineStr">
        <is>
          <t>IT</t>
        </is>
      </c>
      <c r="C780" t="inlineStr">
        <is>
          <t>1025 - Jainam - Kamdar</t>
        </is>
      </c>
      <c r="D780" t="inlineStr">
        <is>
          <t>Jainam Hiteshkumar Kamdar</t>
        </is>
      </c>
      <c r="E780" t="inlineStr">
        <is>
          <t>7004</t>
        </is>
      </c>
      <c r="F780" t="inlineStr">
        <is>
          <t>Bhavesh Tailor</t>
        </is>
      </c>
      <c r="G780" t="inlineStr">
        <is>
          <t>SPRLINE CONSULTANCY PRIVATE LIMITED</t>
        </is>
      </c>
      <c r="H780" t="inlineStr">
        <is>
          <t>Unassigned</t>
        </is>
      </c>
      <c r="I780" t="inlineStr">
        <is>
          <t>Unassigned</t>
        </is>
      </c>
      <c r="J780" t="inlineStr">
        <is>
          <t>Unassigned</t>
        </is>
      </c>
      <c r="K780" t="inlineStr">
        <is>
          <t>Unassigned</t>
        </is>
      </c>
      <c r="L780" s="15" t="inlineStr"/>
      <c r="M780" s="15" t="n">
        <v>0</v>
      </c>
      <c r="N780" s="15" t="n">
        <v>1.5</v>
      </c>
      <c r="O780" s="15" t="n">
        <v>1.5</v>
      </c>
      <c r="P780" t="n">
        <v>0</v>
      </c>
      <c r="Q780" t="n">
        <v>1.5</v>
      </c>
    </row>
    <row r="781">
      <c r="A781" s="14" t="n">
        <v>46140</v>
      </c>
      <c r="B781" t="inlineStr">
        <is>
          <t>IT</t>
        </is>
      </c>
      <c r="C781" t="inlineStr">
        <is>
          <t>1025 - Jainam - Kamdar</t>
        </is>
      </c>
      <c r="D781" t="inlineStr">
        <is>
          <t>Jainam Hiteshkumar Kamdar</t>
        </is>
      </c>
      <c r="E781" t="inlineStr">
        <is>
          <t>7005</t>
        </is>
      </c>
      <c r="F781" t="inlineStr">
        <is>
          <t>Bhatt Siddhi Mahesh</t>
        </is>
      </c>
      <c r="G781" t="inlineStr">
        <is>
          <t>SPRLINE CONSULTANCY PRIVATE LIMITED</t>
        </is>
      </c>
      <c r="H781" t="inlineStr">
        <is>
          <t>IT</t>
        </is>
      </c>
      <c r="I781" t="inlineStr">
        <is>
          <t>IT work</t>
        </is>
      </c>
      <c r="J781" t="inlineStr">
        <is>
          <t>Hardware Support</t>
        </is>
      </c>
      <c r="K781" t="inlineStr">
        <is>
          <t>Replace headphone-Dipal Shah</t>
        </is>
      </c>
      <c r="L781" s="15" t="inlineStr"/>
      <c r="M781" s="15" t="n">
        <v>0</v>
      </c>
      <c r="N781" s="15" t="n">
        <v>0.25</v>
      </c>
      <c r="O781" s="15" t="n">
        <v>0.25</v>
      </c>
      <c r="P781" t="n">
        <v>0</v>
      </c>
      <c r="Q781" t="n">
        <v>0.25</v>
      </c>
    </row>
    <row r="782">
      <c r="A782" s="14" t="n">
        <v>46140</v>
      </c>
      <c r="B782" t="inlineStr">
        <is>
          <t>IT</t>
        </is>
      </c>
      <c r="C782" t="inlineStr">
        <is>
          <t>1025 - Jainam - Kamdar</t>
        </is>
      </c>
      <c r="D782" t="inlineStr">
        <is>
          <t>Jainam Hiteshkumar Kamdar</t>
        </is>
      </c>
      <c r="E782" t="inlineStr">
        <is>
          <t>7005</t>
        </is>
      </c>
      <c r="F782" t="inlineStr">
        <is>
          <t>Bhatt Siddhi Mahesh</t>
        </is>
      </c>
      <c r="G782" t="inlineStr">
        <is>
          <t>SPRLINE CONSULTANCY PRIVATE LIMITED</t>
        </is>
      </c>
      <c r="H782" t="inlineStr">
        <is>
          <t>IT</t>
        </is>
      </c>
      <c r="I782" t="inlineStr">
        <is>
          <t>IT work</t>
        </is>
      </c>
      <c r="J782" t="inlineStr">
        <is>
          <t>Routine tasks</t>
        </is>
      </c>
      <c r="K782" t="inlineStr">
        <is>
          <t>Code provided to the user for the login client RDP/ Google Authenticator/IG-4050-4052/Smart-4090/ MFA</t>
        </is>
      </c>
      <c r="L782" s="15" t="inlineStr"/>
      <c r="M782" s="15" t="n">
        <v>0</v>
      </c>
      <c r="N782" s="15" t="n">
        <v>2</v>
      </c>
      <c r="O782" s="15" t="n">
        <v>2</v>
      </c>
      <c r="P782" t="n">
        <v>0</v>
      </c>
      <c r="Q782" t="n">
        <v>2</v>
      </c>
    </row>
    <row r="783">
      <c r="A783" s="14" t="n">
        <v>46140</v>
      </c>
      <c r="B783" t="inlineStr">
        <is>
          <t>IT</t>
        </is>
      </c>
      <c r="C783" t="inlineStr">
        <is>
          <t>1025 - Jainam - Kamdar</t>
        </is>
      </c>
      <c r="D783" t="inlineStr">
        <is>
          <t>Jainam Hiteshkumar Kamdar</t>
        </is>
      </c>
      <c r="E783" t="inlineStr">
        <is>
          <t>7005</t>
        </is>
      </c>
      <c r="F783" t="inlineStr">
        <is>
          <t>Bhatt Siddhi Mahesh</t>
        </is>
      </c>
      <c r="G783" t="inlineStr">
        <is>
          <t>SPRLINE CONSULTANCY PRIVATE LIMITED</t>
        </is>
      </c>
      <c r="H783" t="inlineStr">
        <is>
          <t>IT</t>
        </is>
      </c>
      <c r="I783" t="inlineStr">
        <is>
          <t>IT work</t>
        </is>
      </c>
      <c r="J783" t="inlineStr">
        <is>
          <t>Routine tasks</t>
        </is>
      </c>
      <c r="K783" t="inlineStr">
        <is>
          <t>Time Entry</t>
        </is>
      </c>
      <c r="L783" s="15" t="inlineStr"/>
      <c r="M783" s="15" t="n">
        <v>0</v>
      </c>
      <c r="N783" s="15" t="n">
        <v>0.33333334</v>
      </c>
      <c r="O783" s="15" t="n">
        <v>0.33333334</v>
      </c>
      <c r="P783" t="n">
        <v>0</v>
      </c>
      <c r="Q783" t="n">
        <v>0.33333334</v>
      </c>
    </row>
    <row r="784">
      <c r="A784" s="14" t="n">
        <v>46140</v>
      </c>
      <c r="B784" t="inlineStr">
        <is>
          <t>IT</t>
        </is>
      </c>
      <c r="C784" t="inlineStr">
        <is>
          <t>1025 - Jainam - Kamdar</t>
        </is>
      </c>
      <c r="D784" t="inlineStr">
        <is>
          <t>Jainam Hiteshkumar Kamdar</t>
        </is>
      </c>
      <c r="E784" t="inlineStr">
        <is>
          <t>7005</t>
        </is>
      </c>
      <c r="F784" t="inlineStr">
        <is>
          <t>Bhatt Siddhi Mahesh</t>
        </is>
      </c>
      <c r="G784" t="inlineStr">
        <is>
          <t>SPRLINE CONSULTANCY PRIVATE LIMITED</t>
        </is>
      </c>
      <c r="H784" t="inlineStr">
        <is>
          <t>IT</t>
        </is>
      </c>
      <c r="I784" t="inlineStr">
        <is>
          <t>IT work</t>
        </is>
      </c>
      <c r="J784" t="inlineStr">
        <is>
          <t>Software Support</t>
        </is>
      </c>
      <c r="K784" t="inlineStr">
        <is>
          <t>Provide practice  Drake access-Bhavi Mehta</t>
        </is>
      </c>
      <c r="L784" s="15" t="inlineStr"/>
      <c r="M784" s="15" t="n">
        <v>0</v>
      </c>
      <c r="N784" s="15" t="n">
        <v>0.16666667</v>
      </c>
      <c r="O784" s="15" t="n">
        <v>0.16666667</v>
      </c>
      <c r="P784" t="n">
        <v>0</v>
      </c>
      <c r="Q784" t="n">
        <v>0.16666667</v>
      </c>
    </row>
    <row r="785">
      <c r="A785" s="14" t="n">
        <v>46140</v>
      </c>
      <c r="B785" t="inlineStr">
        <is>
          <t>IT</t>
        </is>
      </c>
      <c r="C785" t="inlineStr">
        <is>
          <t>1025 - Jainam - Kamdar</t>
        </is>
      </c>
      <c r="D785" t="inlineStr">
        <is>
          <t>Jainam Hiteshkumar Kamdar</t>
        </is>
      </c>
      <c r="E785" t="inlineStr">
        <is>
          <t>7005</t>
        </is>
      </c>
      <c r="F785" t="inlineStr">
        <is>
          <t>Bhatt Siddhi Mahesh</t>
        </is>
      </c>
      <c r="G785" t="inlineStr">
        <is>
          <t>SPRLINE CONSULTANCY PRIVATE LIMITED</t>
        </is>
      </c>
      <c r="H785" t="inlineStr">
        <is>
          <t>IT</t>
        </is>
      </c>
      <c r="I785" t="inlineStr">
        <is>
          <t>IT work</t>
        </is>
      </c>
      <c r="J785" t="inlineStr">
        <is>
          <t>Software Support</t>
        </is>
      </c>
      <c r="K785" t="inlineStr">
        <is>
          <t>Solve CCH issue-Twinkle Bhandari</t>
        </is>
      </c>
      <c r="L785" s="15" t="inlineStr"/>
      <c r="M785" s="15" t="n">
        <v>0</v>
      </c>
      <c r="N785" s="15" t="n">
        <v>1</v>
      </c>
      <c r="O785" s="15" t="n">
        <v>1</v>
      </c>
      <c r="P785" t="n">
        <v>0</v>
      </c>
      <c r="Q785" t="n">
        <v>1</v>
      </c>
    </row>
    <row r="786">
      <c r="A786" s="14" t="n">
        <v>46140</v>
      </c>
      <c r="B786" t="inlineStr">
        <is>
          <t>IT</t>
        </is>
      </c>
      <c r="C786" t="inlineStr">
        <is>
          <t>1025 - Jainam - Kamdar</t>
        </is>
      </c>
      <c r="D786" t="inlineStr">
        <is>
          <t>Jainam Hiteshkumar Kamdar</t>
        </is>
      </c>
      <c r="E786" t="inlineStr">
        <is>
          <t>7005</t>
        </is>
      </c>
      <c r="F786" t="inlineStr">
        <is>
          <t>Bhatt Siddhi Mahesh</t>
        </is>
      </c>
      <c r="G786" t="inlineStr">
        <is>
          <t>SPRLINE CONSULTANCY PRIVATE LIMITED</t>
        </is>
      </c>
      <c r="H786" t="inlineStr">
        <is>
          <t>IT</t>
        </is>
      </c>
      <c r="I786" t="inlineStr">
        <is>
          <t>IT work</t>
        </is>
      </c>
      <c r="J786" t="inlineStr">
        <is>
          <t>Software Support</t>
        </is>
      </c>
      <c r="K786" t="inlineStr">
        <is>
          <t>Solve drake issue in RDC -Ravi Shah</t>
        </is>
      </c>
      <c r="L786" s="15" t="inlineStr"/>
      <c r="M786" s="15" t="n">
        <v>0</v>
      </c>
      <c r="N786" s="15" t="n">
        <v>0.16666667</v>
      </c>
      <c r="O786" s="15" t="n">
        <v>0.16666667</v>
      </c>
      <c r="P786" t="n">
        <v>0</v>
      </c>
      <c r="Q786" t="n">
        <v>0.16666667</v>
      </c>
    </row>
    <row r="787">
      <c r="A787" s="14" t="n">
        <v>46140</v>
      </c>
      <c r="B787" t="inlineStr">
        <is>
          <t>IT</t>
        </is>
      </c>
      <c r="C787" t="inlineStr">
        <is>
          <t>1025 - Jainam - Kamdar</t>
        </is>
      </c>
      <c r="D787" t="inlineStr">
        <is>
          <t>Jainam Hiteshkumar Kamdar</t>
        </is>
      </c>
      <c r="E787" t="inlineStr">
        <is>
          <t>7005</t>
        </is>
      </c>
      <c r="F787" t="inlineStr">
        <is>
          <t>Bhatt Siddhi Mahesh</t>
        </is>
      </c>
      <c r="G787" t="inlineStr">
        <is>
          <t>SPRLINE CONSULTANCY PRIVATE LIMITED</t>
        </is>
      </c>
      <c r="H787" t="inlineStr">
        <is>
          <t>IT</t>
        </is>
      </c>
      <c r="I787" t="inlineStr">
        <is>
          <t>IT work</t>
        </is>
      </c>
      <c r="J787" t="inlineStr">
        <is>
          <t>Software Support</t>
        </is>
      </c>
      <c r="K787" t="inlineStr">
        <is>
          <t>Solve zoom issue-Vipul Chauhan</t>
        </is>
      </c>
      <c r="L787" s="15" t="inlineStr"/>
      <c r="M787" s="15" t="n">
        <v>0</v>
      </c>
      <c r="N787" s="15" t="n">
        <v>0.16666667</v>
      </c>
      <c r="O787" s="15" t="n">
        <v>0.16666667</v>
      </c>
      <c r="P787" t="n">
        <v>0</v>
      </c>
      <c r="Q787" t="n">
        <v>0.16666667</v>
      </c>
    </row>
    <row r="788">
      <c r="A788" s="14" t="n">
        <v>46140</v>
      </c>
      <c r="B788" t="inlineStr">
        <is>
          <t>IT</t>
        </is>
      </c>
      <c r="C788" t="inlineStr">
        <is>
          <t>1025 - Jainam - Kamdar</t>
        </is>
      </c>
      <c r="D788" t="inlineStr">
        <is>
          <t>Jainam Hiteshkumar Kamdar</t>
        </is>
      </c>
      <c r="E788" t="inlineStr">
        <is>
          <t>7005</t>
        </is>
      </c>
      <c r="F788" t="inlineStr">
        <is>
          <t>Bhatt Siddhi Mahesh</t>
        </is>
      </c>
      <c r="G788" t="inlineStr">
        <is>
          <t>SPRLINE CONSULTANCY PRIVATE LIMITED</t>
        </is>
      </c>
      <c r="H788" t="inlineStr">
        <is>
          <t>IT</t>
        </is>
      </c>
      <c r="I788" t="inlineStr">
        <is>
          <t>IT work</t>
        </is>
      </c>
      <c r="J788" t="inlineStr">
        <is>
          <t>Software Support</t>
        </is>
      </c>
      <c r="K788" t="inlineStr">
        <is>
          <t>Update the window to 25H2 and Solve TPM issue-174.159</t>
        </is>
      </c>
      <c r="L788" s="15" t="inlineStr"/>
      <c r="M788" s="15" t="n">
        <v>0</v>
      </c>
      <c r="N788" s="15" t="n">
        <v>1</v>
      </c>
      <c r="O788" s="15" t="n">
        <v>1</v>
      </c>
      <c r="P788" t="n">
        <v>0</v>
      </c>
      <c r="Q788" t="n">
        <v>1</v>
      </c>
    </row>
    <row r="789">
      <c r="A789" s="14" t="n">
        <v>46140</v>
      </c>
      <c r="B789" t="inlineStr">
        <is>
          <t>IT</t>
        </is>
      </c>
      <c r="C789" t="inlineStr">
        <is>
          <t>1025 - Jainam - Kamdar</t>
        </is>
      </c>
      <c r="D789" t="inlineStr">
        <is>
          <t>Jainam Hiteshkumar Kamdar</t>
        </is>
      </c>
      <c r="E789" t="inlineStr">
        <is>
          <t>7005</t>
        </is>
      </c>
      <c r="F789" t="inlineStr">
        <is>
          <t>Bhatt Siddhi Mahesh</t>
        </is>
      </c>
      <c r="G789" t="inlineStr">
        <is>
          <t>SPRLINE CONSULTANCY PRIVATE LIMITED</t>
        </is>
      </c>
      <c r="H789" t="inlineStr">
        <is>
          <t>IT</t>
        </is>
      </c>
      <c r="I789" t="inlineStr">
        <is>
          <t>Meetings</t>
        </is>
      </c>
      <c r="J789" t="inlineStr">
        <is>
          <t>Meetings</t>
        </is>
      </c>
      <c r="K789" t="inlineStr">
        <is>
          <t>Team Meeting/ Team Discussion</t>
        </is>
      </c>
      <c r="L789" s="15" t="inlineStr"/>
      <c r="M789" s="15" t="n">
        <v>0</v>
      </c>
      <c r="N789" s="15" t="n">
        <v>0.5</v>
      </c>
      <c r="O789" s="15" t="n">
        <v>0.5</v>
      </c>
      <c r="P789" t="n">
        <v>0</v>
      </c>
      <c r="Q789" t="n">
        <v>0.5</v>
      </c>
    </row>
    <row r="790">
      <c r="A790" s="14" t="n">
        <v>46140</v>
      </c>
      <c r="B790" t="inlineStr">
        <is>
          <t>IT</t>
        </is>
      </c>
      <c r="C790" t="inlineStr">
        <is>
          <t>1025 - Jainam - Kamdar</t>
        </is>
      </c>
      <c r="D790" t="inlineStr">
        <is>
          <t>Jainam Hiteshkumar Kamdar</t>
        </is>
      </c>
      <c r="E790" t="inlineStr">
        <is>
          <t>7005</t>
        </is>
      </c>
      <c r="F790" t="inlineStr">
        <is>
          <t>Bhatt Siddhi Mahesh</t>
        </is>
      </c>
      <c r="G790" t="inlineStr">
        <is>
          <t>SPRLINE CONSULTANCY PRIVATE LIMITED</t>
        </is>
      </c>
      <c r="H790" t="inlineStr">
        <is>
          <t>Learning and Development</t>
        </is>
      </c>
      <c r="I790" t="inlineStr">
        <is>
          <t>Learning and Development</t>
        </is>
      </c>
      <c r="J790" t="inlineStr">
        <is>
          <t>Training</t>
        </is>
      </c>
      <c r="K790" t="inlineStr">
        <is>
          <t>Learning and research TPM 2.0</t>
        </is>
      </c>
      <c r="L790" s="15" t="inlineStr"/>
      <c r="M790" s="15" t="n">
        <v>0</v>
      </c>
      <c r="N790" s="15" t="n">
        <v>1</v>
      </c>
      <c r="O790" s="15" t="n">
        <v>1</v>
      </c>
      <c r="P790" t="n">
        <v>0</v>
      </c>
      <c r="Q790" t="n">
        <v>1</v>
      </c>
    </row>
    <row r="791">
      <c r="A791" s="14" t="n">
        <v>46140</v>
      </c>
      <c r="B791" t="inlineStr">
        <is>
          <t>IT</t>
        </is>
      </c>
      <c r="C791" t="inlineStr">
        <is>
          <t>1025 - Jainam - Kamdar</t>
        </is>
      </c>
      <c r="D791" t="inlineStr">
        <is>
          <t>Jainam Hiteshkumar Kamdar</t>
        </is>
      </c>
      <c r="E791" t="inlineStr">
        <is>
          <t>7005</t>
        </is>
      </c>
      <c r="F791" t="inlineStr">
        <is>
          <t>Bhatt Siddhi Mahesh</t>
        </is>
      </c>
      <c r="G791" t="inlineStr">
        <is>
          <t>SPRLINE CONSULTANCY PRIVATE LIMITED</t>
        </is>
      </c>
      <c r="H791" t="inlineStr">
        <is>
          <t>Unassigned</t>
        </is>
      </c>
      <c r="I791" t="inlineStr">
        <is>
          <t>Unassigned</t>
        </is>
      </c>
      <c r="J791" t="inlineStr">
        <is>
          <t>Unassigned</t>
        </is>
      </c>
      <c r="K791" t="inlineStr">
        <is>
          <t>Available</t>
        </is>
      </c>
      <c r="L791" s="15" t="inlineStr"/>
      <c r="M791" s="15" t="n">
        <v>0</v>
      </c>
      <c r="N791" s="15" t="n">
        <v>1.4166666</v>
      </c>
      <c r="O791" s="15" t="n">
        <v>1.4166666</v>
      </c>
      <c r="P791" t="n">
        <v>0</v>
      </c>
      <c r="Q791" t="n">
        <v>1.4166666</v>
      </c>
    </row>
    <row r="792">
      <c r="A792" s="14" t="n">
        <v>46140</v>
      </c>
      <c r="B792" t="inlineStr">
        <is>
          <t>IT</t>
        </is>
      </c>
      <c r="C792" t="inlineStr">
        <is>
          <t>1279 - Vimal - Vadhiya</t>
        </is>
      </c>
      <c r="D792" t="inlineStr">
        <is>
          <t>Vimal Amrutlal Vadhiya</t>
        </is>
      </c>
      <c r="E792" t="inlineStr">
        <is>
          <t>1025</t>
        </is>
      </c>
      <c r="F792" t="inlineStr">
        <is>
          <t>Jainam Hiteshkumar Kamdar</t>
        </is>
      </c>
      <c r="G792" t="inlineStr">
        <is>
          <t>SPRLINE CONSULTANCY PRIVATE LIMITED</t>
        </is>
      </c>
      <c r="H792" t="inlineStr">
        <is>
          <t>IT</t>
        </is>
      </c>
      <c r="I792" t="inlineStr">
        <is>
          <t>IT work</t>
        </is>
      </c>
      <c r="J792" t="inlineStr">
        <is>
          <t>Hardware Support</t>
        </is>
      </c>
      <c r="K792" t="inlineStr">
        <is>
          <t>Saloni Shah needs to Develop LLM and for thar I have Installed 1 TB of dedicated HDD and GPU</t>
        </is>
      </c>
      <c r="L792" s="15" t="inlineStr"/>
      <c r="M792" s="15" t="n">
        <v>0</v>
      </c>
      <c r="N792" s="15" t="n">
        <v>1</v>
      </c>
      <c r="O792" s="15" t="n">
        <v>1</v>
      </c>
      <c r="P792" t="n">
        <v>0</v>
      </c>
      <c r="Q792" t="n">
        <v>1</v>
      </c>
    </row>
    <row r="793">
      <c r="A793" s="14" t="n">
        <v>46140</v>
      </c>
      <c r="B793" t="inlineStr">
        <is>
          <t>IT</t>
        </is>
      </c>
      <c r="C793" t="inlineStr">
        <is>
          <t>1279 - Vimal - Vadhiya</t>
        </is>
      </c>
      <c r="D793" t="inlineStr">
        <is>
          <t>Vimal Amrutlal Vadhiya</t>
        </is>
      </c>
      <c r="E793" t="inlineStr">
        <is>
          <t>1025</t>
        </is>
      </c>
      <c r="F793" t="inlineStr">
        <is>
          <t>Jainam Hiteshkumar Kamdar</t>
        </is>
      </c>
      <c r="G793" t="inlineStr">
        <is>
          <t>SPRLINE CONSULTANCY PRIVATE LIMITED</t>
        </is>
      </c>
      <c r="H793" t="inlineStr">
        <is>
          <t>IT</t>
        </is>
      </c>
      <c r="I793" t="inlineStr">
        <is>
          <t>IT work</t>
        </is>
      </c>
      <c r="J793" t="inlineStr">
        <is>
          <t>Routine tasks</t>
        </is>
      </c>
      <c r="K793" t="inlineStr">
        <is>
          <t>Analyse Microsoft Sign in logs for a day</t>
        </is>
      </c>
      <c r="L793" s="15" t="inlineStr"/>
      <c r="M793" s="15" t="n">
        <v>0</v>
      </c>
      <c r="N793" s="15" t="n">
        <v>0.5</v>
      </c>
      <c r="O793" s="15" t="n">
        <v>0.5</v>
      </c>
      <c r="P793" t="n">
        <v>0</v>
      </c>
      <c r="Q793" t="n">
        <v>0.5</v>
      </c>
    </row>
    <row r="794">
      <c r="A794" s="14" t="n">
        <v>46140</v>
      </c>
      <c r="B794" t="inlineStr">
        <is>
          <t>IT</t>
        </is>
      </c>
      <c r="C794" t="inlineStr">
        <is>
          <t>1279 - Vimal - Vadhiya</t>
        </is>
      </c>
      <c r="D794" t="inlineStr">
        <is>
          <t>Vimal Amrutlal Vadhiya</t>
        </is>
      </c>
      <c r="E794" t="inlineStr">
        <is>
          <t>1025</t>
        </is>
      </c>
      <c r="F794" t="inlineStr">
        <is>
          <t>Jainam Hiteshkumar Kamdar</t>
        </is>
      </c>
      <c r="G794" t="inlineStr">
        <is>
          <t>SPRLINE CONSULTANCY PRIVATE LIMITED</t>
        </is>
      </c>
      <c r="H794" t="inlineStr">
        <is>
          <t>IT</t>
        </is>
      </c>
      <c r="I794" t="inlineStr">
        <is>
          <t>IT work</t>
        </is>
      </c>
      <c r="J794" t="inlineStr">
        <is>
          <t>Software Support</t>
        </is>
      </c>
      <c r="K794" t="inlineStr">
        <is>
          <t>Support to Smart Office Vendor and HR Team for Attandance Issue</t>
        </is>
      </c>
      <c r="L794" s="15" t="inlineStr"/>
      <c r="M794" s="15" t="n">
        <v>0</v>
      </c>
      <c r="N794" s="15" t="n">
        <v>1.5</v>
      </c>
      <c r="O794" s="15" t="n">
        <v>1.5</v>
      </c>
      <c r="P794" t="n">
        <v>0</v>
      </c>
      <c r="Q794" t="n">
        <v>1.5</v>
      </c>
    </row>
    <row r="795">
      <c r="A795" s="14" t="n">
        <v>46140</v>
      </c>
      <c r="B795" t="inlineStr">
        <is>
          <t>IT</t>
        </is>
      </c>
      <c r="C795" t="inlineStr">
        <is>
          <t>1279 - Vimal - Vadhiya</t>
        </is>
      </c>
      <c r="D795" t="inlineStr">
        <is>
          <t>Vimal Amrutlal Vadhiya</t>
        </is>
      </c>
      <c r="E795" t="inlineStr">
        <is>
          <t>1025</t>
        </is>
      </c>
      <c r="F795" t="inlineStr">
        <is>
          <t>Jainam Hiteshkumar Kamdar</t>
        </is>
      </c>
      <c r="G795" t="inlineStr">
        <is>
          <t>SPRLINE CONSULTANCY PRIVATE LIMITED</t>
        </is>
      </c>
      <c r="H795" t="inlineStr">
        <is>
          <t>IT</t>
        </is>
      </c>
      <c r="I795" t="inlineStr">
        <is>
          <t>Meetings</t>
        </is>
      </c>
      <c r="J795" t="inlineStr">
        <is>
          <t>Meetings</t>
        </is>
      </c>
      <c r="K795" t="inlineStr">
        <is>
          <t>Meeting with Vivek, Vimal YashTokle and Ankit - Cyber Incident Occured</t>
        </is>
      </c>
      <c r="L795" s="15" t="inlineStr"/>
      <c r="M795" s="15" t="n">
        <v>0</v>
      </c>
      <c r="N795" s="15" t="n">
        <v>4</v>
      </c>
      <c r="O795" s="15" t="n">
        <v>4</v>
      </c>
      <c r="P795" t="n">
        <v>0</v>
      </c>
      <c r="Q795" t="n">
        <v>4</v>
      </c>
    </row>
    <row r="796">
      <c r="A796" s="14" t="n">
        <v>46140</v>
      </c>
      <c r="B796" t="inlineStr">
        <is>
          <t>IT</t>
        </is>
      </c>
      <c r="C796" t="inlineStr">
        <is>
          <t>1279 - Vimal - Vadhiya</t>
        </is>
      </c>
      <c r="D796" t="inlineStr">
        <is>
          <t>Vimal Amrutlal Vadhiya</t>
        </is>
      </c>
      <c r="E796" t="inlineStr">
        <is>
          <t>1025</t>
        </is>
      </c>
      <c r="F796" t="inlineStr">
        <is>
          <t>Jainam Hiteshkumar Kamdar</t>
        </is>
      </c>
      <c r="G796" t="inlineStr">
        <is>
          <t>SPRLINE CONSULTANCY PRIVATE LIMITED</t>
        </is>
      </c>
      <c r="H796" t="inlineStr">
        <is>
          <t>IT</t>
        </is>
      </c>
      <c r="I796" t="inlineStr">
        <is>
          <t>Meetings</t>
        </is>
      </c>
      <c r="J796" t="inlineStr">
        <is>
          <t>Meetings</t>
        </is>
      </c>
      <c r="K796" t="inlineStr">
        <is>
          <t>Team Meeting, Email and Communication</t>
        </is>
      </c>
      <c r="L796" s="15" t="inlineStr"/>
      <c r="M796" s="15" t="n">
        <v>0</v>
      </c>
      <c r="N796" s="15" t="n">
        <v>1</v>
      </c>
      <c r="O796" s="15" t="n">
        <v>1</v>
      </c>
      <c r="P796" t="n">
        <v>0</v>
      </c>
      <c r="Q796" t="n">
        <v>1</v>
      </c>
    </row>
    <row r="797">
      <c r="A797" s="14" t="n">
        <v>46140</v>
      </c>
      <c r="B797" t="inlineStr">
        <is>
          <t>Management</t>
        </is>
      </c>
      <c r="C797" t="inlineStr">
        <is>
          <t>1000 - Hiral - Rao</t>
        </is>
      </c>
      <c r="D797" t="inlineStr">
        <is>
          <t>Hiral Rao</t>
        </is>
      </c>
      <c r="E797" t="inlineStr">
        <is>
          <t>1001</t>
        </is>
      </c>
      <c r="F797" t="inlineStr">
        <is>
          <t>Shah Vivek Rameshbhai</t>
        </is>
      </c>
      <c r="G797" t="inlineStr">
        <is>
          <t>SPRLINE CONSULTANCY PRIVATE LIMITED</t>
        </is>
      </c>
      <c r="H797" t="inlineStr">
        <is>
          <t>Meetings</t>
        </is>
      </c>
      <c r="I797" t="inlineStr">
        <is>
          <t>Meetings</t>
        </is>
      </c>
      <c r="J797" t="inlineStr">
        <is>
          <t>Meetings</t>
        </is>
      </c>
      <c r="K797" t="inlineStr">
        <is>
          <t>Various in‑person and online client meetings. &amp; Various internal meetings with T‑1s, staff members, and the Springline team.</t>
        </is>
      </c>
      <c r="L797" s="15" t="inlineStr"/>
      <c r="M797" s="15" t="n">
        <v>0</v>
      </c>
      <c r="N797" s="15" t="n">
        <v>8</v>
      </c>
      <c r="O797" s="15" t="n">
        <v>8</v>
      </c>
      <c r="P797" t="n">
        <v>0</v>
      </c>
      <c r="Q797" t="n">
        <v>8</v>
      </c>
    </row>
    <row r="798">
      <c r="A798" s="14" t="n">
        <v>46140</v>
      </c>
      <c r="B798" t="inlineStr">
        <is>
          <t>Management</t>
        </is>
      </c>
      <c r="C798" t="inlineStr">
        <is>
          <t>1001 - Vivek - Shah</t>
        </is>
      </c>
      <c r="D798" t="inlineStr">
        <is>
          <t>Shah Vivek Rameshbhai</t>
        </is>
      </c>
      <c r="E798" t="inlineStr">
        <is>
          <t>1279</t>
        </is>
      </c>
      <c r="F798" t="inlineStr">
        <is>
          <t>Vimal Amrutlal Vadhiya</t>
        </is>
      </c>
      <c r="G798" t="inlineStr">
        <is>
          <t>SPRLINE CONSULTANCY PRIVATE LIMITED</t>
        </is>
      </c>
      <c r="H798" t="inlineStr">
        <is>
          <t>Internal Finance and Accounting</t>
        </is>
      </c>
      <c r="I798" t="inlineStr">
        <is>
          <t>MIS, Management work and Other Misc Work</t>
        </is>
      </c>
      <c r="J798" t="inlineStr">
        <is>
          <t>Other Management and Misc. Work</t>
        </is>
      </c>
      <c r="K798" t="inlineStr">
        <is>
          <t>Prepare Details for Intuit RPF</t>
        </is>
      </c>
      <c r="L798" s="15" t="inlineStr"/>
      <c r="M798" s="15" t="n">
        <v>0</v>
      </c>
      <c r="N798" s="15" t="n">
        <v>5</v>
      </c>
      <c r="O798" s="15" t="n">
        <v>5</v>
      </c>
      <c r="P798" t="n">
        <v>0</v>
      </c>
      <c r="Q798" t="n">
        <v>5</v>
      </c>
    </row>
    <row r="799">
      <c r="A799" s="14" t="n">
        <v>46140</v>
      </c>
      <c r="B799" t="inlineStr">
        <is>
          <t>Management</t>
        </is>
      </c>
      <c r="C799" t="inlineStr">
        <is>
          <t>1001 - Vivek - Shah</t>
        </is>
      </c>
      <c r="D799" t="inlineStr">
        <is>
          <t>Shah Vivek Rameshbhai</t>
        </is>
      </c>
      <c r="E799" t="inlineStr">
        <is>
          <t>1279</t>
        </is>
      </c>
      <c r="F799" t="inlineStr">
        <is>
          <t>Vimal Amrutlal Vadhiya</t>
        </is>
      </c>
      <c r="G799" t="inlineStr">
        <is>
          <t>SPRLINE CONSULTANCY PRIVATE LIMITED</t>
        </is>
      </c>
      <c r="H799" t="inlineStr">
        <is>
          <t>Meetings</t>
        </is>
      </c>
      <c r="I799" t="inlineStr">
        <is>
          <t>Meetings</t>
        </is>
      </c>
      <c r="J799" t="inlineStr">
        <is>
          <t>Email and call communication</t>
        </is>
      </c>
      <c r="K799" t="inlineStr">
        <is>
          <t>Reply of Mails to US Team, Draft Mails for Intuit RPF,</t>
        </is>
      </c>
      <c r="L799" s="15" t="inlineStr"/>
      <c r="M799" s="15" t="n">
        <v>0</v>
      </c>
      <c r="N799" s="15" t="n">
        <v>1</v>
      </c>
      <c r="O799" s="15" t="n">
        <v>1</v>
      </c>
      <c r="P799" t="n">
        <v>0</v>
      </c>
      <c r="Q799" t="n">
        <v>1</v>
      </c>
    </row>
    <row r="800">
      <c r="A800" s="14" t="n">
        <v>46140</v>
      </c>
      <c r="B800" t="inlineStr">
        <is>
          <t>Management</t>
        </is>
      </c>
      <c r="C800" t="inlineStr">
        <is>
          <t>1001 - Vivek - Shah</t>
        </is>
      </c>
      <c r="D800" t="inlineStr">
        <is>
          <t>Shah Vivek Rameshbhai</t>
        </is>
      </c>
      <c r="E800" t="inlineStr">
        <is>
          <t>1279</t>
        </is>
      </c>
      <c r="F800" t="inlineStr">
        <is>
          <t>Vimal Amrutlal Vadhiya</t>
        </is>
      </c>
      <c r="G800" t="inlineStr">
        <is>
          <t>SPRLINE CONSULTANCY PRIVATE LIMITED</t>
        </is>
      </c>
      <c r="H800" t="inlineStr">
        <is>
          <t>Meetings</t>
        </is>
      </c>
      <c r="I800" t="inlineStr">
        <is>
          <t>Meetings</t>
        </is>
      </c>
      <c r="J800" t="inlineStr">
        <is>
          <t>Meetings</t>
        </is>
      </c>
      <c r="K800" t="inlineStr">
        <is>
          <t>Meeting with Hiral on Intuit RFP</t>
        </is>
      </c>
      <c r="L800" s="15" t="inlineStr"/>
      <c r="M800" s="15" t="n">
        <v>0</v>
      </c>
      <c r="N800" s="15" t="n">
        <v>0.5</v>
      </c>
      <c r="O800" s="15" t="n">
        <v>0.5</v>
      </c>
      <c r="P800" t="n">
        <v>0</v>
      </c>
      <c r="Q800" t="n">
        <v>0.5</v>
      </c>
    </row>
    <row r="801">
      <c r="A801" s="14" t="n">
        <v>46140</v>
      </c>
      <c r="B801" t="inlineStr">
        <is>
          <t>Management</t>
        </is>
      </c>
      <c r="C801" t="inlineStr">
        <is>
          <t>1001 - Vivek - Shah</t>
        </is>
      </c>
      <c r="D801" t="inlineStr">
        <is>
          <t>Shah Vivek Rameshbhai</t>
        </is>
      </c>
      <c r="E801" t="inlineStr">
        <is>
          <t>1279</t>
        </is>
      </c>
      <c r="F801" t="inlineStr">
        <is>
          <t>Vimal Amrutlal Vadhiya</t>
        </is>
      </c>
      <c r="G801" t="inlineStr">
        <is>
          <t>SPRLINE CONSULTANCY PRIVATE LIMITED</t>
        </is>
      </c>
      <c r="H801" t="inlineStr">
        <is>
          <t>Meetings</t>
        </is>
      </c>
      <c r="I801" t="inlineStr">
        <is>
          <t>Meetings</t>
        </is>
      </c>
      <c r="J801" t="inlineStr">
        <is>
          <t>Meetings</t>
        </is>
      </c>
      <c r="K801" t="inlineStr">
        <is>
          <t>Meeting with Shradha on Intuit RFP</t>
        </is>
      </c>
      <c r="L801" s="15" t="inlineStr"/>
      <c r="M801" s="15" t="n">
        <v>0</v>
      </c>
      <c r="N801" s="15" t="n">
        <v>0.5</v>
      </c>
      <c r="O801" s="15" t="n">
        <v>0.5</v>
      </c>
      <c r="P801" t="n">
        <v>0</v>
      </c>
      <c r="Q801" t="n">
        <v>0.5</v>
      </c>
    </row>
    <row r="802">
      <c r="A802" s="14" t="n">
        <v>46140</v>
      </c>
      <c r="B802" t="inlineStr">
        <is>
          <t>Management</t>
        </is>
      </c>
      <c r="C802" t="inlineStr">
        <is>
          <t>1001 - Vivek - Shah</t>
        </is>
      </c>
      <c r="D802" t="inlineStr">
        <is>
          <t>Shah Vivek Rameshbhai</t>
        </is>
      </c>
      <c r="E802" t="inlineStr">
        <is>
          <t>1279</t>
        </is>
      </c>
      <c r="F802" t="inlineStr">
        <is>
          <t>Vimal Amrutlal Vadhiya</t>
        </is>
      </c>
      <c r="G802" t="inlineStr">
        <is>
          <t>SPRLINE CONSULTANCY PRIVATE LIMITED</t>
        </is>
      </c>
      <c r="H802" t="inlineStr">
        <is>
          <t>Meetings</t>
        </is>
      </c>
      <c r="I802" t="inlineStr">
        <is>
          <t>Meetings</t>
        </is>
      </c>
      <c r="J802" t="inlineStr">
        <is>
          <t>Meetings</t>
        </is>
      </c>
      <c r="K802" t="inlineStr">
        <is>
          <t>Meeting with Vivek Sir on Intuit RFP</t>
        </is>
      </c>
      <c r="L802" s="15" t="inlineStr"/>
      <c r="M802" s="15" t="n">
        <v>0</v>
      </c>
      <c r="N802" s="15" t="n">
        <v>0.5</v>
      </c>
      <c r="O802" s="15" t="n">
        <v>0.5</v>
      </c>
      <c r="P802" t="n">
        <v>0</v>
      </c>
      <c r="Q802" t="n">
        <v>0.5</v>
      </c>
    </row>
    <row r="803">
      <c r="A803" s="14" t="n">
        <v>46140</v>
      </c>
      <c r="B803" t="inlineStr">
        <is>
          <t>Management</t>
        </is>
      </c>
      <c r="C803" t="inlineStr">
        <is>
          <t>1001 - Vivek - Shah</t>
        </is>
      </c>
      <c r="D803" t="inlineStr">
        <is>
          <t>Shah Vivek Rameshbhai</t>
        </is>
      </c>
      <c r="E803" t="inlineStr">
        <is>
          <t>1279</t>
        </is>
      </c>
      <c r="F803" t="inlineStr">
        <is>
          <t>Vimal Amrutlal Vadhiya</t>
        </is>
      </c>
      <c r="G803" t="inlineStr">
        <is>
          <t>SPRLINE CONSULTANCY PRIVATE LIMITED</t>
        </is>
      </c>
      <c r="H803" t="inlineStr">
        <is>
          <t>Meetings</t>
        </is>
      </c>
      <c r="I803" t="inlineStr">
        <is>
          <t>Meetings</t>
        </is>
      </c>
      <c r="J803" t="inlineStr">
        <is>
          <t>Meetings</t>
        </is>
      </c>
      <c r="K803" t="inlineStr">
        <is>
          <t>Meeting with Vivek Sir, Yash and Ankit on BEC SA Client</t>
        </is>
      </c>
      <c r="L803" s="15" t="inlineStr"/>
      <c r="M803" s="15" t="n">
        <v>0</v>
      </c>
      <c r="N803" s="15" t="n">
        <v>1.5</v>
      </c>
      <c r="O803" s="15" t="n">
        <v>1.5</v>
      </c>
      <c r="P803" t="n">
        <v>0</v>
      </c>
      <c r="Q803" t="n">
        <v>1.5</v>
      </c>
    </row>
    <row r="804">
      <c r="A804" s="14" t="n">
        <v>46140</v>
      </c>
      <c r="B804" t="inlineStr">
        <is>
          <t>Management</t>
        </is>
      </c>
      <c r="C804" t="inlineStr">
        <is>
          <t>1001 - Vivek - Shah</t>
        </is>
      </c>
      <c r="D804" t="inlineStr">
        <is>
          <t>Shah Vivek Rameshbhai</t>
        </is>
      </c>
      <c r="E804" t="inlineStr">
        <is>
          <t>1279</t>
        </is>
      </c>
      <c r="F804" t="inlineStr">
        <is>
          <t>Vimal Amrutlal Vadhiya</t>
        </is>
      </c>
      <c r="G804" t="inlineStr">
        <is>
          <t>SPRLINE CONSULTANCY PRIVATE LIMITED</t>
        </is>
      </c>
      <c r="H804" t="inlineStr">
        <is>
          <t>Meetings</t>
        </is>
      </c>
      <c r="I804" t="inlineStr">
        <is>
          <t>Meetings</t>
        </is>
      </c>
      <c r="J804" t="inlineStr">
        <is>
          <t>Meetings</t>
        </is>
      </c>
      <c r="K804" t="inlineStr">
        <is>
          <t>Weekly Point Meeting  with Hiral and Vivek Sir</t>
        </is>
      </c>
      <c r="L804" s="15" t="inlineStr"/>
      <c r="M804" s="15" t="n">
        <v>0</v>
      </c>
      <c r="N804" s="15" t="n">
        <v>0.5</v>
      </c>
      <c r="O804" s="15" t="n">
        <v>0.5</v>
      </c>
      <c r="P804" t="n">
        <v>0</v>
      </c>
      <c r="Q804" t="n">
        <v>0.5</v>
      </c>
    </row>
    <row r="805">
      <c r="A805" s="14" t="n">
        <v>46140</v>
      </c>
      <c r="B805" t="inlineStr">
        <is>
          <t>Marketing</t>
        </is>
      </c>
      <c r="C805" t="inlineStr">
        <is>
          <t>1279 - Vimal - Vadhiya</t>
        </is>
      </c>
      <c r="D805" t="inlineStr">
        <is>
          <t>Vimal Amrutlal Vadhiya</t>
        </is>
      </c>
      <c r="E805" t="inlineStr">
        <is>
          <t>1283</t>
        </is>
      </c>
      <c r="F805" t="inlineStr">
        <is>
          <t>Snehal Vinodkumar Sharma</t>
        </is>
      </c>
      <c r="G805" t="inlineStr">
        <is>
          <t>SPRLINE CONSULTANCY PRIVATE LIMITED</t>
        </is>
      </c>
      <c r="H805" t="inlineStr">
        <is>
          <t>Marketing &amp; BD</t>
        </is>
      </c>
      <c r="I805" t="inlineStr">
        <is>
          <t>Business Development tasks</t>
        </is>
      </c>
      <c r="J805" t="inlineStr">
        <is>
          <t>Business Strategy</t>
        </is>
      </c>
      <c r="K805" t="inlineStr">
        <is>
          <t>CPA firms research and outreach</t>
        </is>
      </c>
      <c r="L805" s="15" t="inlineStr"/>
      <c r="M805" s="15" t="n">
        <v>0</v>
      </c>
      <c r="N805" s="15" t="n">
        <v>2</v>
      </c>
      <c r="O805" s="15" t="n">
        <v>2</v>
      </c>
      <c r="P805" t="n">
        <v>0</v>
      </c>
      <c r="Q805" t="n">
        <v>2</v>
      </c>
    </row>
    <row r="806">
      <c r="A806" s="14" t="n">
        <v>46140</v>
      </c>
      <c r="B806" t="inlineStr">
        <is>
          <t>Marketing</t>
        </is>
      </c>
      <c r="C806" t="inlineStr">
        <is>
          <t>1279 - Vimal - Vadhiya</t>
        </is>
      </c>
      <c r="D806" t="inlineStr">
        <is>
          <t>Vimal Amrutlal Vadhiya</t>
        </is>
      </c>
      <c r="E806" t="inlineStr">
        <is>
          <t>1283</t>
        </is>
      </c>
      <c r="F806" t="inlineStr">
        <is>
          <t>Snehal Vinodkumar Sharma</t>
        </is>
      </c>
      <c r="G806" t="inlineStr">
        <is>
          <t>SPRLINE CONSULTANCY PRIVATE LIMITED</t>
        </is>
      </c>
      <c r="H806" t="inlineStr">
        <is>
          <t>Marketing &amp; BD</t>
        </is>
      </c>
      <c r="I806" t="inlineStr">
        <is>
          <t>Business Development tasks</t>
        </is>
      </c>
      <c r="J806" t="inlineStr">
        <is>
          <t>Conferences</t>
        </is>
      </c>
      <c r="K806" t="inlineStr">
        <is>
          <t>Conference coordination</t>
        </is>
      </c>
      <c r="L806" s="15" t="inlineStr"/>
      <c r="M806" s="15" t="n">
        <v>0</v>
      </c>
      <c r="N806" s="15" t="n">
        <v>6</v>
      </c>
      <c r="O806" s="15" t="n">
        <v>6</v>
      </c>
      <c r="P806" t="n">
        <v>0</v>
      </c>
      <c r="Q806" t="n">
        <v>6</v>
      </c>
    </row>
    <row r="807">
      <c r="A807" s="14" t="n">
        <v>46140</v>
      </c>
      <c r="B807" t="inlineStr">
        <is>
          <t>Marketing</t>
        </is>
      </c>
      <c r="C807" t="inlineStr">
        <is>
          <t>1283 - Snehal - Sharma</t>
        </is>
      </c>
      <c r="D807" t="inlineStr">
        <is>
          <t>Snehal Vinodkumar Sharma</t>
        </is>
      </c>
      <c r="E807" t="inlineStr">
        <is>
          <t>1154</t>
        </is>
      </c>
      <c r="F807" t="inlineStr">
        <is>
          <t>Kavya Ravindran</t>
        </is>
      </c>
      <c r="G807" t="inlineStr">
        <is>
          <t>SPRLINE CONSULTANCY PRIVATE LIMITED</t>
        </is>
      </c>
      <c r="H807" t="inlineStr">
        <is>
          <t>Marketing &amp; BD</t>
        </is>
      </c>
      <c r="I807" t="inlineStr">
        <is>
          <t>Marketing tasks</t>
        </is>
      </c>
      <c r="J807" t="inlineStr">
        <is>
          <t>Content &amp; Campaigns</t>
        </is>
      </c>
      <c r="K807" t="inlineStr">
        <is>
          <t>Adhoc</t>
        </is>
      </c>
      <c r="L807" s="15" t="inlineStr"/>
      <c r="M807" s="15" t="n">
        <v>0</v>
      </c>
      <c r="N807" s="15" t="n">
        <v>0.25</v>
      </c>
      <c r="O807" s="15" t="n">
        <v>0.25</v>
      </c>
      <c r="P807" t="n">
        <v>0</v>
      </c>
      <c r="Q807" t="n">
        <v>0.25</v>
      </c>
    </row>
    <row r="808">
      <c r="A808" s="14" t="n">
        <v>46140</v>
      </c>
      <c r="B808" t="inlineStr">
        <is>
          <t>Marketing</t>
        </is>
      </c>
      <c r="C808" t="inlineStr">
        <is>
          <t>1283 - Snehal - Sharma</t>
        </is>
      </c>
      <c r="D808" t="inlineStr">
        <is>
          <t>Snehal Vinodkumar Sharma</t>
        </is>
      </c>
      <c r="E808" t="inlineStr">
        <is>
          <t>1154</t>
        </is>
      </c>
      <c r="F808" t="inlineStr">
        <is>
          <t>Kavya Ravindran</t>
        </is>
      </c>
      <c r="G808" t="inlineStr">
        <is>
          <t>SPRLINE CONSULTANCY PRIVATE LIMITED</t>
        </is>
      </c>
      <c r="H808" t="inlineStr">
        <is>
          <t>Marketing &amp; BD</t>
        </is>
      </c>
      <c r="I808" t="inlineStr">
        <is>
          <t>Marketing tasks</t>
        </is>
      </c>
      <c r="J808" t="inlineStr">
        <is>
          <t>Content &amp; Campaigns</t>
        </is>
      </c>
      <c r="K808" t="inlineStr">
        <is>
          <t>Coordination with Team</t>
        </is>
      </c>
      <c r="L808" s="15" t="inlineStr"/>
      <c r="M808" s="15" t="n">
        <v>0</v>
      </c>
      <c r="N808" s="15" t="n">
        <v>1</v>
      </c>
      <c r="O808" s="15" t="n">
        <v>1</v>
      </c>
      <c r="P808" t="n">
        <v>0</v>
      </c>
      <c r="Q808" t="n">
        <v>1</v>
      </c>
    </row>
    <row r="809">
      <c r="A809" s="14" t="n">
        <v>46140</v>
      </c>
      <c r="B809" t="inlineStr">
        <is>
          <t>Marketing</t>
        </is>
      </c>
      <c r="C809" t="inlineStr">
        <is>
          <t>1283 - Snehal - Sharma</t>
        </is>
      </c>
      <c r="D809" t="inlineStr">
        <is>
          <t>Snehal Vinodkumar Sharma</t>
        </is>
      </c>
      <c r="E809" t="inlineStr">
        <is>
          <t>1154</t>
        </is>
      </c>
      <c r="F809" t="inlineStr">
        <is>
          <t>Kavya Ravindran</t>
        </is>
      </c>
      <c r="G809" t="inlineStr">
        <is>
          <t>SPRLINE CONSULTANCY PRIVATE LIMITED</t>
        </is>
      </c>
      <c r="H809" t="inlineStr">
        <is>
          <t>Marketing &amp; BD</t>
        </is>
      </c>
      <c r="I809" t="inlineStr">
        <is>
          <t>Marketing tasks</t>
        </is>
      </c>
      <c r="J809" t="inlineStr">
        <is>
          <t>Content &amp; Campaigns</t>
        </is>
      </c>
      <c r="K809" t="inlineStr">
        <is>
          <t>Cordinated with Yashank, Vyomi &amp; Kamakshi relaed to Telphonic Interview</t>
        </is>
      </c>
      <c r="L809" s="15" t="inlineStr"/>
      <c r="M809" s="15" t="n">
        <v>0</v>
      </c>
      <c r="N809" s="15" t="n">
        <v>0.5</v>
      </c>
      <c r="O809" s="15" t="n">
        <v>0.5</v>
      </c>
      <c r="P809" t="n">
        <v>0</v>
      </c>
      <c r="Q809" t="n">
        <v>0.5</v>
      </c>
    </row>
    <row r="810">
      <c r="A810" s="14" t="n">
        <v>46140</v>
      </c>
      <c r="B810" t="inlineStr">
        <is>
          <t>Marketing</t>
        </is>
      </c>
      <c r="C810" t="inlineStr">
        <is>
          <t>1283 - Snehal - Sharma</t>
        </is>
      </c>
      <c r="D810" t="inlineStr">
        <is>
          <t>Snehal Vinodkumar Sharma</t>
        </is>
      </c>
      <c r="E810" t="inlineStr">
        <is>
          <t>1154</t>
        </is>
      </c>
      <c r="F810" t="inlineStr">
        <is>
          <t>Kavya Ravindran</t>
        </is>
      </c>
      <c r="G810" t="inlineStr">
        <is>
          <t>SPRLINE CONSULTANCY PRIVATE LIMITED</t>
        </is>
      </c>
      <c r="H810" t="inlineStr">
        <is>
          <t>Marketing &amp; BD</t>
        </is>
      </c>
      <c r="I810" t="inlineStr">
        <is>
          <t>Marketing tasks</t>
        </is>
      </c>
      <c r="J810" t="inlineStr">
        <is>
          <t>Content &amp; Campaigns</t>
        </is>
      </c>
      <c r="K810" t="inlineStr">
        <is>
          <t>DIscussion about Calendar with Astha</t>
        </is>
      </c>
      <c r="L810" s="15" t="inlineStr"/>
      <c r="M810" s="15" t="n">
        <v>0</v>
      </c>
      <c r="N810" s="15" t="n">
        <v>0.3</v>
      </c>
      <c r="O810" s="15" t="n">
        <v>0.3</v>
      </c>
      <c r="P810" t="n">
        <v>0</v>
      </c>
      <c r="Q810" t="n">
        <v>0.3</v>
      </c>
    </row>
    <row r="811">
      <c r="A811" s="14" t="n">
        <v>46140</v>
      </c>
      <c r="B811" t="inlineStr">
        <is>
          <t>Marketing</t>
        </is>
      </c>
      <c r="C811" t="inlineStr">
        <is>
          <t>1283 - Snehal - Sharma</t>
        </is>
      </c>
      <c r="D811" t="inlineStr">
        <is>
          <t>Snehal Vinodkumar Sharma</t>
        </is>
      </c>
      <c r="E811" t="inlineStr">
        <is>
          <t>1154</t>
        </is>
      </c>
      <c r="F811" t="inlineStr">
        <is>
          <t>Kavya Ravindran</t>
        </is>
      </c>
      <c r="G811" t="inlineStr">
        <is>
          <t>SPRLINE CONSULTANCY PRIVATE LIMITED</t>
        </is>
      </c>
      <c r="H811" t="inlineStr">
        <is>
          <t>Marketing &amp; BD</t>
        </is>
      </c>
      <c r="I811" t="inlineStr">
        <is>
          <t>Marketing tasks</t>
        </is>
      </c>
      <c r="J811" t="inlineStr">
        <is>
          <t>Content &amp; Campaigns</t>
        </is>
      </c>
      <c r="K811" t="inlineStr">
        <is>
          <t>Daily Tasks</t>
        </is>
      </c>
      <c r="L811" s="15" t="inlineStr"/>
      <c r="M811" s="15" t="n">
        <v>0</v>
      </c>
      <c r="N811" s="15" t="n">
        <v>0.5</v>
      </c>
      <c r="O811" s="15" t="n">
        <v>0.5</v>
      </c>
      <c r="P811" t="n">
        <v>0</v>
      </c>
      <c r="Q811" t="n">
        <v>0.5</v>
      </c>
    </row>
    <row r="812">
      <c r="A812" s="14" t="n">
        <v>46140</v>
      </c>
      <c r="B812" t="inlineStr">
        <is>
          <t>Marketing</t>
        </is>
      </c>
      <c r="C812" t="inlineStr">
        <is>
          <t>1283 - Snehal - Sharma</t>
        </is>
      </c>
      <c r="D812" t="inlineStr">
        <is>
          <t>Snehal Vinodkumar Sharma</t>
        </is>
      </c>
      <c r="E812" t="inlineStr">
        <is>
          <t>1154</t>
        </is>
      </c>
      <c r="F812" t="inlineStr">
        <is>
          <t>Kavya Ravindran</t>
        </is>
      </c>
      <c r="G812" t="inlineStr">
        <is>
          <t>SPRLINE CONSULTANCY PRIVATE LIMITED</t>
        </is>
      </c>
      <c r="H812" t="inlineStr">
        <is>
          <t>Marketing &amp; BD</t>
        </is>
      </c>
      <c r="I812" t="inlineStr">
        <is>
          <t>Marketing tasks</t>
        </is>
      </c>
      <c r="J812" t="inlineStr">
        <is>
          <t>Content &amp; Campaigns</t>
        </is>
      </c>
      <c r="K812" t="inlineStr">
        <is>
          <t>IG Stand Alone video Title's</t>
        </is>
      </c>
      <c r="L812" s="15" t="inlineStr"/>
      <c r="M812" s="15" t="n">
        <v>0</v>
      </c>
      <c r="N812" s="15" t="n">
        <v>0.3</v>
      </c>
      <c r="O812" s="15" t="n">
        <v>0.3</v>
      </c>
      <c r="P812" t="n">
        <v>0</v>
      </c>
      <c r="Q812" t="n">
        <v>0.3</v>
      </c>
    </row>
    <row r="813">
      <c r="A813" s="14" t="n">
        <v>46140</v>
      </c>
      <c r="B813" t="inlineStr">
        <is>
          <t>Marketing</t>
        </is>
      </c>
      <c r="C813" t="inlineStr">
        <is>
          <t>1283 - Snehal - Sharma</t>
        </is>
      </c>
      <c r="D813" t="inlineStr">
        <is>
          <t>Snehal Vinodkumar Sharma</t>
        </is>
      </c>
      <c r="E813" t="inlineStr">
        <is>
          <t>1154</t>
        </is>
      </c>
      <c r="F813" t="inlineStr">
        <is>
          <t>Kavya Ravindran</t>
        </is>
      </c>
      <c r="G813" t="inlineStr">
        <is>
          <t>SPRLINE CONSULTANCY PRIVATE LIMITED</t>
        </is>
      </c>
      <c r="H813" t="inlineStr">
        <is>
          <t>Marketing &amp; BD</t>
        </is>
      </c>
      <c r="I813" t="inlineStr">
        <is>
          <t>Marketing tasks</t>
        </is>
      </c>
      <c r="J813" t="inlineStr">
        <is>
          <t>Content &amp; Campaigns</t>
        </is>
      </c>
      <c r="K813" t="inlineStr">
        <is>
          <t>Journey Video and Details</t>
        </is>
      </c>
      <c r="L813" s="15" t="inlineStr"/>
      <c r="M813" s="15" t="n">
        <v>0</v>
      </c>
      <c r="N813" s="15" t="n">
        <v>1</v>
      </c>
      <c r="O813" s="15" t="n">
        <v>1</v>
      </c>
      <c r="P813" t="n">
        <v>0</v>
      </c>
      <c r="Q813" t="n">
        <v>1</v>
      </c>
    </row>
    <row r="814">
      <c r="A814" s="14" t="n">
        <v>46140</v>
      </c>
      <c r="B814" t="inlineStr">
        <is>
          <t>Marketing</t>
        </is>
      </c>
      <c r="C814" t="inlineStr">
        <is>
          <t>1283 - Snehal - Sharma</t>
        </is>
      </c>
      <c r="D814" t="inlineStr">
        <is>
          <t>Snehal Vinodkumar Sharma</t>
        </is>
      </c>
      <c r="E814" t="inlineStr">
        <is>
          <t>1154</t>
        </is>
      </c>
      <c r="F814" t="inlineStr">
        <is>
          <t>Kavya Ravindran</t>
        </is>
      </c>
      <c r="G814" t="inlineStr">
        <is>
          <t>SPRLINE CONSULTANCY PRIVATE LIMITED</t>
        </is>
      </c>
      <c r="H814" t="inlineStr">
        <is>
          <t>Marketing &amp; BD</t>
        </is>
      </c>
      <c r="I814" t="inlineStr">
        <is>
          <t>Marketing tasks</t>
        </is>
      </c>
      <c r="J814" t="inlineStr">
        <is>
          <t>Content &amp; Campaigns</t>
        </is>
      </c>
      <c r="K814" t="inlineStr">
        <is>
          <t>May Calendar IG - Finalized</t>
        </is>
      </c>
      <c r="L814" s="15" t="inlineStr"/>
      <c r="M814" s="15" t="n">
        <v>0</v>
      </c>
      <c r="N814" s="15" t="n">
        <v>1</v>
      </c>
      <c r="O814" s="15" t="n">
        <v>1</v>
      </c>
      <c r="P814" t="n">
        <v>0</v>
      </c>
      <c r="Q814" t="n">
        <v>1</v>
      </c>
    </row>
    <row r="815">
      <c r="A815" s="14" t="n">
        <v>46140</v>
      </c>
      <c r="B815" t="inlineStr">
        <is>
          <t>Marketing</t>
        </is>
      </c>
      <c r="C815" t="inlineStr">
        <is>
          <t>1283 - Snehal - Sharma</t>
        </is>
      </c>
      <c r="D815" t="inlineStr">
        <is>
          <t>Snehal Vinodkumar Sharma</t>
        </is>
      </c>
      <c r="E815" t="inlineStr">
        <is>
          <t>1154</t>
        </is>
      </c>
      <c r="F815" t="inlineStr">
        <is>
          <t>Kavya Ravindran</t>
        </is>
      </c>
      <c r="G815" t="inlineStr">
        <is>
          <t>SPRLINE CONSULTANCY PRIVATE LIMITED</t>
        </is>
      </c>
      <c r="H815" t="inlineStr">
        <is>
          <t>Marketing &amp; BD</t>
        </is>
      </c>
      <c r="I815" t="inlineStr">
        <is>
          <t>Marketing tasks</t>
        </is>
      </c>
      <c r="J815" t="inlineStr">
        <is>
          <t>Content &amp; Campaigns</t>
        </is>
      </c>
      <c r="K815" t="inlineStr">
        <is>
          <t>Send Surav Script</t>
        </is>
      </c>
      <c r="L815" s="15" t="inlineStr"/>
      <c r="M815" s="15" t="n">
        <v>0</v>
      </c>
      <c r="N815" s="15" t="n">
        <v>0.3</v>
      </c>
      <c r="O815" s="15" t="n">
        <v>0.3</v>
      </c>
      <c r="P815" t="n">
        <v>0</v>
      </c>
      <c r="Q815" t="n">
        <v>0.3</v>
      </c>
    </row>
    <row r="816">
      <c r="A816" s="14" t="n">
        <v>46140</v>
      </c>
      <c r="B816" t="inlineStr">
        <is>
          <t>Marketing</t>
        </is>
      </c>
      <c r="C816" t="inlineStr">
        <is>
          <t>1283 - Snehal - Sharma</t>
        </is>
      </c>
      <c r="D816" t="inlineStr">
        <is>
          <t>Snehal Vinodkumar Sharma</t>
        </is>
      </c>
      <c r="E816" t="inlineStr">
        <is>
          <t>1154</t>
        </is>
      </c>
      <c r="F816" t="inlineStr">
        <is>
          <t>Kavya Ravindran</t>
        </is>
      </c>
      <c r="G816" t="inlineStr">
        <is>
          <t>SPRLINE CONSULTANCY PRIVATE LIMITED</t>
        </is>
      </c>
      <c r="H816" t="inlineStr">
        <is>
          <t>Marketing &amp; BD</t>
        </is>
      </c>
      <c r="I816" t="inlineStr">
        <is>
          <t>Marketing tasks</t>
        </is>
      </c>
      <c r="J816" t="inlineStr">
        <is>
          <t>Content &amp; Campaigns</t>
        </is>
      </c>
      <c r="K816" t="inlineStr">
        <is>
          <t>Shradha Video Thumbnail Text</t>
        </is>
      </c>
      <c r="L816" s="15" t="inlineStr"/>
      <c r="M816" s="15" t="n">
        <v>0</v>
      </c>
      <c r="N816" s="15" t="n">
        <v>0.25</v>
      </c>
      <c r="O816" s="15" t="n">
        <v>0.25</v>
      </c>
      <c r="P816" t="n">
        <v>0</v>
      </c>
      <c r="Q816" t="n">
        <v>0.25</v>
      </c>
    </row>
    <row r="817">
      <c r="A817" s="14" t="n">
        <v>46140</v>
      </c>
      <c r="B817" t="inlineStr">
        <is>
          <t>Marketing</t>
        </is>
      </c>
      <c r="C817" t="inlineStr">
        <is>
          <t>1283 - Snehal - Sharma</t>
        </is>
      </c>
      <c r="D817" t="inlineStr">
        <is>
          <t>Snehal Vinodkumar Sharma</t>
        </is>
      </c>
      <c r="E817" t="inlineStr">
        <is>
          <t>1154</t>
        </is>
      </c>
      <c r="F817" t="inlineStr">
        <is>
          <t>Kavya Ravindran</t>
        </is>
      </c>
      <c r="G817" t="inlineStr">
        <is>
          <t>SPRLINE CONSULTANCY PRIVATE LIMITED</t>
        </is>
      </c>
      <c r="H817" t="inlineStr">
        <is>
          <t>Marketing &amp; BD</t>
        </is>
      </c>
      <c r="I817" t="inlineStr">
        <is>
          <t>Marketing tasks</t>
        </is>
      </c>
      <c r="J817" t="inlineStr">
        <is>
          <t>Content &amp; Campaigns</t>
        </is>
      </c>
      <c r="K817" t="inlineStr">
        <is>
          <t>Upload vivek Sir Script</t>
        </is>
      </c>
      <c r="L817" s="15" t="inlineStr"/>
      <c r="M817" s="15" t="n">
        <v>0</v>
      </c>
      <c r="N817" s="15" t="n">
        <v>0.75</v>
      </c>
      <c r="O817" s="15" t="n">
        <v>0.75</v>
      </c>
      <c r="P817" t="n">
        <v>0</v>
      </c>
      <c r="Q817" t="n">
        <v>0.75</v>
      </c>
    </row>
    <row r="818">
      <c r="A818" s="14" t="n">
        <v>46140</v>
      </c>
      <c r="B818" t="inlineStr">
        <is>
          <t>Marketing</t>
        </is>
      </c>
      <c r="C818" t="inlineStr">
        <is>
          <t>1283 - Snehal - Sharma</t>
        </is>
      </c>
      <c r="D818" t="inlineStr">
        <is>
          <t>Snehal Vinodkumar Sharma</t>
        </is>
      </c>
      <c r="E818" t="inlineStr">
        <is>
          <t>1154</t>
        </is>
      </c>
      <c r="F818" t="inlineStr">
        <is>
          <t>Kavya Ravindran</t>
        </is>
      </c>
      <c r="G818" t="inlineStr">
        <is>
          <t>SPRLINE CONSULTANCY PRIVATE LIMITED</t>
        </is>
      </c>
      <c r="H818" t="inlineStr">
        <is>
          <t>Marketing &amp; BD</t>
        </is>
      </c>
      <c r="I818" t="inlineStr">
        <is>
          <t>Marketing tasks</t>
        </is>
      </c>
      <c r="J818" t="inlineStr">
        <is>
          <t>Content &amp; Campaigns</t>
        </is>
      </c>
      <c r="K818" t="inlineStr">
        <is>
          <t>Uploaded Hiral's video on Social media &amp; YT</t>
        </is>
      </c>
      <c r="L818" s="15" t="inlineStr"/>
      <c r="M818" s="15" t="n">
        <v>0</v>
      </c>
      <c r="N818" s="15" t="n">
        <v>2</v>
      </c>
      <c r="O818" s="15" t="n">
        <v>2</v>
      </c>
      <c r="P818" t="n">
        <v>0</v>
      </c>
      <c r="Q818" t="n">
        <v>2</v>
      </c>
    </row>
    <row r="819">
      <c r="A819" s="14" t="n">
        <v>46140</v>
      </c>
      <c r="B819" t="inlineStr">
        <is>
          <t>Marketing</t>
        </is>
      </c>
      <c r="C819" t="inlineStr">
        <is>
          <t>1283 - Snehal - Sharma</t>
        </is>
      </c>
      <c r="D819" t="inlineStr">
        <is>
          <t>Snehal Vinodkumar Sharma</t>
        </is>
      </c>
      <c r="E819" t="inlineStr">
        <is>
          <t>1269</t>
        </is>
      </c>
      <c r="F819" t="inlineStr">
        <is>
          <t>Sharma Hari Shyamsundar</t>
        </is>
      </c>
      <c r="G819" t="inlineStr">
        <is>
          <t>SPRLINE CONSULTANCY PRIVATE LIMITED</t>
        </is>
      </c>
      <c r="H819" t="inlineStr">
        <is>
          <t>Marketing &amp; BD</t>
        </is>
      </c>
      <c r="I819" t="inlineStr">
        <is>
          <t>Marketing tasks</t>
        </is>
      </c>
      <c r="J819" t="inlineStr">
        <is>
          <t>Content &amp; Campaigns</t>
        </is>
      </c>
      <c r="K819" t="inlineStr">
        <is>
          <t>Infinity Globus_A Springline Company_Conference</t>
        </is>
      </c>
      <c r="L819" s="15" t="inlineStr"/>
      <c r="M819" s="15" t="n">
        <v>0</v>
      </c>
      <c r="N819" s="15" t="n">
        <v>8.5</v>
      </c>
      <c r="O819" s="15" t="n">
        <v>8.5</v>
      </c>
      <c r="P819" t="n">
        <v>0</v>
      </c>
      <c r="Q819" t="n">
        <v>8.5</v>
      </c>
    </row>
    <row r="820">
      <c r="A820" s="14" t="n">
        <v>46140</v>
      </c>
      <c r="B820" t="inlineStr">
        <is>
          <t>Marketing</t>
        </is>
      </c>
      <c r="C820" t="inlineStr">
        <is>
          <t>1283 - Snehal - Sharma</t>
        </is>
      </c>
      <c r="D820" t="inlineStr">
        <is>
          <t>Snehal Vinodkumar Sharma</t>
        </is>
      </c>
      <c r="E820" t="inlineStr">
        <is>
          <t>1272</t>
        </is>
      </c>
      <c r="F820" t="inlineStr">
        <is>
          <t>Astha Grace Peters</t>
        </is>
      </c>
      <c r="G820" t="inlineStr">
        <is>
          <t>SPRLINE CONSULTANCY PRIVATE LIMITED</t>
        </is>
      </c>
      <c r="H820" t="inlineStr">
        <is>
          <t>Marketing &amp; BD</t>
        </is>
      </c>
      <c r="I820" t="inlineStr">
        <is>
          <t>Marketing tasks</t>
        </is>
      </c>
      <c r="J820" t="inlineStr">
        <is>
          <t>Content &amp; Campaigns</t>
        </is>
      </c>
      <c r="K820" t="inlineStr">
        <is>
          <t>Discussion with Mansi for blog topics</t>
        </is>
      </c>
      <c r="L820" s="15" t="inlineStr"/>
      <c r="M820" s="15" t="n">
        <v>0</v>
      </c>
      <c r="N820" s="15" t="n">
        <v>0.5</v>
      </c>
      <c r="O820" s="15" t="n">
        <v>0.5</v>
      </c>
      <c r="P820" t="n">
        <v>0</v>
      </c>
      <c r="Q820" t="n">
        <v>0.5</v>
      </c>
    </row>
    <row r="821">
      <c r="A821" s="14" t="n">
        <v>46140</v>
      </c>
      <c r="B821" t="inlineStr">
        <is>
          <t>Marketing</t>
        </is>
      </c>
      <c r="C821" t="inlineStr">
        <is>
          <t>1283 - Snehal - Sharma</t>
        </is>
      </c>
      <c r="D821" t="inlineStr">
        <is>
          <t>Snehal Vinodkumar Sharma</t>
        </is>
      </c>
      <c r="E821" t="inlineStr">
        <is>
          <t>1272</t>
        </is>
      </c>
      <c r="F821" t="inlineStr">
        <is>
          <t>Astha Grace Peters</t>
        </is>
      </c>
      <c r="G821" t="inlineStr">
        <is>
          <t>SPRLINE CONSULTANCY PRIVATE LIMITED</t>
        </is>
      </c>
      <c r="H821" t="inlineStr">
        <is>
          <t>Marketing &amp; BD</t>
        </is>
      </c>
      <c r="I821" t="inlineStr">
        <is>
          <t>Marketing tasks</t>
        </is>
      </c>
      <c r="J821" t="inlineStr">
        <is>
          <t>Content &amp; Campaigns</t>
        </is>
      </c>
      <c r="K821" t="inlineStr">
        <is>
          <t>Discussion with Sachin bhai for case studies</t>
        </is>
      </c>
      <c r="L821" s="15" t="inlineStr"/>
      <c r="M821" s="15" t="n">
        <v>0</v>
      </c>
      <c r="N821" s="15" t="n">
        <v>0.5833333000000001</v>
      </c>
      <c r="O821" s="15" t="n">
        <v>0.5833333000000001</v>
      </c>
      <c r="P821" t="n">
        <v>0</v>
      </c>
      <c r="Q821" t="n">
        <v>0.5833333000000001</v>
      </c>
    </row>
    <row r="822">
      <c r="A822" s="14" t="n">
        <v>46140</v>
      </c>
      <c r="B822" t="inlineStr">
        <is>
          <t>Marketing</t>
        </is>
      </c>
      <c r="C822" t="inlineStr">
        <is>
          <t>1283 - Snehal - Sharma</t>
        </is>
      </c>
      <c r="D822" t="inlineStr">
        <is>
          <t>Snehal Vinodkumar Sharma</t>
        </is>
      </c>
      <c r="E822" t="inlineStr">
        <is>
          <t>1272</t>
        </is>
      </c>
      <c r="F822" t="inlineStr">
        <is>
          <t>Astha Grace Peters</t>
        </is>
      </c>
      <c r="G822" t="inlineStr">
        <is>
          <t>SPRLINE CONSULTANCY PRIVATE LIMITED</t>
        </is>
      </c>
      <c r="H822" t="inlineStr">
        <is>
          <t>Marketing &amp; BD</t>
        </is>
      </c>
      <c r="I822" t="inlineStr">
        <is>
          <t>Marketing tasks</t>
        </is>
      </c>
      <c r="J822" t="inlineStr">
        <is>
          <t>Content &amp; Campaigns</t>
        </is>
      </c>
      <c r="K822" t="inlineStr">
        <is>
          <t>Discussion with Shradha for blog flow</t>
        </is>
      </c>
      <c r="L822" s="15" t="inlineStr"/>
      <c r="M822" s="15" t="n">
        <v>0</v>
      </c>
      <c r="N822" s="15" t="n">
        <v>0.5</v>
      </c>
      <c r="O822" s="15" t="n">
        <v>0.5</v>
      </c>
      <c r="P822" t="n">
        <v>0</v>
      </c>
      <c r="Q822" t="n">
        <v>0.5</v>
      </c>
    </row>
    <row r="823">
      <c r="A823" s="14" t="n">
        <v>46140</v>
      </c>
      <c r="B823" t="inlineStr">
        <is>
          <t>Marketing</t>
        </is>
      </c>
      <c r="C823" t="inlineStr">
        <is>
          <t>1283 - Snehal - Sharma</t>
        </is>
      </c>
      <c r="D823" t="inlineStr">
        <is>
          <t>Snehal Vinodkumar Sharma</t>
        </is>
      </c>
      <c r="E823" t="inlineStr">
        <is>
          <t>1272</t>
        </is>
      </c>
      <c r="F823" t="inlineStr">
        <is>
          <t>Astha Grace Peters</t>
        </is>
      </c>
      <c r="G823" t="inlineStr">
        <is>
          <t>SPRLINE CONSULTANCY PRIVATE LIMITED</t>
        </is>
      </c>
      <c r="H823" t="inlineStr">
        <is>
          <t>Marketing &amp; BD</t>
        </is>
      </c>
      <c r="I823" t="inlineStr">
        <is>
          <t>Marketing tasks</t>
        </is>
      </c>
      <c r="J823" t="inlineStr">
        <is>
          <t>Content &amp; Campaigns</t>
        </is>
      </c>
      <c r="K823" t="inlineStr">
        <is>
          <t>Heading options for top 100 firms</t>
        </is>
      </c>
      <c r="L823" s="15" t="inlineStr"/>
      <c r="M823" s="15" t="n">
        <v>0</v>
      </c>
      <c r="N823" s="15" t="n">
        <v>0.5833333000000001</v>
      </c>
      <c r="O823" s="15" t="n">
        <v>0.5833333000000001</v>
      </c>
      <c r="P823" t="n">
        <v>0</v>
      </c>
      <c r="Q823" t="n">
        <v>0.5833333000000001</v>
      </c>
    </row>
    <row r="824">
      <c r="A824" s="14" t="n">
        <v>46140</v>
      </c>
      <c r="B824" t="inlineStr">
        <is>
          <t>Marketing</t>
        </is>
      </c>
      <c r="C824" t="inlineStr">
        <is>
          <t>1283 - Snehal - Sharma</t>
        </is>
      </c>
      <c r="D824" t="inlineStr">
        <is>
          <t>Snehal Vinodkumar Sharma</t>
        </is>
      </c>
      <c r="E824" t="inlineStr">
        <is>
          <t>1272</t>
        </is>
      </c>
      <c r="F824" t="inlineStr">
        <is>
          <t>Astha Grace Peters</t>
        </is>
      </c>
      <c r="G824" t="inlineStr">
        <is>
          <t>SPRLINE CONSULTANCY PRIVATE LIMITED</t>
        </is>
      </c>
      <c r="H824" t="inlineStr">
        <is>
          <t>Marketing &amp; BD</t>
        </is>
      </c>
      <c r="I824" t="inlineStr">
        <is>
          <t>Marketing tasks</t>
        </is>
      </c>
      <c r="J824" t="inlineStr">
        <is>
          <t>Content &amp; Campaigns</t>
        </is>
      </c>
      <c r="K824" t="inlineStr">
        <is>
          <t>IG Blog 1 Flow- Boosting Profitability in U.S. Accounting Firms Through Strategic Outsourcing</t>
        </is>
      </c>
      <c r="L824" s="15" t="inlineStr"/>
      <c r="M824" s="15" t="n">
        <v>0</v>
      </c>
      <c r="N824" s="15" t="n">
        <v>0.75</v>
      </c>
      <c r="O824" s="15" t="n">
        <v>0.75</v>
      </c>
      <c r="P824" t="n">
        <v>0</v>
      </c>
      <c r="Q824" t="n">
        <v>0.75</v>
      </c>
    </row>
    <row r="825">
      <c r="A825" s="14" t="n">
        <v>46140</v>
      </c>
      <c r="B825" t="inlineStr">
        <is>
          <t>Marketing</t>
        </is>
      </c>
      <c r="C825" t="inlineStr">
        <is>
          <t>1283 - Snehal - Sharma</t>
        </is>
      </c>
      <c r="D825" t="inlineStr">
        <is>
          <t>Snehal Vinodkumar Sharma</t>
        </is>
      </c>
      <c r="E825" t="inlineStr">
        <is>
          <t>1272</t>
        </is>
      </c>
      <c r="F825" t="inlineStr">
        <is>
          <t>Astha Grace Peters</t>
        </is>
      </c>
      <c r="G825" t="inlineStr">
        <is>
          <t>SPRLINE CONSULTANCY PRIVATE LIMITED</t>
        </is>
      </c>
      <c r="H825" t="inlineStr">
        <is>
          <t>Marketing &amp; BD</t>
        </is>
      </c>
      <c r="I825" t="inlineStr">
        <is>
          <t>Marketing tasks</t>
        </is>
      </c>
      <c r="J825" t="inlineStr">
        <is>
          <t>Content &amp; Campaigns</t>
        </is>
      </c>
      <c r="K825" t="inlineStr">
        <is>
          <t>Review Kavya' s post- BDO Hiral video</t>
        </is>
      </c>
      <c r="L825" s="15" t="inlineStr"/>
      <c r="M825" s="15" t="n">
        <v>0</v>
      </c>
      <c r="N825" s="15" t="n">
        <v>0.33333334</v>
      </c>
      <c r="O825" s="15" t="n">
        <v>0.33333334</v>
      </c>
      <c r="P825" t="n">
        <v>0</v>
      </c>
      <c r="Q825" t="n">
        <v>0.33333334</v>
      </c>
    </row>
    <row r="826">
      <c r="A826" s="14" t="n">
        <v>46140</v>
      </c>
      <c r="B826" t="inlineStr">
        <is>
          <t>Marketing</t>
        </is>
      </c>
      <c r="C826" t="inlineStr">
        <is>
          <t>1283 - Snehal - Sharma</t>
        </is>
      </c>
      <c r="D826" t="inlineStr">
        <is>
          <t>Snehal Vinodkumar Sharma</t>
        </is>
      </c>
      <c r="E826" t="inlineStr">
        <is>
          <t>1272</t>
        </is>
      </c>
      <c r="F826" t="inlineStr">
        <is>
          <t>Astha Grace Peters</t>
        </is>
      </c>
      <c r="G826" t="inlineStr">
        <is>
          <t>SPRLINE CONSULTANCY PRIVATE LIMITED</t>
        </is>
      </c>
      <c r="H826" t="inlineStr">
        <is>
          <t>Marketing &amp; BD</t>
        </is>
      </c>
      <c r="I826" t="inlineStr">
        <is>
          <t>Marketing tasks</t>
        </is>
      </c>
      <c r="J826" t="inlineStr">
        <is>
          <t>Content &amp; Campaigns</t>
        </is>
      </c>
      <c r="K826" t="inlineStr">
        <is>
          <t>SA Blog 1- The Financial KPIs Every Digital Marketing Agency Should Know</t>
        </is>
      </c>
      <c r="L826" s="15" t="inlineStr"/>
      <c r="M826" s="15" t="n">
        <v>0</v>
      </c>
      <c r="N826" s="15" t="n">
        <v>3.5</v>
      </c>
      <c r="O826" s="15" t="n">
        <v>3.5</v>
      </c>
      <c r="P826" t="n">
        <v>0</v>
      </c>
      <c r="Q826" t="n">
        <v>3.5</v>
      </c>
    </row>
    <row r="827">
      <c r="A827" s="14" t="n">
        <v>46140</v>
      </c>
      <c r="B827" t="inlineStr">
        <is>
          <t>Marketing</t>
        </is>
      </c>
      <c r="C827" t="inlineStr">
        <is>
          <t>1283 - Snehal - Sharma</t>
        </is>
      </c>
      <c r="D827" t="inlineStr">
        <is>
          <t>Snehal Vinodkumar Sharma</t>
        </is>
      </c>
      <c r="E827" t="inlineStr">
        <is>
          <t>1272</t>
        </is>
      </c>
      <c r="F827" t="inlineStr">
        <is>
          <t>Astha Grace Peters</t>
        </is>
      </c>
      <c r="G827" t="inlineStr">
        <is>
          <t>SPRLINE CONSULTANCY PRIVATE LIMITED</t>
        </is>
      </c>
      <c r="H827" t="inlineStr">
        <is>
          <t>Marketing &amp; BD</t>
        </is>
      </c>
      <c r="I827" t="inlineStr">
        <is>
          <t>Marketing tasks</t>
        </is>
      </c>
      <c r="J827" t="inlineStr">
        <is>
          <t>Content &amp; Campaigns</t>
        </is>
      </c>
      <c r="K827" t="inlineStr">
        <is>
          <t>Vivek Sir Post 4 Update</t>
        </is>
      </c>
      <c r="L827" s="15" t="inlineStr"/>
      <c r="M827" s="15" t="n">
        <v>0</v>
      </c>
      <c r="N827" s="15" t="n">
        <v>1.25</v>
      </c>
      <c r="O827" s="15" t="n">
        <v>1.25</v>
      </c>
      <c r="P827" t="n">
        <v>0</v>
      </c>
      <c r="Q827" t="n">
        <v>1.25</v>
      </c>
    </row>
    <row r="828">
      <c r="A828" s="14" t="n">
        <v>46140</v>
      </c>
      <c r="B828" t="inlineStr">
        <is>
          <t>Marketing</t>
        </is>
      </c>
      <c r="C828" t="inlineStr">
        <is>
          <t>1283 - Snehal - Sharma</t>
        </is>
      </c>
      <c r="D828" t="inlineStr">
        <is>
          <t>Snehal Vinodkumar Sharma</t>
        </is>
      </c>
      <c r="E828" t="inlineStr">
        <is>
          <t>1273</t>
        </is>
      </c>
      <c r="F828" t="inlineStr">
        <is>
          <t>Barad Sachinkumar Bhagvanbhai</t>
        </is>
      </c>
      <c r="G828" t="inlineStr">
        <is>
          <t>SPRLINE CONSULTANCY PRIVATE LIMITED</t>
        </is>
      </c>
      <c r="H828" t="inlineStr">
        <is>
          <t>Marketing &amp; BD</t>
        </is>
      </c>
      <c r="I828" t="inlineStr">
        <is>
          <t>Marketing tasks</t>
        </is>
      </c>
      <c r="J828" t="inlineStr">
        <is>
          <t>Content &amp; Campaigns</t>
        </is>
      </c>
      <c r="K828" t="inlineStr">
        <is>
          <t>IG Blog- 1 Boosting Profitability in U.S. Accounting Firms Through Strategic Outsourcing</t>
        </is>
      </c>
      <c r="L828" s="15" t="inlineStr"/>
      <c r="M828" s="15" t="n">
        <v>0</v>
      </c>
      <c r="N828" s="15" t="n">
        <v>0.5</v>
      </c>
      <c r="O828" s="15" t="n">
        <v>0.5</v>
      </c>
      <c r="P828" t="n">
        <v>0</v>
      </c>
      <c r="Q828" t="n">
        <v>0.5</v>
      </c>
    </row>
    <row r="829">
      <c r="A829" s="14" t="n">
        <v>46140</v>
      </c>
      <c r="B829" t="inlineStr">
        <is>
          <t>Marketing</t>
        </is>
      </c>
      <c r="C829" t="inlineStr">
        <is>
          <t>1283 - Snehal - Sharma</t>
        </is>
      </c>
      <c r="D829" t="inlineStr">
        <is>
          <t>Snehal Vinodkumar Sharma</t>
        </is>
      </c>
      <c r="E829" t="inlineStr">
        <is>
          <t>1273</t>
        </is>
      </c>
      <c r="F829" t="inlineStr">
        <is>
          <t>Barad Sachinkumar Bhagvanbhai</t>
        </is>
      </c>
      <c r="G829" t="inlineStr">
        <is>
          <t>SPRLINE CONSULTANCY PRIVATE LIMITED</t>
        </is>
      </c>
      <c r="H829" t="inlineStr">
        <is>
          <t>Marketing &amp; BD</t>
        </is>
      </c>
      <c r="I829" t="inlineStr">
        <is>
          <t>Marketing tasks</t>
        </is>
      </c>
      <c r="J829" t="inlineStr">
        <is>
          <t>Content &amp; Campaigns</t>
        </is>
      </c>
      <c r="K829" t="inlineStr">
        <is>
          <t>IG Case Study design changes</t>
        </is>
      </c>
      <c r="L829" s="15" t="inlineStr"/>
      <c r="M829" s="15" t="n">
        <v>0</v>
      </c>
      <c r="N829" s="15" t="n">
        <v>1</v>
      </c>
      <c r="O829" s="15" t="n">
        <v>1</v>
      </c>
      <c r="P829" t="n">
        <v>0</v>
      </c>
      <c r="Q829" t="n">
        <v>1</v>
      </c>
    </row>
    <row r="830">
      <c r="A830" s="14" t="n">
        <v>46140</v>
      </c>
      <c r="B830" t="inlineStr">
        <is>
          <t>Marketing</t>
        </is>
      </c>
      <c r="C830" t="inlineStr">
        <is>
          <t>1283 - Snehal - Sharma</t>
        </is>
      </c>
      <c r="D830" t="inlineStr">
        <is>
          <t>Snehal Vinodkumar Sharma</t>
        </is>
      </c>
      <c r="E830" t="inlineStr">
        <is>
          <t>1273</t>
        </is>
      </c>
      <c r="F830" t="inlineStr">
        <is>
          <t>Barad Sachinkumar Bhagvanbhai</t>
        </is>
      </c>
      <c r="G830" t="inlineStr">
        <is>
          <t>SPRLINE CONSULTANCY PRIVATE LIMITED</t>
        </is>
      </c>
      <c r="H830" t="inlineStr">
        <is>
          <t>Marketing &amp; BD</t>
        </is>
      </c>
      <c r="I830" t="inlineStr">
        <is>
          <t>Marketing tasks</t>
        </is>
      </c>
      <c r="J830" t="inlineStr">
        <is>
          <t>Content &amp; Campaigns</t>
        </is>
      </c>
      <c r="K830" t="inlineStr">
        <is>
          <t>SA Infographic Blog 4 - Is Your Business Financially Ready to Scale, A Readiness Checklist for Owners</t>
        </is>
      </c>
      <c r="L830" s="15" t="inlineStr"/>
      <c r="M830" s="15" t="n">
        <v>0</v>
      </c>
      <c r="N830" s="15" t="n">
        <v>2.5</v>
      </c>
      <c r="O830" s="15" t="n">
        <v>2.5</v>
      </c>
      <c r="P830" t="n">
        <v>0</v>
      </c>
      <c r="Q830" t="n">
        <v>2.5</v>
      </c>
    </row>
    <row r="831">
      <c r="A831" s="14" t="n">
        <v>46140</v>
      </c>
      <c r="B831" t="inlineStr">
        <is>
          <t>Marketing</t>
        </is>
      </c>
      <c r="C831" t="inlineStr">
        <is>
          <t>1283 - Snehal - Sharma</t>
        </is>
      </c>
      <c r="D831" t="inlineStr">
        <is>
          <t>Snehal Vinodkumar Sharma</t>
        </is>
      </c>
      <c r="E831" t="inlineStr">
        <is>
          <t>1273</t>
        </is>
      </c>
      <c r="F831" t="inlineStr">
        <is>
          <t>Barad Sachinkumar Bhagvanbhai</t>
        </is>
      </c>
      <c r="G831" t="inlineStr">
        <is>
          <t>SPRLINE CONSULTANCY PRIVATE LIMITED</t>
        </is>
      </c>
      <c r="H831" t="inlineStr">
        <is>
          <t>Marketing &amp; BD</t>
        </is>
      </c>
      <c r="I831" t="inlineStr">
        <is>
          <t>Marketing tasks</t>
        </is>
      </c>
      <c r="J831" t="inlineStr">
        <is>
          <t>Content &amp; Campaigns</t>
        </is>
      </c>
      <c r="K831" t="inlineStr">
        <is>
          <t>SM Post, website design task setup and discussion (Research, Design, Review )</t>
        </is>
      </c>
      <c r="L831" s="15" t="inlineStr"/>
      <c r="M831" s="15" t="n">
        <v>0</v>
      </c>
      <c r="N831" s="15" t="n">
        <v>1.1666666</v>
      </c>
      <c r="O831" s="15" t="n">
        <v>1.1666666</v>
      </c>
      <c r="P831" t="n">
        <v>0</v>
      </c>
      <c r="Q831" t="n">
        <v>1.1666666</v>
      </c>
    </row>
    <row r="832">
      <c r="A832" s="14" t="n">
        <v>46140</v>
      </c>
      <c r="B832" t="inlineStr">
        <is>
          <t>Marketing</t>
        </is>
      </c>
      <c r="C832" t="inlineStr">
        <is>
          <t>1283 - Snehal - Sharma</t>
        </is>
      </c>
      <c r="D832" t="inlineStr">
        <is>
          <t>Snehal Vinodkumar Sharma</t>
        </is>
      </c>
      <c r="E832" t="inlineStr">
        <is>
          <t>1273</t>
        </is>
      </c>
      <c r="F832" t="inlineStr">
        <is>
          <t>Barad Sachinkumar Bhagvanbhai</t>
        </is>
      </c>
      <c r="G832" t="inlineStr">
        <is>
          <t>Springline Advisory LLC</t>
        </is>
      </c>
      <c r="H832" t="inlineStr">
        <is>
          <t>Springline Advisory LLC</t>
        </is>
      </c>
      <c r="I832" t="inlineStr">
        <is>
          <t>Marketing Support</t>
        </is>
      </c>
      <c r="J832" t="inlineStr">
        <is>
          <t>Content and Creative Execution</t>
        </is>
      </c>
      <c r="K832" t="inlineStr">
        <is>
          <t>BGBC Financial Statement</t>
        </is>
      </c>
      <c r="L832" s="15" t="inlineStr"/>
      <c r="M832" s="15" t="n">
        <v>1</v>
      </c>
      <c r="N832" s="15" t="n">
        <v>0</v>
      </c>
      <c r="O832" s="15" t="n">
        <v>1</v>
      </c>
      <c r="P832" t="n">
        <v>0</v>
      </c>
      <c r="Q832" t="n">
        <v>0</v>
      </c>
    </row>
    <row r="833">
      <c r="A833" s="14" t="n">
        <v>46140</v>
      </c>
      <c r="B833" t="inlineStr">
        <is>
          <t>Marketing</t>
        </is>
      </c>
      <c r="C833" t="inlineStr">
        <is>
          <t>1283 - Snehal - Sharma</t>
        </is>
      </c>
      <c r="D833" t="inlineStr">
        <is>
          <t>Snehal Vinodkumar Sharma</t>
        </is>
      </c>
      <c r="E833" t="inlineStr">
        <is>
          <t>1273</t>
        </is>
      </c>
      <c r="F833" t="inlineStr">
        <is>
          <t>Barad Sachinkumar Bhagvanbhai</t>
        </is>
      </c>
      <c r="G833" t="inlineStr">
        <is>
          <t>Springline Advisory LLC</t>
        </is>
      </c>
      <c r="H833" t="inlineStr">
        <is>
          <t>Springline Advisory LLC</t>
        </is>
      </c>
      <c r="I833" t="inlineStr">
        <is>
          <t>Marketing Support</t>
        </is>
      </c>
      <c r="J833" t="inlineStr">
        <is>
          <t>Content and Creative Execution</t>
        </is>
      </c>
      <c r="K833" t="inlineStr">
        <is>
          <t>GBC Logo Design</t>
        </is>
      </c>
      <c r="L833" s="15" t="inlineStr"/>
      <c r="M833" s="15" t="n">
        <v>0.5</v>
      </c>
      <c r="N833" s="15" t="n">
        <v>0</v>
      </c>
      <c r="O833" s="15" t="n">
        <v>0.5</v>
      </c>
      <c r="P833" t="n">
        <v>0</v>
      </c>
      <c r="Q833" t="n">
        <v>0</v>
      </c>
    </row>
    <row r="834">
      <c r="A834" s="14" t="n">
        <v>46140</v>
      </c>
      <c r="B834" t="inlineStr">
        <is>
          <t>Marketing</t>
        </is>
      </c>
      <c r="C834" t="inlineStr">
        <is>
          <t>1283 - Snehal - Sharma</t>
        </is>
      </c>
      <c r="D834" t="inlineStr">
        <is>
          <t>Snehal Vinodkumar Sharma</t>
        </is>
      </c>
      <c r="E834" t="inlineStr">
        <is>
          <t>1273</t>
        </is>
      </c>
      <c r="F834" t="inlineStr">
        <is>
          <t>Barad Sachinkumar Bhagvanbhai</t>
        </is>
      </c>
      <c r="G834" t="inlineStr">
        <is>
          <t>Springline Advisory LLC</t>
        </is>
      </c>
      <c r="H834" t="inlineStr">
        <is>
          <t>Springline Advisory LLC</t>
        </is>
      </c>
      <c r="I834" t="inlineStr">
        <is>
          <t>Marketing Support</t>
        </is>
      </c>
      <c r="J834" t="inlineStr">
        <is>
          <t>Content and Creative Execution</t>
        </is>
      </c>
      <c r="K834" t="inlineStr">
        <is>
          <t>Top 100: News &amp; Insights Section</t>
        </is>
      </c>
      <c r="L834" s="15" t="inlineStr"/>
      <c r="M834" s="15" t="n">
        <v>1.5</v>
      </c>
      <c r="N834" s="15" t="n">
        <v>0</v>
      </c>
      <c r="O834" s="15" t="n">
        <v>1.5</v>
      </c>
      <c r="P834" t="n">
        <v>0</v>
      </c>
      <c r="Q834" t="n">
        <v>0</v>
      </c>
    </row>
    <row r="835">
      <c r="A835" s="14" t="n">
        <v>46140</v>
      </c>
      <c r="B835" t="inlineStr">
        <is>
          <t>Marketing</t>
        </is>
      </c>
      <c r="C835" t="inlineStr">
        <is>
          <t>1283 - Snehal - Sharma</t>
        </is>
      </c>
      <c r="D835" t="inlineStr">
        <is>
          <t>Snehal Vinodkumar Sharma</t>
        </is>
      </c>
      <c r="E835" t="inlineStr">
        <is>
          <t>1341</t>
        </is>
      </c>
      <c r="F835" t="inlineStr">
        <is>
          <t>Dev Mitesh Bavishi</t>
        </is>
      </c>
      <c r="G835" t="inlineStr">
        <is>
          <t>SPRLINE CONSULTANCY PRIVATE LIMITED</t>
        </is>
      </c>
      <c r="H835" t="inlineStr">
        <is>
          <t>Marketing &amp; BD</t>
        </is>
      </c>
      <c r="I835" t="inlineStr">
        <is>
          <t>Marketing tasks</t>
        </is>
      </c>
      <c r="J835" t="inlineStr">
        <is>
          <t>Content &amp; Campaigns</t>
        </is>
      </c>
      <c r="K835" t="inlineStr">
        <is>
          <t>HR Canva discussion</t>
        </is>
      </c>
      <c r="L835" s="15" t="inlineStr"/>
      <c r="M835" s="15" t="n">
        <v>0</v>
      </c>
      <c r="N835" s="15" t="n">
        <v>0.5</v>
      </c>
      <c r="O835" s="15" t="n">
        <v>0.5</v>
      </c>
      <c r="P835" t="n">
        <v>0</v>
      </c>
      <c r="Q835" t="n">
        <v>0.5</v>
      </c>
    </row>
    <row r="836">
      <c r="A836" s="14" t="n">
        <v>46140</v>
      </c>
      <c r="B836" t="inlineStr">
        <is>
          <t>Marketing</t>
        </is>
      </c>
      <c r="C836" t="inlineStr">
        <is>
          <t>1283 - Snehal - Sharma</t>
        </is>
      </c>
      <c r="D836" t="inlineStr">
        <is>
          <t>Snehal Vinodkumar Sharma</t>
        </is>
      </c>
      <c r="E836" t="inlineStr">
        <is>
          <t>1341</t>
        </is>
      </c>
      <c r="F836" t="inlineStr">
        <is>
          <t>Dev Mitesh Bavishi</t>
        </is>
      </c>
      <c r="G836" t="inlineStr">
        <is>
          <t>SPRLINE CONSULTANCY PRIVATE LIMITED</t>
        </is>
      </c>
      <c r="H836" t="inlineStr">
        <is>
          <t>Marketing &amp; BD</t>
        </is>
      </c>
      <c r="I836" t="inlineStr">
        <is>
          <t>Marketing tasks</t>
        </is>
      </c>
      <c r="J836" t="inlineStr">
        <is>
          <t>Content &amp; Campaigns</t>
        </is>
      </c>
      <c r="K836" t="inlineStr">
        <is>
          <t>Hiral's video for YT and IG</t>
        </is>
      </c>
      <c r="L836" s="15" t="inlineStr"/>
      <c r="M836" s="15" t="n">
        <v>0</v>
      </c>
      <c r="N836" s="15" t="n">
        <v>2</v>
      </c>
      <c r="O836" s="15" t="n">
        <v>2</v>
      </c>
      <c r="P836" t="n">
        <v>0</v>
      </c>
      <c r="Q836" t="n">
        <v>2</v>
      </c>
    </row>
    <row r="837">
      <c r="A837" s="14" t="n">
        <v>46140</v>
      </c>
      <c r="B837" t="inlineStr">
        <is>
          <t>Marketing</t>
        </is>
      </c>
      <c r="C837" t="inlineStr">
        <is>
          <t>1283 - Snehal - Sharma</t>
        </is>
      </c>
      <c r="D837" t="inlineStr">
        <is>
          <t>Snehal Vinodkumar Sharma</t>
        </is>
      </c>
      <c r="E837" t="inlineStr">
        <is>
          <t>1341</t>
        </is>
      </c>
      <c r="F837" t="inlineStr">
        <is>
          <t>Dev Mitesh Bavishi</t>
        </is>
      </c>
      <c r="G837" t="inlineStr">
        <is>
          <t>SPRLINE CONSULTANCY PRIVATE LIMITED</t>
        </is>
      </c>
      <c r="H837" t="inlineStr">
        <is>
          <t>Marketing &amp; BD</t>
        </is>
      </c>
      <c r="I837" t="inlineStr">
        <is>
          <t>Marketing tasks</t>
        </is>
      </c>
      <c r="J837" t="inlineStr">
        <is>
          <t>Content &amp; Campaigns</t>
        </is>
      </c>
      <c r="K837" t="inlineStr">
        <is>
          <t>Moving to the U.S.? Reel</t>
        </is>
      </c>
      <c r="L837" s="15" t="inlineStr"/>
      <c r="M837" s="15" t="n">
        <v>0</v>
      </c>
      <c r="N837" s="15" t="n">
        <v>4.5</v>
      </c>
      <c r="O837" s="15" t="n">
        <v>4.5</v>
      </c>
      <c r="P837" t="n">
        <v>0</v>
      </c>
      <c r="Q837" t="n">
        <v>4.5</v>
      </c>
    </row>
    <row r="838">
      <c r="A838" s="14" t="n">
        <v>46140</v>
      </c>
      <c r="B838" t="inlineStr">
        <is>
          <t>Marketing</t>
        </is>
      </c>
      <c r="C838" t="inlineStr">
        <is>
          <t>1283 - Snehal - Sharma</t>
        </is>
      </c>
      <c r="D838" t="inlineStr">
        <is>
          <t>Snehal Vinodkumar Sharma</t>
        </is>
      </c>
      <c r="E838" t="inlineStr">
        <is>
          <t>1341</t>
        </is>
      </c>
      <c r="F838" t="inlineStr">
        <is>
          <t>Dev Mitesh Bavishi</t>
        </is>
      </c>
      <c r="G838" t="inlineStr">
        <is>
          <t>SPRLINE CONSULTANCY PRIVATE LIMITED</t>
        </is>
      </c>
      <c r="H838" t="inlineStr">
        <is>
          <t>Marketing &amp; BD</t>
        </is>
      </c>
      <c r="I838" t="inlineStr">
        <is>
          <t>Marketing tasks</t>
        </is>
      </c>
      <c r="J838" t="inlineStr">
        <is>
          <t>Content &amp; Campaigns</t>
        </is>
      </c>
      <c r="K838" t="inlineStr">
        <is>
          <t>VS - Rethinking Tax Workflows</t>
        </is>
      </c>
      <c r="L838" s="15" t="inlineStr"/>
      <c r="M838" s="15" t="n">
        <v>0</v>
      </c>
      <c r="N838" s="15" t="n">
        <v>1</v>
      </c>
      <c r="O838" s="15" t="n">
        <v>1</v>
      </c>
      <c r="P838" t="n">
        <v>0</v>
      </c>
      <c r="Q838" t="n">
        <v>1</v>
      </c>
    </row>
    <row r="839">
      <c r="A839" s="14" t="n">
        <v>46140</v>
      </c>
      <c r="B839" t="inlineStr">
        <is>
          <t>Marketing</t>
        </is>
      </c>
      <c r="C839" t="inlineStr">
        <is>
          <t>1283 - Snehal - Sharma</t>
        </is>
      </c>
      <c r="D839" t="inlineStr">
        <is>
          <t>Snehal Vinodkumar Sharma</t>
        </is>
      </c>
      <c r="E839" t="inlineStr">
        <is>
          <t>1358</t>
        </is>
      </c>
      <c r="F839" t="inlineStr">
        <is>
          <t>Gandhi Mansi Maheshbhai</t>
        </is>
      </c>
      <c r="G839" t="inlineStr">
        <is>
          <t>SPRLINE CONSULTANCY PRIVATE LIMITED</t>
        </is>
      </c>
      <c r="H839" t="inlineStr">
        <is>
          <t>Marketing &amp; BD</t>
        </is>
      </c>
      <c r="I839" t="inlineStr">
        <is>
          <t>Marketing tasks</t>
        </is>
      </c>
      <c r="J839" t="inlineStr">
        <is>
          <t>Growth &amp; Optimization</t>
        </is>
      </c>
      <c r="K839" t="inlineStr">
        <is>
          <t>1. Discuss with astha regarding blog topics and keywords for IG SA</t>
        </is>
      </c>
      <c r="L839" s="15" t="inlineStr"/>
      <c r="M839" s="15" t="n">
        <v>0</v>
      </c>
      <c r="N839" s="15" t="n">
        <v>0.5</v>
      </c>
      <c r="O839" s="15" t="n">
        <v>0.5</v>
      </c>
      <c r="P839" t="n">
        <v>0</v>
      </c>
      <c r="Q839" t="n">
        <v>0.5</v>
      </c>
    </row>
    <row r="840">
      <c r="A840" s="14" t="n">
        <v>46140</v>
      </c>
      <c r="B840" t="inlineStr">
        <is>
          <t>Marketing</t>
        </is>
      </c>
      <c r="C840" t="inlineStr">
        <is>
          <t>1283 - Snehal - Sharma</t>
        </is>
      </c>
      <c r="D840" t="inlineStr">
        <is>
          <t>Snehal Vinodkumar Sharma</t>
        </is>
      </c>
      <c r="E840" t="inlineStr">
        <is>
          <t>1358</t>
        </is>
      </c>
      <c r="F840" t="inlineStr">
        <is>
          <t>Gandhi Mansi Maheshbhai</t>
        </is>
      </c>
      <c r="G840" t="inlineStr">
        <is>
          <t>SPRLINE CONSULTANCY PRIVATE LIMITED</t>
        </is>
      </c>
      <c r="H840" t="inlineStr">
        <is>
          <t>Marketing &amp; BD</t>
        </is>
      </c>
      <c r="I840" t="inlineStr">
        <is>
          <t>Marketing tasks</t>
        </is>
      </c>
      <c r="J840" t="inlineStr">
        <is>
          <t>Growth &amp; Optimization</t>
        </is>
      </c>
      <c r="K840" t="inlineStr">
        <is>
          <t>2. Update CAS pdf in document page and check in the backend IG</t>
        </is>
      </c>
      <c r="L840" s="15" t="inlineStr"/>
      <c r="M840" s="15" t="n">
        <v>0</v>
      </c>
      <c r="N840" s="15" t="n">
        <v>1</v>
      </c>
      <c r="O840" s="15" t="n">
        <v>1</v>
      </c>
      <c r="P840" t="n">
        <v>0</v>
      </c>
      <c r="Q840" t="n">
        <v>1</v>
      </c>
    </row>
    <row r="841">
      <c r="A841" s="14" t="n">
        <v>46140</v>
      </c>
      <c r="B841" t="inlineStr">
        <is>
          <t>Marketing</t>
        </is>
      </c>
      <c r="C841" t="inlineStr">
        <is>
          <t>1283 - Snehal - Sharma</t>
        </is>
      </c>
      <c r="D841" t="inlineStr">
        <is>
          <t>Snehal Vinodkumar Sharma</t>
        </is>
      </c>
      <c r="E841" t="inlineStr">
        <is>
          <t>1358</t>
        </is>
      </c>
      <c r="F841" t="inlineStr">
        <is>
          <t>Gandhi Mansi Maheshbhai</t>
        </is>
      </c>
      <c r="G841" t="inlineStr">
        <is>
          <t>SPRLINE CONSULTANCY PRIVATE LIMITED</t>
        </is>
      </c>
      <c r="H841" t="inlineStr">
        <is>
          <t>Marketing &amp; BD</t>
        </is>
      </c>
      <c r="I841" t="inlineStr">
        <is>
          <t>Marketing tasks</t>
        </is>
      </c>
      <c r="J841" t="inlineStr">
        <is>
          <t>Growth &amp; Optimization</t>
        </is>
      </c>
      <c r="K841" t="inlineStr">
        <is>
          <t>3. Keyword research and AEO research and update in marketing sheet for IG SA</t>
        </is>
      </c>
      <c r="L841" s="15" t="inlineStr"/>
      <c r="M841" s="15" t="n">
        <v>0</v>
      </c>
      <c r="N841" s="15" t="n">
        <v>2</v>
      </c>
      <c r="O841" s="15" t="n">
        <v>2</v>
      </c>
      <c r="P841" t="n">
        <v>0</v>
      </c>
      <c r="Q841" t="n">
        <v>2</v>
      </c>
    </row>
    <row r="842">
      <c r="A842" s="14" t="n">
        <v>46140</v>
      </c>
      <c r="B842" t="inlineStr">
        <is>
          <t>Marketing</t>
        </is>
      </c>
      <c r="C842" t="inlineStr">
        <is>
          <t>1283 - Snehal - Sharma</t>
        </is>
      </c>
      <c r="D842" t="inlineStr">
        <is>
          <t>Snehal Vinodkumar Sharma</t>
        </is>
      </c>
      <c r="E842" t="inlineStr">
        <is>
          <t>1358</t>
        </is>
      </c>
      <c r="F842" t="inlineStr">
        <is>
          <t>Gandhi Mansi Maheshbhai</t>
        </is>
      </c>
      <c r="G842" t="inlineStr">
        <is>
          <t>SPRLINE CONSULTANCY PRIVATE LIMITED</t>
        </is>
      </c>
      <c r="H842" t="inlineStr">
        <is>
          <t>Marketing &amp; BD</t>
        </is>
      </c>
      <c r="I842" t="inlineStr">
        <is>
          <t>Marketing tasks</t>
        </is>
      </c>
      <c r="J842" t="inlineStr">
        <is>
          <t>Growth &amp; Optimization</t>
        </is>
      </c>
      <c r="K842" t="inlineStr">
        <is>
          <t>4. Update all title and assign to sachin bhai</t>
        </is>
      </c>
      <c r="L842" s="15" t="inlineStr"/>
      <c r="M842" s="15" t="n">
        <v>0</v>
      </c>
      <c r="N842" s="15" t="n">
        <v>0.5</v>
      </c>
      <c r="O842" s="15" t="n">
        <v>0.5</v>
      </c>
      <c r="P842" t="n">
        <v>0</v>
      </c>
      <c r="Q842" t="n">
        <v>0.5</v>
      </c>
    </row>
    <row r="843">
      <c r="A843" s="14" t="n">
        <v>46140</v>
      </c>
      <c r="B843" t="inlineStr">
        <is>
          <t>Marketing</t>
        </is>
      </c>
      <c r="C843" t="inlineStr">
        <is>
          <t>1283 - Snehal - Sharma</t>
        </is>
      </c>
      <c r="D843" t="inlineStr">
        <is>
          <t>Snehal Vinodkumar Sharma</t>
        </is>
      </c>
      <c r="E843" t="inlineStr">
        <is>
          <t>1358</t>
        </is>
      </c>
      <c r="F843" t="inlineStr">
        <is>
          <t>Gandhi Mansi Maheshbhai</t>
        </is>
      </c>
      <c r="G843" t="inlineStr">
        <is>
          <t>SPRLINE CONSULTANCY PRIVATE LIMITED</t>
        </is>
      </c>
      <c r="H843" t="inlineStr">
        <is>
          <t>Marketing &amp; BD</t>
        </is>
      </c>
      <c r="I843" t="inlineStr">
        <is>
          <t>Marketing tasks</t>
        </is>
      </c>
      <c r="J843" t="inlineStr">
        <is>
          <t>Growth &amp; Optimization</t>
        </is>
      </c>
      <c r="K843" t="inlineStr">
        <is>
          <t>5. SEO optimize Youtube description IG</t>
        </is>
      </c>
      <c r="L843" s="15" t="inlineStr"/>
      <c r="M843" s="15" t="n">
        <v>0</v>
      </c>
      <c r="N843" s="15" t="n">
        <v>1</v>
      </c>
      <c r="O843" s="15" t="n">
        <v>1</v>
      </c>
      <c r="P843" t="n">
        <v>0</v>
      </c>
      <c r="Q843" t="n">
        <v>1</v>
      </c>
    </row>
    <row r="844">
      <c r="A844" s="14" t="n">
        <v>46140</v>
      </c>
      <c r="B844" t="inlineStr">
        <is>
          <t>Marketing</t>
        </is>
      </c>
      <c r="C844" t="inlineStr">
        <is>
          <t>1283 - Snehal - Sharma</t>
        </is>
      </c>
      <c r="D844" t="inlineStr">
        <is>
          <t>Snehal Vinodkumar Sharma</t>
        </is>
      </c>
      <c r="E844" t="inlineStr">
        <is>
          <t>1358</t>
        </is>
      </c>
      <c r="F844" t="inlineStr">
        <is>
          <t>Gandhi Mansi Maheshbhai</t>
        </is>
      </c>
      <c r="G844" t="inlineStr">
        <is>
          <t>SPRLINE CONSULTANCY PRIVATE LIMITED</t>
        </is>
      </c>
      <c r="H844" t="inlineStr">
        <is>
          <t>Marketing &amp; BD</t>
        </is>
      </c>
      <c r="I844" t="inlineStr">
        <is>
          <t>Marketing tasks</t>
        </is>
      </c>
      <c r="J844" t="inlineStr">
        <is>
          <t>Growth &amp; Optimization</t>
        </is>
      </c>
      <c r="K844" t="inlineStr">
        <is>
          <t>6. Update BDO event blog IG</t>
        </is>
      </c>
      <c r="L844" s="15" t="inlineStr"/>
      <c r="M844" s="15" t="n">
        <v>0</v>
      </c>
      <c r="N844" s="15" t="n">
        <v>0.5</v>
      </c>
      <c r="O844" s="15" t="n">
        <v>0.5</v>
      </c>
      <c r="P844" t="n">
        <v>0</v>
      </c>
      <c r="Q844" t="n">
        <v>0.5</v>
      </c>
    </row>
    <row r="845">
      <c r="A845" s="14" t="n">
        <v>46140</v>
      </c>
      <c r="B845" t="inlineStr">
        <is>
          <t>Marketing</t>
        </is>
      </c>
      <c r="C845" t="inlineStr">
        <is>
          <t>1283 - Snehal - Sharma</t>
        </is>
      </c>
      <c r="D845" t="inlineStr">
        <is>
          <t>Snehal Vinodkumar Sharma</t>
        </is>
      </c>
      <c r="E845" t="inlineStr">
        <is>
          <t>1358</t>
        </is>
      </c>
      <c r="F845" t="inlineStr">
        <is>
          <t>Gandhi Mansi Maheshbhai</t>
        </is>
      </c>
      <c r="G845" t="inlineStr">
        <is>
          <t>SPRLINE CONSULTANCY PRIVATE LIMITED</t>
        </is>
      </c>
      <c r="H845" t="inlineStr">
        <is>
          <t>Marketing &amp; BD</t>
        </is>
      </c>
      <c r="I845" t="inlineStr">
        <is>
          <t>Marketing tasks</t>
        </is>
      </c>
      <c r="J845" t="inlineStr">
        <is>
          <t>Growth &amp; Optimization</t>
        </is>
      </c>
      <c r="K845" t="inlineStr">
        <is>
          <t>7. Edit SA blog</t>
        </is>
      </c>
      <c r="L845" s="15" t="inlineStr"/>
      <c r="M845" s="15" t="n">
        <v>0</v>
      </c>
      <c r="N845" s="15" t="n">
        <v>1.5</v>
      </c>
      <c r="O845" s="15" t="n">
        <v>1.5</v>
      </c>
      <c r="P845" t="n">
        <v>0</v>
      </c>
      <c r="Q845" t="n">
        <v>1.5</v>
      </c>
    </row>
    <row r="846">
      <c r="A846" s="14" t="n">
        <v>46140</v>
      </c>
      <c r="B846" t="inlineStr">
        <is>
          <t>Marketing</t>
        </is>
      </c>
      <c r="C846" t="inlineStr">
        <is>
          <t>1283 - Snehal - Sharma</t>
        </is>
      </c>
      <c r="D846" t="inlineStr">
        <is>
          <t>Snehal Vinodkumar Sharma</t>
        </is>
      </c>
      <c r="E846" t="inlineStr">
        <is>
          <t>175</t>
        </is>
      </c>
      <c r="F846" t="inlineStr">
        <is>
          <t>Ranka Shradha</t>
        </is>
      </c>
      <c r="G846" t="inlineStr">
        <is>
          <t>SPRLINE CONSULTANCY PRIVATE LIMITED</t>
        </is>
      </c>
      <c r="H846" t="inlineStr">
        <is>
          <t>Marketing &amp; BD</t>
        </is>
      </c>
      <c r="I846" t="inlineStr">
        <is>
          <t>Marketing tasks</t>
        </is>
      </c>
      <c r="J846" t="inlineStr">
        <is>
          <t>Content &amp; Campaigns</t>
        </is>
      </c>
      <c r="K846" t="inlineStr">
        <is>
          <t>Overall marketing Tasks</t>
        </is>
      </c>
      <c r="L846" s="15" t="inlineStr"/>
      <c r="M846" s="15" t="n">
        <v>0</v>
      </c>
      <c r="N846" s="15" t="n">
        <v>7.75</v>
      </c>
      <c r="O846" s="15" t="n">
        <v>7.75</v>
      </c>
      <c r="P846" t="n">
        <v>0</v>
      </c>
      <c r="Q846" t="n">
        <v>7.75</v>
      </c>
    </row>
    <row r="847">
      <c r="A847" s="14" t="n">
        <v>46140</v>
      </c>
      <c r="B847" t="inlineStr">
        <is>
          <t>Marketing</t>
        </is>
      </c>
      <c r="C847" t="inlineStr">
        <is>
          <t>1283 - Snehal - Sharma</t>
        </is>
      </c>
      <c r="D847" t="inlineStr">
        <is>
          <t>Snehal Vinodkumar Sharma</t>
        </is>
      </c>
      <c r="E847" t="inlineStr">
        <is>
          <t>175</t>
        </is>
      </c>
      <c r="F847" t="inlineStr">
        <is>
          <t>Ranka Shradha</t>
        </is>
      </c>
      <c r="G847" t="inlineStr">
        <is>
          <t>Springline Advisory LLC</t>
        </is>
      </c>
      <c r="H847" t="inlineStr">
        <is>
          <t>Springline Advisory LLC</t>
        </is>
      </c>
      <c r="I847" t="inlineStr">
        <is>
          <t>Marketing Support</t>
        </is>
      </c>
      <c r="J847" t="inlineStr">
        <is>
          <t>Marketing Operations and Collaboration</t>
        </is>
      </c>
      <c r="K847" t="inlineStr">
        <is>
          <t>Task coordination &amp; review</t>
        </is>
      </c>
      <c r="L847" s="15" t="inlineStr"/>
      <c r="M847" s="15" t="n">
        <v>0.25</v>
      </c>
      <c r="N847" s="15" t="n">
        <v>0</v>
      </c>
      <c r="O847" s="15" t="n">
        <v>0.25</v>
      </c>
      <c r="P847" t="n">
        <v>0</v>
      </c>
      <c r="Q847" t="n">
        <v>0</v>
      </c>
    </row>
    <row r="848">
      <c r="A848" s="14" t="n">
        <v>46140</v>
      </c>
      <c r="B848" t="inlineStr">
        <is>
          <t>UK Accounts and Tax</t>
        </is>
      </c>
      <c r="C848" t="inlineStr">
        <is>
          <t>1001 - Vivek - Shah</t>
        </is>
      </c>
      <c r="D848" t="inlineStr">
        <is>
          <t>Shah Vivek Rameshbhai</t>
        </is>
      </c>
      <c r="E848" t="inlineStr">
        <is>
          <t>153</t>
        </is>
      </c>
      <c r="F848" t="inlineStr">
        <is>
          <t>Khalas Nikunjbhai</t>
        </is>
      </c>
      <c r="G848" t="inlineStr">
        <is>
          <t>Gower Accountancy</t>
        </is>
      </c>
      <c r="H848" t="inlineStr">
        <is>
          <t>Good Produce</t>
        </is>
      </c>
      <c r="I848" t="inlineStr">
        <is>
          <t>ACC-Bookkeeping Management</t>
        </is>
      </c>
      <c r="J848" t="inlineStr">
        <is>
          <t>Preparation</t>
        </is>
      </c>
      <c r="K848" t="inlineStr">
        <is>
          <t>Daily Bookkeeping</t>
        </is>
      </c>
      <c r="L848" s="15" t="inlineStr"/>
      <c r="M848" s="15" t="n">
        <v>1</v>
      </c>
      <c r="N848" s="15" t="n">
        <v>0</v>
      </c>
      <c r="O848" s="15" t="n">
        <v>1</v>
      </c>
      <c r="P848" t="n">
        <v>0</v>
      </c>
      <c r="Q848" t="n">
        <v>0</v>
      </c>
    </row>
    <row r="849">
      <c r="A849" s="14" t="n">
        <v>46140</v>
      </c>
      <c r="B849" t="inlineStr">
        <is>
          <t>UK Accounts and Tax</t>
        </is>
      </c>
      <c r="C849" t="inlineStr">
        <is>
          <t>1001 - Vivek - Shah</t>
        </is>
      </c>
      <c r="D849" t="inlineStr">
        <is>
          <t>Shah Vivek Rameshbhai</t>
        </is>
      </c>
      <c r="E849" t="inlineStr">
        <is>
          <t>153</t>
        </is>
      </c>
      <c r="F849" t="inlineStr">
        <is>
          <t>Khalas Nikunjbhai</t>
        </is>
      </c>
      <c r="G849" t="inlineStr">
        <is>
          <t>Gower Accountancy</t>
        </is>
      </c>
      <c r="H849" t="inlineStr">
        <is>
          <t>My Pixxa, The Roman Square Pizza</t>
        </is>
      </c>
      <c r="I849" t="inlineStr">
        <is>
          <t>ACC-Bookkeeping Management</t>
        </is>
      </c>
      <c r="J849" t="inlineStr">
        <is>
          <t>Preparation</t>
        </is>
      </c>
      <c r="K849" t="inlineStr">
        <is>
          <t>31/03/2026</t>
        </is>
      </c>
      <c r="L849" s="15" t="inlineStr"/>
      <c r="M849" s="15" t="n">
        <v>6</v>
      </c>
      <c r="N849" s="15" t="n">
        <v>0</v>
      </c>
      <c r="O849" s="15" t="n">
        <v>6</v>
      </c>
      <c r="P849" t="n">
        <v>0</v>
      </c>
      <c r="Q849" t="n">
        <v>0</v>
      </c>
    </row>
    <row r="850">
      <c r="A850" s="14" t="n">
        <v>46140</v>
      </c>
      <c r="B850" t="inlineStr">
        <is>
          <t>US Accounts</t>
        </is>
      </c>
      <c r="C850" t="inlineStr">
        <is>
          <t>1001 - Vivek - Shah</t>
        </is>
      </c>
      <c r="D850" t="inlineStr">
        <is>
          <t>Shah Vivek Rameshbhai</t>
        </is>
      </c>
      <c r="E850" t="inlineStr">
        <is>
          <t>1039</t>
        </is>
      </c>
      <c r="F850" t="inlineStr">
        <is>
          <t>Prajapati Piyush Dilipbhai</t>
        </is>
      </c>
      <c r="G850" t="inlineStr">
        <is>
          <t>SPRLINE CONSULTANCY PRIVATE LIMITED</t>
        </is>
      </c>
      <c r="H850" t="inlineStr">
        <is>
          <t>Admin</t>
        </is>
      </c>
      <c r="I850" t="inlineStr">
        <is>
          <t>Admin</t>
        </is>
      </c>
      <c r="J850" t="inlineStr">
        <is>
          <t>Unassigned</t>
        </is>
      </c>
      <c r="K850" t="inlineStr">
        <is>
          <t>1) Email Management 2) Co-ordination with Managers &amp; Team Members regarding client work 3) Help/guide to Manager &amp; Team members on client work or Internal issues 4) Management task 5) Meeting with Hiral Ma'am</t>
        </is>
      </c>
      <c r="L850" s="15" t="inlineStr"/>
      <c r="M850" s="15" t="n">
        <v>0</v>
      </c>
      <c r="N850" s="15" t="n">
        <v>9.5</v>
      </c>
      <c r="O850" s="15" t="n">
        <v>9.5</v>
      </c>
      <c r="P850" t="n">
        <v>0</v>
      </c>
      <c r="Q850" t="n">
        <v>9.5</v>
      </c>
    </row>
    <row r="851">
      <c r="A851" s="14" t="n">
        <v>46140</v>
      </c>
      <c r="B851" t="inlineStr">
        <is>
          <t>US Accounts</t>
        </is>
      </c>
      <c r="C851" t="inlineStr">
        <is>
          <t>1001 - Vivek - Shah</t>
        </is>
      </c>
      <c r="D851" t="inlineStr">
        <is>
          <t>Shah Vivek Rameshbhai</t>
        </is>
      </c>
      <c r="E851" t="inlineStr">
        <is>
          <t>1158</t>
        </is>
      </c>
      <c r="F851" t="inlineStr">
        <is>
          <t>Vora Parshwa Prakashkumar</t>
        </is>
      </c>
      <c r="G851" t="inlineStr">
        <is>
          <t>Clark &amp; Sons Inc.</t>
        </is>
      </c>
      <c r="H851" t="inlineStr">
        <is>
          <t>Admin - General</t>
        </is>
      </c>
      <c r="I851" t="inlineStr">
        <is>
          <t>Client Meetings and communication</t>
        </is>
      </c>
      <c r="J851" t="inlineStr">
        <is>
          <t>Meetings</t>
        </is>
      </c>
      <c r="K851" t="inlineStr">
        <is>
          <t>Meeting with Mohit</t>
        </is>
      </c>
      <c r="L851" s="15" t="inlineStr"/>
      <c r="M851" s="15" t="n">
        <v>1.4166666</v>
      </c>
      <c r="N851" s="15" t="n">
        <v>0</v>
      </c>
      <c r="O851" s="15" t="n">
        <v>1.4166666</v>
      </c>
      <c r="P851" t="n">
        <v>0</v>
      </c>
      <c r="Q851" t="n">
        <v>0</v>
      </c>
    </row>
    <row r="852">
      <c r="A852" s="14" t="n">
        <v>46140</v>
      </c>
      <c r="B852" t="inlineStr">
        <is>
          <t>US Accounts</t>
        </is>
      </c>
      <c r="C852" t="inlineStr">
        <is>
          <t>1001 - Vivek - Shah</t>
        </is>
      </c>
      <c r="D852" t="inlineStr">
        <is>
          <t>Shah Vivek Rameshbhai</t>
        </is>
      </c>
      <c r="E852" t="inlineStr">
        <is>
          <t>1158</t>
        </is>
      </c>
      <c r="F852" t="inlineStr">
        <is>
          <t>Vora Parshwa Prakashkumar</t>
        </is>
      </c>
      <c r="G852" t="inlineStr">
        <is>
          <t>Kanak Naturals, LLC</t>
        </is>
      </c>
      <c r="H852" t="inlineStr">
        <is>
          <t>Avira Global FZCO</t>
        </is>
      </c>
      <c r="I852" t="inlineStr">
        <is>
          <t>Client Meetings and communication</t>
        </is>
      </c>
      <c r="J852" t="inlineStr">
        <is>
          <t>Meetings</t>
        </is>
      </c>
      <c r="K852" t="inlineStr">
        <is>
          <t>Review and meetings</t>
        </is>
      </c>
      <c r="L852" s="15" t="inlineStr"/>
      <c r="M852" s="15" t="n">
        <v>2.25</v>
      </c>
      <c r="N852" s="15" t="n">
        <v>0</v>
      </c>
      <c r="O852" s="15" t="n">
        <v>2.25</v>
      </c>
      <c r="P852" t="n">
        <v>0</v>
      </c>
      <c r="Q852" t="n">
        <v>0</v>
      </c>
    </row>
    <row r="853">
      <c r="A853" s="14" t="n">
        <v>46140</v>
      </c>
      <c r="B853" t="inlineStr">
        <is>
          <t>US Accounts</t>
        </is>
      </c>
      <c r="C853" t="inlineStr">
        <is>
          <t>1001 - Vivek - Shah</t>
        </is>
      </c>
      <c r="D853" t="inlineStr">
        <is>
          <t>Shah Vivek Rameshbhai</t>
        </is>
      </c>
      <c r="E853" t="inlineStr">
        <is>
          <t>1158</t>
        </is>
      </c>
      <c r="F853" t="inlineStr">
        <is>
          <t>Vora Parshwa Prakashkumar</t>
        </is>
      </c>
      <c r="G853" t="inlineStr">
        <is>
          <t>Palma Financial</t>
        </is>
      </c>
      <c r="H853" t="inlineStr">
        <is>
          <t>A3 Properties and Investments</t>
        </is>
      </c>
      <c r="I853" t="inlineStr">
        <is>
          <t>Client Meetings and communication</t>
        </is>
      </c>
      <c r="J853" t="inlineStr">
        <is>
          <t>Email and call communication</t>
        </is>
      </c>
      <c r="K853" t="inlineStr">
        <is>
          <t>Client call for 1 hours and training to Akil for this client 1 hour</t>
        </is>
      </c>
      <c r="L853" s="15" t="inlineStr"/>
      <c r="M853" s="15" t="n">
        <v>1.25</v>
      </c>
      <c r="N853" s="15" t="n">
        <v>0</v>
      </c>
      <c r="O853" s="15" t="n">
        <v>1.25</v>
      </c>
      <c r="P853" t="n">
        <v>0</v>
      </c>
      <c r="Q853" t="n">
        <v>0</v>
      </c>
    </row>
    <row r="854">
      <c r="A854" s="14" t="n">
        <v>46140</v>
      </c>
      <c r="B854" t="inlineStr">
        <is>
          <t>US Accounts</t>
        </is>
      </c>
      <c r="C854" t="inlineStr">
        <is>
          <t>1001 - Vivek - Shah</t>
        </is>
      </c>
      <c r="D854" t="inlineStr">
        <is>
          <t>Shah Vivek Rameshbhai</t>
        </is>
      </c>
      <c r="E854" t="inlineStr">
        <is>
          <t>1158</t>
        </is>
      </c>
      <c r="F854" t="inlineStr">
        <is>
          <t>Vora Parshwa Prakashkumar</t>
        </is>
      </c>
      <c r="G854" t="inlineStr">
        <is>
          <t>Reciprocity Accounting LLC</t>
        </is>
      </c>
      <c r="H854" t="inlineStr">
        <is>
          <t>Davis Dental</t>
        </is>
      </c>
      <c r="I854" t="inlineStr">
        <is>
          <t>Client Meetings and communication</t>
        </is>
      </c>
      <c r="J854" t="inlineStr">
        <is>
          <t>Email and call communication</t>
        </is>
      </c>
      <c r="K854" t="inlineStr">
        <is>
          <t>Set up and Client call</t>
        </is>
      </c>
      <c r="L854" s="15" t="inlineStr"/>
      <c r="M854" s="15" t="n">
        <v>1.5833334</v>
      </c>
      <c r="N854" s="15" t="n">
        <v>0</v>
      </c>
      <c r="O854" s="15" t="n">
        <v>1.5833334</v>
      </c>
      <c r="P854" t="n">
        <v>0</v>
      </c>
      <c r="Q854" t="n">
        <v>0</v>
      </c>
    </row>
    <row r="855">
      <c r="A855" s="14" t="n">
        <v>46140</v>
      </c>
      <c r="B855" t="inlineStr">
        <is>
          <t>US Accounts</t>
        </is>
      </c>
      <c r="C855" t="inlineStr">
        <is>
          <t>1001 - Vivek - Shah</t>
        </is>
      </c>
      <c r="D855" t="inlineStr">
        <is>
          <t>Shah Vivek Rameshbhai</t>
        </is>
      </c>
      <c r="E855" t="inlineStr">
        <is>
          <t>1158</t>
        </is>
      </c>
      <c r="F855" t="inlineStr">
        <is>
          <t>Vora Parshwa Prakashkumar</t>
        </is>
      </c>
      <c r="G855" t="inlineStr">
        <is>
          <t>SPRLINE CONSULTANCY PRIVATE LIMITED</t>
        </is>
      </c>
      <c r="H855" t="inlineStr">
        <is>
          <t>Meetings</t>
        </is>
      </c>
      <c r="I855" t="inlineStr">
        <is>
          <t>Meetings</t>
        </is>
      </c>
      <c r="J855" t="inlineStr">
        <is>
          <t>Email and call communication</t>
        </is>
      </c>
      <c r="K855" t="inlineStr">
        <is>
          <t>Email to Vivek sir for C&amp;S</t>
        </is>
      </c>
      <c r="L855" s="15" t="inlineStr"/>
      <c r="M855" s="15" t="n">
        <v>0</v>
      </c>
      <c r="N855" s="15" t="n">
        <v>0.33333334</v>
      </c>
      <c r="O855" s="15" t="n">
        <v>0.33333334</v>
      </c>
      <c r="P855" t="n">
        <v>0</v>
      </c>
      <c r="Q855" t="n">
        <v>0.33333334</v>
      </c>
    </row>
    <row r="856">
      <c r="A856" s="14" t="n">
        <v>46140</v>
      </c>
      <c r="B856" t="inlineStr">
        <is>
          <t>US Accounts</t>
        </is>
      </c>
      <c r="C856" t="inlineStr">
        <is>
          <t>1001 - Vivek - Shah</t>
        </is>
      </c>
      <c r="D856" t="inlineStr">
        <is>
          <t>Shah Vivek Rameshbhai</t>
        </is>
      </c>
      <c r="E856" t="inlineStr">
        <is>
          <t>1158</t>
        </is>
      </c>
      <c r="F856" t="inlineStr">
        <is>
          <t>Vora Parshwa Prakashkumar</t>
        </is>
      </c>
      <c r="G856" t="inlineStr">
        <is>
          <t>SPRLINE CONSULTANCY PRIVATE LIMITED</t>
        </is>
      </c>
      <c r="H856" t="inlineStr">
        <is>
          <t>Unassigned</t>
        </is>
      </c>
      <c r="I856" t="inlineStr">
        <is>
          <t>Unassigned</t>
        </is>
      </c>
      <c r="J856" t="inlineStr">
        <is>
          <t>Unassigned</t>
        </is>
      </c>
      <c r="K856" t="inlineStr">
        <is>
          <t>Unassigned</t>
        </is>
      </c>
      <c r="L856" s="15" t="inlineStr"/>
      <c r="M856" s="15" t="n">
        <v>0</v>
      </c>
      <c r="N856" s="15" t="n">
        <v>0.8333333000000001</v>
      </c>
      <c r="O856" s="15" t="n">
        <v>0.8333333000000001</v>
      </c>
      <c r="P856" t="n">
        <v>0</v>
      </c>
      <c r="Q856" t="n">
        <v>0.8333333000000001</v>
      </c>
    </row>
    <row r="857">
      <c r="A857" s="14" t="n">
        <v>46140</v>
      </c>
      <c r="B857" t="inlineStr">
        <is>
          <t>US Accounts</t>
        </is>
      </c>
      <c r="C857" t="inlineStr">
        <is>
          <t>1001 - Vivek - Shah</t>
        </is>
      </c>
      <c r="D857" t="inlineStr">
        <is>
          <t>Shah Vivek Rameshbhai</t>
        </is>
      </c>
      <c r="E857" t="inlineStr">
        <is>
          <t>1158</t>
        </is>
      </c>
      <c r="F857" t="inlineStr">
        <is>
          <t>Vora Parshwa Prakashkumar</t>
        </is>
      </c>
      <c r="G857" t="inlineStr">
        <is>
          <t>United States Gold Bureau</t>
        </is>
      </c>
      <c r="H857" t="inlineStr">
        <is>
          <t>Admin - General</t>
        </is>
      </c>
      <c r="I857" t="inlineStr">
        <is>
          <t>Client Meetings and communication</t>
        </is>
      </c>
      <c r="J857" t="inlineStr">
        <is>
          <t>Meetings</t>
        </is>
      </c>
      <c r="K857" t="inlineStr">
        <is>
          <t>Updates from Jehal</t>
        </is>
      </c>
      <c r="L857" s="15" t="inlineStr"/>
      <c r="M857" s="15" t="n">
        <v>0.5833333000000001</v>
      </c>
      <c r="N857" s="15" t="n">
        <v>0</v>
      </c>
      <c r="O857" s="15" t="n">
        <v>0.5833333000000001</v>
      </c>
      <c r="P857" t="n">
        <v>0</v>
      </c>
      <c r="Q857" t="n">
        <v>0</v>
      </c>
    </row>
    <row r="858">
      <c r="A858" s="14" t="n">
        <v>46140</v>
      </c>
      <c r="B858" t="inlineStr">
        <is>
          <t>US Accounts</t>
        </is>
      </c>
      <c r="C858" t="inlineStr">
        <is>
          <t>1039 - Piyush - Prajapati</t>
        </is>
      </c>
      <c r="D858" t="inlineStr">
        <is>
          <t>Anantkumar Prahladbhai Suthar</t>
        </is>
      </c>
      <c r="E858" t="inlineStr">
        <is>
          <t>1111</t>
        </is>
      </c>
      <c r="F858" t="inlineStr">
        <is>
          <t>Kulabkar Malay Mahendra</t>
        </is>
      </c>
      <c r="G858" t="inlineStr">
        <is>
          <t>Advanced Accounting &amp; Tax Solutions</t>
        </is>
      </c>
      <c r="H858" t="inlineStr">
        <is>
          <t>Barber &amp; Beauty World Supplies, LLC</t>
        </is>
      </c>
      <c r="I858" t="inlineStr">
        <is>
          <t>ACC-Sales Tax Management</t>
        </is>
      </c>
      <c r="J858" t="inlineStr">
        <is>
          <t>Processing/Posting/Reconciliation/Reporting</t>
        </is>
      </c>
      <c r="K858" t="inlineStr">
        <is>
          <t>Sales tax working for 1st quarter 2026</t>
        </is>
      </c>
      <c r="L858" s="15" t="inlineStr"/>
      <c r="M858" s="15" t="n">
        <v>0.25</v>
      </c>
      <c r="N858" s="15" t="n">
        <v>0</v>
      </c>
      <c r="O858" s="15" t="n">
        <v>0.25</v>
      </c>
      <c r="P858" t="n">
        <v>0</v>
      </c>
      <c r="Q858" t="n">
        <v>0</v>
      </c>
    </row>
    <row r="859">
      <c r="A859" s="14" t="n">
        <v>46140</v>
      </c>
      <c r="B859" t="inlineStr">
        <is>
          <t>US Accounts</t>
        </is>
      </c>
      <c r="C859" t="inlineStr">
        <is>
          <t>1039 - Piyush - Prajapati</t>
        </is>
      </c>
      <c r="D859" t="inlineStr">
        <is>
          <t>Anantkumar Prahladbhai Suthar</t>
        </is>
      </c>
      <c r="E859" t="inlineStr">
        <is>
          <t>1111</t>
        </is>
      </c>
      <c r="F859" t="inlineStr">
        <is>
          <t>Kulabkar Malay Mahendra</t>
        </is>
      </c>
      <c r="G859" t="inlineStr">
        <is>
          <t>Advanced Accounting &amp; Tax Solutions</t>
        </is>
      </c>
      <c r="H859" t="inlineStr">
        <is>
          <t>Barber &amp; Beauty World Supplies, LLC</t>
        </is>
      </c>
      <c r="I859" t="inlineStr">
        <is>
          <t>ACC-Sales Tax Management</t>
        </is>
      </c>
      <c r="J859" t="inlineStr">
        <is>
          <t>Review/Reconciliation/Reporting</t>
        </is>
      </c>
      <c r="K859" t="inlineStr">
        <is>
          <t>Sales tax filling for 1st quarter 2026, payment for due amount &amp; Emailed client</t>
        </is>
      </c>
      <c r="L859" s="15" t="inlineStr"/>
      <c r="M859" s="15" t="n">
        <v>0.5</v>
      </c>
      <c r="N859" s="15" t="n">
        <v>0</v>
      </c>
      <c r="O859" s="15" t="n">
        <v>0.5</v>
      </c>
      <c r="P859" t="n">
        <v>0</v>
      </c>
      <c r="Q859" t="n">
        <v>0</v>
      </c>
    </row>
    <row r="860">
      <c r="A860" s="14" t="n">
        <v>46140</v>
      </c>
      <c r="B860" t="inlineStr">
        <is>
          <t>US Accounts</t>
        </is>
      </c>
      <c r="C860" t="inlineStr">
        <is>
          <t>1039 - Piyush - Prajapati</t>
        </is>
      </c>
      <c r="D860" t="inlineStr">
        <is>
          <t>Anantkumar Prahladbhai Suthar</t>
        </is>
      </c>
      <c r="E860" t="inlineStr">
        <is>
          <t>1111</t>
        </is>
      </c>
      <c r="F860" t="inlineStr">
        <is>
          <t>Kulabkar Malay Mahendra</t>
        </is>
      </c>
      <c r="G860" t="inlineStr">
        <is>
          <t>Advanced Accounting &amp; Tax Solutions</t>
        </is>
      </c>
      <c r="H860" t="inlineStr">
        <is>
          <t>Chello's Restaurant Supply</t>
        </is>
      </c>
      <c r="I860" t="inlineStr">
        <is>
          <t>ACC-Sales Tax Management</t>
        </is>
      </c>
      <c r="J860" t="inlineStr">
        <is>
          <t>Review/Reconciliation/Reporting</t>
        </is>
      </c>
      <c r="K860" t="inlineStr">
        <is>
          <t>Sales tax filling for 1st quarter 2026, payment for due amount &amp; Emailed client</t>
        </is>
      </c>
      <c r="L860" s="15" t="inlineStr"/>
      <c r="M860" s="15" t="n">
        <v>0.5</v>
      </c>
      <c r="N860" s="15" t="n">
        <v>0</v>
      </c>
      <c r="O860" s="15" t="n">
        <v>0.5</v>
      </c>
      <c r="P860" t="n">
        <v>0</v>
      </c>
      <c r="Q860" t="n">
        <v>0</v>
      </c>
    </row>
    <row r="861">
      <c r="A861" s="14" t="n">
        <v>46140</v>
      </c>
      <c r="B861" t="inlineStr">
        <is>
          <t>US Accounts</t>
        </is>
      </c>
      <c r="C861" t="inlineStr">
        <is>
          <t>1039 - Piyush - Prajapati</t>
        </is>
      </c>
      <c r="D861" t="inlineStr">
        <is>
          <t>Anantkumar Prahladbhai Suthar</t>
        </is>
      </c>
      <c r="E861" t="inlineStr">
        <is>
          <t>1111</t>
        </is>
      </c>
      <c r="F861" t="inlineStr">
        <is>
          <t>Kulabkar Malay Mahendra</t>
        </is>
      </c>
      <c r="G861" t="inlineStr">
        <is>
          <t>Advanced Accounting &amp; Tax Solutions</t>
        </is>
      </c>
      <c r="H861" t="inlineStr">
        <is>
          <t>Glass LA Design Inc</t>
        </is>
      </c>
      <c r="I861" t="inlineStr">
        <is>
          <t>ACC-Bookkeeping Management</t>
        </is>
      </c>
      <c r="J861" t="inlineStr">
        <is>
          <t>Review/Reconciliation/Reporting</t>
        </is>
      </c>
      <c r="K861" t="inlineStr">
        <is>
          <t>Sales tax filling for 1st quarter 2026, payment for due amount &amp; Emailed client</t>
        </is>
      </c>
      <c r="L861" s="15" t="inlineStr"/>
      <c r="M861" s="15" t="n">
        <v>0.5</v>
      </c>
      <c r="N861" s="15" t="n">
        <v>0</v>
      </c>
      <c r="O861" s="15" t="n">
        <v>0.5</v>
      </c>
      <c r="P861" t="n">
        <v>0</v>
      </c>
      <c r="Q861" t="n">
        <v>0</v>
      </c>
    </row>
    <row r="862">
      <c r="A862" s="14" t="n">
        <v>46140</v>
      </c>
      <c r="B862" t="inlineStr">
        <is>
          <t>US Accounts</t>
        </is>
      </c>
      <c r="C862" t="inlineStr">
        <is>
          <t>1039 - Piyush - Prajapati</t>
        </is>
      </c>
      <c r="D862" t="inlineStr">
        <is>
          <t>Anantkumar Prahladbhai Suthar</t>
        </is>
      </c>
      <c r="E862" t="inlineStr">
        <is>
          <t>1111</t>
        </is>
      </c>
      <c r="F862" t="inlineStr">
        <is>
          <t>Kulabkar Malay Mahendra</t>
        </is>
      </c>
      <c r="G862" t="inlineStr">
        <is>
          <t>Advanced Accounting &amp; Tax Solutions</t>
        </is>
      </c>
      <c r="H862" t="inlineStr">
        <is>
          <t>La Michoacana Premium de New Hall</t>
        </is>
      </c>
      <c r="I862" t="inlineStr">
        <is>
          <t>ACC-Bookkeeping Management</t>
        </is>
      </c>
      <c r="J862" t="inlineStr">
        <is>
          <t>Review/Reconciliation/Reporting</t>
        </is>
      </c>
      <c r="K862" t="inlineStr">
        <is>
          <t>Sales tax filling for 1st quarter 2026, payment for due amount &amp; Emailed client</t>
        </is>
      </c>
      <c r="L862" s="15" t="inlineStr"/>
      <c r="M862" s="15" t="n">
        <v>0.5</v>
      </c>
      <c r="N862" s="15" t="n">
        <v>0</v>
      </c>
      <c r="O862" s="15" t="n">
        <v>0.5</v>
      </c>
      <c r="P862" t="n">
        <v>0</v>
      </c>
      <c r="Q862" t="n">
        <v>0</v>
      </c>
    </row>
    <row r="863">
      <c r="A863" s="14" t="n">
        <v>46140</v>
      </c>
      <c r="B863" t="inlineStr">
        <is>
          <t>US Accounts</t>
        </is>
      </c>
      <c r="C863" t="inlineStr">
        <is>
          <t>1039 - Piyush - Prajapati</t>
        </is>
      </c>
      <c r="D863" t="inlineStr">
        <is>
          <t>Anantkumar Prahladbhai Suthar</t>
        </is>
      </c>
      <c r="E863" t="inlineStr">
        <is>
          <t>1111</t>
        </is>
      </c>
      <c r="F863" t="inlineStr">
        <is>
          <t>Kulabkar Malay Mahendra</t>
        </is>
      </c>
      <c r="G863" t="inlineStr">
        <is>
          <t>Advanced Accounting &amp; Tax Solutions</t>
        </is>
      </c>
      <c r="H863" t="inlineStr">
        <is>
          <t>La Michoacana Premium de New Hall</t>
        </is>
      </c>
      <c r="I863" t="inlineStr">
        <is>
          <t>ACC-Sales Tax Management</t>
        </is>
      </c>
      <c r="J863" t="inlineStr">
        <is>
          <t>Processing/Posting/Reconciliation/Reporting</t>
        </is>
      </c>
      <c r="K863" t="inlineStr">
        <is>
          <t>Sales tax working for 1st quarter 2026</t>
        </is>
      </c>
      <c r="L863" s="15" t="inlineStr"/>
      <c r="M863" s="15" t="n">
        <v>0.33333334</v>
      </c>
      <c r="N863" s="15" t="n">
        <v>0</v>
      </c>
      <c r="O863" s="15" t="n">
        <v>0.33333334</v>
      </c>
      <c r="P863" t="n">
        <v>0</v>
      </c>
      <c r="Q863" t="n">
        <v>0</v>
      </c>
    </row>
    <row r="864">
      <c r="A864" s="14" t="n">
        <v>46140</v>
      </c>
      <c r="B864" t="inlineStr">
        <is>
          <t>US Accounts</t>
        </is>
      </c>
      <c r="C864" t="inlineStr">
        <is>
          <t>1039 - Piyush - Prajapati</t>
        </is>
      </c>
      <c r="D864" t="inlineStr">
        <is>
          <t>Anantkumar Prahladbhai Suthar</t>
        </is>
      </c>
      <c r="E864" t="inlineStr">
        <is>
          <t>1111</t>
        </is>
      </c>
      <c r="F864" t="inlineStr">
        <is>
          <t>Kulabkar Malay Mahendra</t>
        </is>
      </c>
      <c r="G864" t="inlineStr">
        <is>
          <t>Advanced Accounting &amp; Tax Solutions</t>
        </is>
      </c>
      <c r="H864" t="inlineStr">
        <is>
          <t>Merwal Consulting Inc.</t>
        </is>
      </c>
      <c r="I864" t="inlineStr">
        <is>
          <t>ACC-Bookkeeping Management</t>
        </is>
      </c>
      <c r="J864" t="inlineStr">
        <is>
          <t>Review/Reconciliation/Reporting</t>
        </is>
      </c>
      <c r="K864" t="inlineStr">
        <is>
          <t>Review P &amp; L &amp; Balance for 1st quarter 2026 &amp; Cleared PCL. Sent financials via canopy</t>
        </is>
      </c>
      <c r="L864" s="15" t="inlineStr"/>
      <c r="M864" s="15" t="n">
        <v>2</v>
      </c>
      <c r="N864" s="15" t="n">
        <v>0</v>
      </c>
      <c r="O864" s="15" t="n">
        <v>2</v>
      </c>
      <c r="P864" t="n">
        <v>0</v>
      </c>
      <c r="Q864" t="n">
        <v>0</v>
      </c>
    </row>
    <row r="865">
      <c r="A865" s="14" t="n">
        <v>46140</v>
      </c>
      <c r="B865" t="inlineStr">
        <is>
          <t>US Accounts</t>
        </is>
      </c>
      <c r="C865" t="inlineStr">
        <is>
          <t>1039 - Piyush - Prajapati</t>
        </is>
      </c>
      <c r="D865" t="inlineStr">
        <is>
          <t>Anantkumar Prahladbhai Suthar</t>
        </is>
      </c>
      <c r="E865" t="inlineStr">
        <is>
          <t>1111</t>
        </is>
      </c>
      <c r="F865" t="inlineStr">
        <is>
          <t>Kulabkar Malay Mahendra</t>
        </is>
      </c>
      <c r="G865" t="inlineStr">
        <is>
          <t>Advanced Accounting &amp; Tax Solutions</t>
        </is>
      </c>
      <c r="H865" t="inlineStr">
        <is>
          <t>Palm Logistics Corp</t>
        </is>
      </c>
      <c r="I865" t="inlineStr">
        <is>
          <t>ACC-Bookkeeping Management</t>
        </is>
      </c>
      <c r="J865" t="inlineStr">
        <is>
          <t>Review/Reconciliation/Reporting</t>
        </is>
      </c>
      <c r="K865" t="inlineStr">
        <is>
          <t>Review P &amp; L &amp; Balance for March 2026 &amp; Sent financials via canopy.</t>
        </is>
      </c>
      <c r="L865" s="15" t="inlineStr"/>
      <c r="M865" s="15" t="n">
        <v>2</v>
      </c>
      <c r="N865" s="15" t="n">
        <v>0</v>
      </c>
      <c r="O865" s="15" t="n">
        <v>2</v>
      </c>
      <c r="P865" t="n">
        <v>0</v>
      </c>
      <c r="Q865" t="n">
        <v>0</v>
      </c>
    </row>
    <row r="866">
      <c r="A866" s="14" t="n">
        <v>46140</v>
      </c>
      <c r="B866" t="inlineStr">
        <is>
          <t>US Accounts</t>
        </is>
      </c>
      <c r="C866" t="inlineStr">
        <is>
          <t>1039 - Piyush - Prajapati</t>
        </is>
      </c>
      <c r="D866" t="inlineStr">
        <is>
          <t>Anantkumar Prahladbhai Suthar</t>
        </is>
      </c>
      <c r="E866" t="inlineStr">
        <is>
          <t>1111</t>
        </is>
      </c>
      <c r="F866" t="inlineStr">
        <is>
          <t>Kulabkar Malay Mahendra</t>
        </is>
      </c>
      <c r="G866" t="inlineStr">
        <is>
          <t>Advanced Accounting &amp; Tax Solutions</t>
        </is>
      </c>
      <c r="H866" t="inlineStr">
        <is>
          <t>Photo Booth Group LLC</t>
        </is>
      </c>
      <c r="I866" t="inlineStr">
        <is>
          <t>ACC-Bookkeeping Management</t>
        </is>
      </c>
      <c r="J866" t="inlineStr">
        <is>
          <t>Review/Reconciliation/Reporting</t>
        </is>
      </c>
      <c r="K866" t="inlineStr">
        <is>
          <t>Review P &amp; L &amp; Balance for 1st quarter 2026 &amp; Cleared PCL. Sent financials via canopy</t>
        </is>
      </c>
      <c r="L866" s="15" t="inlineStr"/>
      <c r="M866" s="15" t="n">
        <v>2</v>
      </c>
      <c r="N866" s="15" t="n">
        <v>0</v>
      </c>
      <c r="O866" s="15" t="n">
        <v>2</v>
      </c>
      <c r="P866" t="n">
        <v>0</v>
      </c>
      <c r="Q866" t="n">
        <v>0</v>
      </c>
    </row>
    <row r="867">
      <c r="A867" s="14" t="n">
        <v>46140</v>
      </c>
      <c r="B867" t="inlineStr">
        <is>
          <t>US Accounts</t>
        </is>
      </c>
      <c r="C867" t="inlineStr">
        <is>
          <t>1039 - Piyush - Prajapati</t>
        </is>
      </c>
      <c r="D867" t="inlineStr">
        <is>
          <t>Anantkumar Prahladbhai Suthar</t>
        </is>
      </c>
      <c r="E867" t="inlineStr">
        <is>
          <t>1111</t>
        </is>
      </c>
      <c r="F867" t="inlineStr">
        <is>
          <t>Kulabkar Malay Mahendra</t>
        </is>
      </c>
      <c r="G867" t="inlineStr">
        <is>
          <t>Advanced Accounting &amp; Tax Solutions</t>
        </is>
      </c>
      <c r="H867" t="inlineStr">
        <is>
          <t>SCSI Media Inc</t>
        </is>
      </c>
      <c r="I867" t="inlineStr">
        <is>
          <t>ACC-Bookkeeping Management</t>
        </is>
      </c>
      <c r="J867" t="inlineStr">
        <is>
          <t>Review/Reconciliation/Reporting</t>
        </is>
      </c>
      <c r="K867" t="inlineStr">
        <is>
          <t>Review P &amp; L &amp; Balance for March 2026 &amp; Sent financials via canopy.</t>
        </is>
      </c>
      <c r="L867" s="15" t="inlineStr"/>
      <c r="M867" s="15" t="n">
        <v>2</v>
      </c>
      <c r="N867" s="15" t="n">
        <v>0</v>
      </c>
      <c r="O867" s="15" t="n">
        <v>2</v>
      </c>
      <c r="P867" t="n">
        <v>0</v>
      </c>
      <c r="Q867" t="n">
        <v>0</v>
      </c>
    </row>
    <row r="868">
      <c r="A868" s="14" t="n">
        <v>46140</v>
      </c>
      <c r="B868" t="inlineStr">
        <is>
          <t>US Accounts</t>
        </is>
      </c>
      <c r="C868" t="inlineStr">
        <is>
          <t>1039 - Piyush - Prajapati</t>
        </is>
      </c>
      <c r="D868" t="inlineStr">
        <is>
          <t>Anantkumar Prahladbhai Suthar</t>
        </is>
      </c>
      <c r="E868" t="inlineStr">
        <is>
          <t>1196</t>
        </is>
      </c>
      <c r="F868" t="inlineStr">
        <is>
          <t>Prakhar Bhatt</t>
        </is>
      </c>
      <c r="G868" t="inlineStr">
        <is>
          <t>KPC Capital Partners LLC</t>
        </is>
      </c>
      <c r="H868" t="inlineStr">
        <is>
          <t>KPC Capital Partners LLC</t>
        </is>
      </c>
      <c r="I868" t="inlineStr">
        <is>
          <t>ACC-Bookkeeping Management</t>
        </is>
      </c>
      <c r="J868" t="inlineStr">
        <is>
          <t>Posting and payment/collection</t>
        </is>
      </c>
      <c r="K868" t="inlineStr">
        <is>
          <t>Krishna's  Limestone : Download bank transactions from Chase Bank and categorise bank transactions manually along with the cheque images and reconcile the checking bank for the month of  Apr '26.</t>
        </is>
      </c>
      <c r="L868" s="15" t="inlineStr"/>
      <c r="M868" s="15" t="n">
        <v>3.1166666</v>
      </c>
      <c r="N868" s="15" t="n">
        <v>0</v>
      </c>
      <c r="O868" s="15" t="n">
        <v>3.1166666</v>
      </c>
      <c r="P868" t="n">
        <v>0</v>
      </c>
      <c r="Q868" t="n">
        <v>0</v>
      </c>
    </row>
    <row r="869">
      <c r="A869" s="14" t="n">
        <v>46140</v>
      </c>
      <c r="B869" t="inlineStr">
        <is>
          <t>US Accounts</t>
        </is>
      </c>
      <c r="C869" t="inlineStr">
        <is>
          <t>1039 - Piyush - Prajapati</t>
        </is>
      </c>
      <c r="D869" t="inlineStr">
        <is>
          <t>Anantkumar Prahladbhai Suthar</t>
        </is>
      </c>
      <c r="E869" t="inlineStr">
        <is>
          <t>1196</t>
        </is>
      </c>
      <c r="F869" t="inlineStr">
        <is>
          <t>Prakhar Bhatt</t>
        </is>
      </c>
      <c r="G869" t="inlineStr">
        <is>
          <t>KPC Capital Partners LLC</t>
        </is>
      </c>
      <c r="H869" t="inlineStr">
        <is>
          <t>KPC Capital Partners LLC</t>
        </is>
      </c>
      <c r="I869" t="inlineStr">
        <is>
          <t>ACC-Bookkeeping Management</t>
        </is>
      </c>
      <c r="J869" t="inlineStr">
        <is>
          <t>Posting and payment/collection</t>
        </is>
      </c>
      <c r="K869" t="inlineStr">
        <is>
          <t>Worked on K1 Documentations and post K1 on Appfolio for the investing entity of all  other locations and sent email to investors regarding the same</t>
        </is>
      </c>
      <c r="L869" s="15" t="inlineStr"/>
      <c r="M869" s="15" t="n">
        <v>3</v>
      </c>
      <c r="N869" s="15" t="n">
        <v>0</v>
      </c>
      <c r="O869" s="15" t="n">
        <v>3</v>
      </c>
      <c r="P869" t="n">
        <v>0</v>
      </c>
      <c r="Q869" t="n">
        <v>0</v>
      </c>
    </row>
    <row r="870">
      <c r="A870" s="14" t="n">
        <v>46140</v>
      </c>
      <c r="B870" t="inlineStr">
        <is>
          <t>US Accounts</t>
        </is>
      </c>
      <c r="C870" t="inlineStr">
        <is>
          <t>1039 - Piyush - Prajapati</t>
        </is>
      </c>
      <c r="D870" t="inlineStr">
        <is>
          <t>Anantkumar Prahladbhai Suthar</t>
        </is>
      </c>
      <c r="E870" t="inlineStr">
        <is>
          <t>1196</t>
        </is>
      </c>
      <c r="F870" t="inlineStr">
        <is>
          <t>Prakhar Bhatt</t>
        </is>
      </c>
      <c r="G870" t="inlineStr">
        <is>
          <t>Smart Accountants LLC</t>
        </is>
      </c>
      <c r="H870" t="inlineStr">
        <is>
          <t>IFI Tech Solutions Inc</t>
        </is>
      </c>
      <c r="I870" t="inlineStr">
        <is>
          <t>ACC-Payroll Management</t>
        </is>
      </c>
      <c r="J870" t="inlineStr">
        <is>
          <t>Review</t>
        </is>
      </c>
      <c r="K870" t="inlineStr">
        <is>
          <t>Reconcile the payment made towords  the IRS and  review  941 and state taxes  from 2025 until now</t>
        </is>
      </c>
      <c r="L870" s="15" t="inlineStr"/>
      <c r="M870" s="15" t="n">
        <v>1.9</v>
      </c>
      <c r="N870" s="15" t="n">
        <v>0</v>
      </c>
      <c r="O870" s="15" t="n">
        <v>1.9</v>
      </c>
      <c r="P870" t="n">
        <v>0</v>
      </c>
      <c r="Q870" t="n">
        <v>0</v>
      </c>
    </row>
    <row r="871">
      <c r="A871" s="14" t="n">
        <v>46140</v>
      </c>
      <c r="B871" t="inlineStr">
        <is>
          <t>US Accounts</t>
        </is>
      </c>
      <c r="C871" t="inlineStr">
        <is>
          <t>1039 - Piyush - Prajapati</t>
        </is>
      </c>
      <c r="D871" t="inlineStr">
        <is>
          <t>Anantkumar Prahladbhai Suthar</t>
        </is>
      </c>
      <c r="E871" t="inlineStr">
        <is>
          <t>1329</t>
        </is>
      </c>
      <c r="F871" t="inlineStr">
        <is>
          <t>Dhariyaparmar Kinjal Ashokbhai</t>
        </is>
      </c>
      <c r="G871" t="inlineStr">
        <is>
          <t>GALLANT FOODS LLC</t>
        </is>
      </c>
      <c r="H871" t="inlineStr">
        <is>
          <t>Gallant Food Service</t>
        </is>
      </c>
      <c r="I871" t="inlineStr">
        <is>
          <t>ACC-Accounts Payable/Receivable Management</t>
        </is>
      </c>
      <c r="J871" t="inlineStr">
        <is>
          <t>Preparation</t>
        </is>
      </c>
      <c r="K871" t="inlineStr">
        <is>
          <t>Weekly Report</t>
        </is>
      </c>
      <c r="L871" s="15" t="inlineStr"/>
      <c r="M871" s="15" t="n">
        <v>2.6666667</v>
      </c>
      <c r="N871" s="15" t="n">
        <v>0</v>
      </c>
      <c r="O871" s="15" t="n">
        <v>2.6666667</v>
      </c>
      <c r="P871" t="n">
        <v>0</v>
      </c>
      <c r="Q871" t="n">
        <v>0</v>
      </c>
    </row>
    <row r="872">
      <c r="A872" s="14" t="n">
        <v>46140</v>
      </c>
      <c r="B872" t="inlineStr">
        <is>
          <t>US Accounts</t>
        </is>
      </c>
      <c r="C872" t="inlineStr">
        <is>
          <t>1039 - Piyush - Prajapati</t>
        </is>
      </c>
      <c r="D872" t="inlineStr">
        <is>
          <t>Anantkumar Prahladbhai Suthar</t>
        </is>
      </c>
      <c r="E872" t="inlineStr">
        <is>
          <t>1329</t>
        </is>
      </c>
      <c r="F872" t="inlineStr">
        <is>
          <t>Dhariyaparmar Kinjal Ashokbhai</t>
        </is>
      </c>
      <c r="G872" t="inlineStr">
        <is>
          <t>SQUARE GLOBAL VENTURES LLC</t>
        </is>
      </c>
      <c r="H872" t="inlineStr">
        <is>
          <t>SQUARE GLOBAL VENTURES LLC</t>
        </is>
      </c>
      <c r="I872" t="inlineStr">
        <is>
          <t>ACC-Month/Quarter end close Management</t>
        </is>
      </c>
      <c r="J872" t="inlineStr">
        <is>
          <t>Preparation</t>
        </is>
      </c>
      <c r="K872" t="inlineStr">
        <is>
          <t>Reversing many invoices in goods sent on aproval, rserech for adjustment JE'S , Matched sales tax liability LEDGER</t>
        </is>
      </c>
      <c r="L872" s="15" t="inlineStr"/>
      <c r="M872" s="15" t="n">
        <v>5.366667</v>
      </c>
      <c r="N872" s="15" t="n">
        <v>0</v>
      </c>
      <c r="O872" s="15" t="n">
        <v>5.366667</v>
      </c>
      <c r="P872" t="n">
        <v>0</v>
      </c>
      <c r="Q872" t="n">
        <v>0</v>
      </c>
    </row>
    <row r="873">
      <c r="A873" s="14" t="n">
        <v>46140</v>
      </c>
      <c r="B873" t="inlineStr">
        <is>
          <t>US Accounts</t>
        </is>
      </c>
      <c r="C873" t="inlineStr">
        <is>
          <t>1039 - Piyush - Prajapati</t>
        </is>
      </c>
      <c r="D873" t="inlineStr">
        <is>
          <t>Gadariya Rajendra Subhashsinh</t>
        </is>
      </c>
      <c r="E873" t="inlineStr">
        <is>
          <t>1210</t>
        </is>
      </c>
      <c r="F873" t="inlineStr">
        <is>
          <t>Hitesh Hiralal Dhariyani</t>
        </is>
      </c>
      <c r="G873" t="inlineStr">
        <is>
          <t>Bookworks Accounting &amp; Bookkeeping, LLC</t>
        </is>
      </c>
      <c r="H873" t="inlineStr">
        <is>
          <t>A &amp; E Ent LLC</t>
        </is>
      </c>
      <c r="I873" t="inlineStr">
        <is>
          <t>ACC-Bookkeeping Management</t>
        </is>
      </c>
      <c r="J873" t="inlineStr">
        <is>
          <t>Filling/Review/Reporting</t>
        </is>
      </c>
      <c r="K873" t="inlineStr">
        <is>
          <t>Created management report and printed financials and closed the books</t>
        </is>
      </c>
      <c r="L873" s="15" t="inlineStr"/>
      <c r="M873" s="15" t="n">
        <v>0.5833333000000001</v>
      </c>
      <c r="N873" s="15" t="n">
        <v>0</v>
      </c>
      <c r="O873" s="15" t="n">
        <v>0.5833333000000001</v>
      </c>
      <c r="P873" t="n">
        <v>0</v>
      </c>
      <c r="Q873" t="n">
        <v>0</v>
      </c>
    </row>
    <row r="874">
      <c r="A874" s="14" t="n">
        <v>46140</v>
      </c>
      <c r="B874" t="inlineStr">
        <is>
          <t>US Accounts</t>
        </is>
      </c>
      <c r="C874" t="inlineStr">
        <is>
          <t>1039 - Piyush - Prajapati</t>
        </is>
      </c>
      <c r="D874" t="inlineStr">
        <is>
          <t>Gadariya Rajendra Subhashsinh</t>
        </is>
      </c>
      <c r="E874" t="inlineStr">
        <is>
          <t>1210</t>
        </is>
      </c>
      <c r="F874" t="inlineStr">
        <is>
          <t>Hitesh Hiralal Dhariyani</t>
        </is>
      </c>
      <c r="G874" t="inlineStr">
        <is>
          <t>Bookworks Accounting &amp; Bookkeeping, LLC</t>
        </is>
      </c>
      <c r="H874" t="inlineStr">
        <is>
          <t>Hoagie Bun Factory, LLC</t>
        </is>
      </c>
      <c r="I874" t="inlineStr">
        <is>
          <t>ACC-Bookkeeping Management</t>
        </is>
      </c>
      <c r="J874" t="inlineStr">
        <is>
          <t>Filling/Review/Reporting</t>
        </is>
      </c>
      <c r="K874" t="inlineStr">
        <is>
          <t>Q1 2026 review, Printed Financials and close the books.</t>
        </is>
      </c>
      <c r="L874" s="15" t="inlineStr"/>
      <c r="M874" s="15" t="n">
        <v>1.1666666</v>
      </c>
      <c r="N874" s="15" t="n">
        <v>0</v>
      </c>
      <c r="O874" s="15" t="n">
        <v>1.1666666</v>
      </c>
      <c r="P874" t="n">
        <v>0</v>
      </c>
      <c r="Q874" t="n">
        <v>0</v>
      </c>
    </row>
    <row r="875">
      <c r="A875" s="14" t="n">
        <v>46140</v>
      </c>
      <c r="B875" t="inlineStr">
        <is>
          <t>US Accounts</t>
        </is>
      </c>
      <c r="C875" t="inlineStr">
        <is>
          <t>1039 - Piyush - Prajapati</t>
        </is>
      </c>
      <c r="D875" t="inlineStr">
        <is>
          <t>Gadariya Rajendra Subhashsinh</t>
        </is>
      </c>
      <c r="E875" t="inlineStr">
        <is>
          <t>1210</t>
        </is>
      </c>
      <c r="F875" t="inlineStr">
        <is>
          <t>Hitesh Hiralal Dhariyani</t>
        </is>
      </c>
      <c r="G875" t="inlineStr">
        <is>
          <t>Bookworks Accounting &amp; Bookkeeping, LLC</t>
        </is>
      </c>
      <c r="H875" t="inlineStr">
        <is>
          <t>Indian Creek Homeowners Association</t>
        </is>
      </c>
      <c r="I875" t="inlineStr">
        <is>
          <t>ACC-Bookkeeping Management</t>
        </is>
      </c>
      <c r="J875" t="inlineStr">
        <is>
          <t>Filling/Review/Reporting</t>
        </is>
      </c>
      <c r="K875" t="inlineStr">
        <is>
          <t>Verifying corrected Draft DOR and Deductions calculations</t>
        </is>
      </c>
      <c r="L875" s="15" t="inlineStr"/>
      <c r="M875" s="15" t="n">
        <v>0.33333334</v>
      </c>
      <c r="N875" s="15" t="n">
        <v>0</v>
      </c>
      <c r="O875" s="15" t="n">
        <v>0.33333334</v>
      </c>
      <c r="P875" t="n">
        <v>0</v>
      </c>
      <c r="Q875" t="n">
        <v>0</v>
      </c>
    </row>
    <row r="876">
      <c r="A876" s="14" t="n">
        <v>46140</v>
      </c>
      <c r="B876" t="inlineStr">
        <is>
          <t>US Accounts</t>
        </is>
      </c>
      <c r="C876" t="inlineStr">
        <is>
          <t>1039 - Piyush - Prajapati</t>
        </is>
      </c>
      <c r="D876" t="inlineStr">
        <is>
          <t>Gadariya Rajendra Subhashsinh</t>
        </is>
      </c>
      <c r="E876" t="inlineStr">
        <is>
          <t>1210</t>
        </is>
      </c>
      <c r="F876" t="inlineStr">
        <is>
          <t>Hitesh Hiralal Dhariyani</t>
        </is>
      </c>
      <c r="G876" t="inlineStr">
        <is>
          <t>Bookworks Accounting &amp; Bookkeeping, LLC</t>
        </is>
      </c>
      <c r="H876" t="inlineStr">
        <is>
          <t>Meconi's Rentals, LLC</t>
        </is>
      </c>
      <c r="I876" t="inlineStr">
        <is>
          <t>ACC-Bookkeeping Management</t>
        </is>
      </c>
      <c r="J876" t="inlineStr">
        <is>
          <t>Filling/Review/Reporting</t>
        </is>
      </c>
      <c r="K876" t="inlineStr">
        <is>
          <t>Created management report and printed financials and closed the books</t>
        </is>
      </c>
      <c r="L876" s="15" t="inlineStr"/>
      <c r="M876" s="15" t="n">
        <v>0.41666666</v>
      </c>
      <c r="N876" s="15" t="n">
        <v>0</v>
      </c>
      <c r="O876" s="15" t="n">
        <v>0.41666666</v>
      </c>
      <c r="P876" t="n">
        <v>0</v>
      </c>
      <c r="Q876" t="n">
        <v>0</v>
      </c>
    </row>
    <row r="877">
      <c r="A877" s="14" t="n">
        <v>46140</v>
      </c>
      <c r="B877" t="inlineStr">
        <is>
          <t>US Accounts</t>
        </is>
      </c>
      <c r="C877" t="inlineStr">
        <is>
          <t>1039 - Piyush - Prajapati</t>
        </is>
      </c>
      <c r="D877" t="inlineStr">
        <is>
          <t>Gadariya Rajendra Subhashsinh</t>
        </is>
      </c>
      <c r="E877" t="inlineStr">
        <is>
          <t>1210</t>
        </is>
      </c>
      <c r="F877" t="inlineStr">
        <is>
          <t>Hitesh Hiralal Dhariyani</t>
        </is>
      </c>
      <c r="G877" t="inlineStr">
        <is>
          <t>Bookworks Accounting &amp; Bookkeeping, LLC</t>
        </is>
      </c>
      <c r="H877" t="inlineStr">
        <is>
          <t>Morris Sockle PLLC</t>
        </is>
      </c>
      <c r="I877" t="inlineStr">
        <is>
          <t>ACC-Bookkeeping Management</t>
        </is>
      </c>
      <c r="J877" t="inlineStr">
        <is>
          <t>Filling/Review/Reporting</t>
        </is>
      </c>
      <c r="K877" t="inlineStr">
        <is>
          <t>Month end Review for March 2026</t>
        </is>
      </c>
      <c r="L877" s="15" t="inlineStr"/>
      <c r="M877" s="15" t="n">
        <v>2.0833333</v>
      </c>
      <c r="N877" s="15" t="n">
        <v>0</v>
      </c>
      <c r="O877" s="15" t="n">
        <v>2.0833333</v>
      </c>
      <c r="P877" t="n">
        <v>0</v>
      </c>
      <c r="Q877" t="n">
        <v>0</v>
      </c>
    </row>
    <row r="878">
      <c r="A878" s="14" t="n">
        <v>46140</v>
      </c>
      <c r="B878" t="inlineStr">
        <is>
          <t>US Accounts</t>
        </is>
      </c>
      <c r="C878" t="inlineStr">
        <is>
          <t>1039 - Piyush - Prajapati</t>
        </is>
      </c>
      <c r="D878" t="inlineStr">
        <is>
          <t>Gadariya Rajendra Subhashsinh</t>
        </is>
      </c>
      <c r="E878" t="inlineStr">
        <is>
          <t>1210</t>
        </is>
      </c>
      <c r="F878" t="inlineStr">
        <is>
          <t>Hitesh Hiralal Dhariyani</t>
        </is>
      </c>
      <c r="G878" t="inlineStr">
        <is>
          <t>Bookworks Accounting &amp; Bookkeeping, LLC</t>
        </is>
      </c>
      <c r="H878" t="inlineStr">
        <is>
          <t>Rocket Plumbing Inc</t>
        </is>
      </c>
      <c r="I878" t="inlineStr">
        <is>
          <t>ACC-Bookkeeping Management</t>
        </is>
      </c>
      <c r="J878" t="inlineStr">
        <is>
          <t>Filling/Review/Reporting</t>
        </is>
      </c>
      <c r="K878" t="inlineStr">
        <is>
          <t>Month end Review for March 2026</t>
        </is>
      </c>
      <c r="L878" s="15" t="inlineStr"/>
      <c r="M878" s="15" t="n">
        <v>0.6666666999999999</v>
      </c>
      <c r="N878" s="15" t="n">
        <v>0</v>
      </c>
      <c r="O878" s="15" t="n">
        <v>0.6666666999999999</v>
      </c>
      <c r="P878" t="n">
        <v>0</v>
      </c>
      <c r="Q878" t="n">
        <v>0</v>
      </c>
    </row>
    <row r="879">
      <c r="A879" s="14" t="n">
        <v>46140</v>
      </c>
      <c r="B879" t="inlineStr">
        <is>
          <t>US Accounts</t>
        </is>
      </c>
      <c r="C879" t="inlineStr">
        <is>
          <t>1039 - Piyush - Prajapati</t>
        </is>
      </c>
      <c r="D879" t="inlineStr">
        <is>
          <t>Gadariya Rajendra Subhashsinh</t>
        </is>
      </c>
      <c r="E879" t="inlineStr">
        <is>
          <t>1210</t>
        </is>
      </c>
      <c r="F879" t="inlineStr">
        <is>
          <t>Hitesh Hiralal Dhariyani</t>
        </is>
      </c>
      <c r="G879" t="inlineStr">
        <is>
          <t>Bookworks Accounting &amp; Bookkeeping, LLC</t>
        </is>
      </c>
      <c r="H879" t="inlineStr">
        <is>
          <t>Strong Foundations, LLC</t>
        </is>
      </c>
      <c r="I879" t="inlineStr">
        <is>
          <t>ACC-Bookkeeping Management</t>
        </is>
      </c>
      <c r="J879" t="inlineStr">
        <is>
          <t>Filling/Review/Reporting</t>
        </is>
      </c>
      <c r="K879" t="inlineStr">
        <is>
          <t>Monthe end Review for March 2026</t>
        </is>
      </c>
      <c r="L879" s="15" t="inlineStr"/>
      <c r="M879" s="15" t="n">
        <v>1.6666666</v>
      </c>
      <c r="N879" s="15" t="n">
        <v>0</v>
      </c>
      <c r="O879" s="15" t="n">
        <v>1.6666666</v>
      </c>
      <c r="P879" t="n">
        <v>0</v>
      </c>
      <c r="Q879" t="n">
        <v>0</v>
      </c>
    </row>
    <row r="880">
      <c r="A880" s="14" t="n">
        <v>46140</v>
      </c>
      <c r="B880" t="inlineStr">
        <is>
          <t>US Accounts</t>
        </is>
      </c>
      <c r="C880" t="inlineStr">
        <is>
          <t>1039 - Piyush - Prajapati</t>
        </is>
      </c>
      <c r="D880" t="inlineStr">
        <is>
          <t>Gadariya Rajendra Subhashsinh</t>
        </is>
      </c>
      <c r="E880" t="inlineStr">
        <is>
          <t>1210</t>
        </is>
      </c>
      <c r="F880" t="inlineStr">
        <is>
          <t>Hitesh Hiralal Dhariyani</t>
        </is>
      </c>
      <c r="G880" t="inlineStr">
        <is>
          <t>Bookworks Accounting &amp; Bookkeeping, LLC</t>
        </is>
      </c>
      <c r="H880" t="inlineStr">
        <is>
          <t>Ten Eighteen Capitol LLC</t>
        </is>
      </c>
      <c r="I880" t="inlineStr">
        <is>
          <t>ACC-Bookkeeping Management</t>
        </is>
      </c>
      <c r="J880" t="inlineStr">
        <is>
          <t>Filling/Review/Reporting</t>
        </is>
      </c>
      <c r="K880" t="inlineStr">
        <is>
          <t>March 2026 review, Printed Financials and close the books.</t>
        </is>
      </c>
      <c r="L880" s="15" t="inlineStr"/>
      <c r="M880" s="15" t="n">
        <v>1.0833334</v>
      </c>
      <c r="N880" s="15" t="n">
        <v>0</v>
      </c>
      <c r="O880" s="15" t="n">
        <v>1.0833334</v>
      </c>
      <c r="P880" t="n">
        <v>0</v>
      </c>
      <c r="Q880" t="n">
        <v>0</v>
      </c>
    </row>
    <row r="881">
      <c r="A881" s="14" t="n">
        <v>46140</v>
      </c>
      <c r="B881" t="inlineStr">
        <is>
          <t>US Accounts</t>
        </is>
      </c>
      <c r="C881" t="inlineStr">
        <is>
          <t>1039 - Piyush - Prajapati</t>
        </is>
      </c>
      <c r="D881" t="inlineStr">
        <is>
          <t>Gadariya Rajendra Subhashsinh</t>
        </is>
      </c>
      <c r="E881" t="inlineStr">
        <is>
          <t>1215</t>
        </is>
      </c>
      <c r="F881" t="inlineStr">
        <is>
          <t>Sureja Raj Sureshbhai</t>
        </is>
      </c>
      <c r="G881" t="inlineStr">
        <is>
          <t>CAVU Human Capital Management</t>
        </is>
      </c>
      <c r="H881" t="inlineStr">
        <is>
          <t>Adhoc</t>
        </is>
      </c>
      <c r="I881" t="inlineStr">
        <is>
          <t>ACC-Month/Quarter end close Management</t>
        </is>
      </c>
      <c r="J881" t="inlineStr">
        <is>
          <t>Processing/Posting/Reconciliation/Reporting</t>
        </is>
      </c>
      <c r="K881" t="inlineStr">
        <is>
          <t>Deleting duplicate rules - Invoice review - R &amp; D on ABCS Keystone P&amp;I Refunds.</t>
        </is>
      </c>
      <c r="L881" s="15" t="inlineStr"/>
      <c r="M881" s="15" t="n">
        <v>2.1666667</v>
      </c>
      <c r="N881" s="15" t="n">
        <v>0</v>
      </c>
      <c r="O881" s="15" t="n">
        <v>2.1666667</v>
      </c>
      <c r="P881" t="n">
        <v>0</v>
      </c>
      <c r="Q881" t="n">
        <v>0</v>
      </c>
    </row>
    <row r="882">
      <c r="A882" s="14" t="n">
        <v>46140</v>
      </c>
      <c r="B882" t="inlineStr">
        <is>
          <t>US Accounts</t>
        </is>
      </c>
      <c r="C882" t="inlineStr">
        <is>
          <t>1039 - Piyush - Prajapati</t>
        </is>
      </c>
      <c r="D882" t="inlineStr">
        <is>
          <t>Gadariya Rajendra Subhashsinh</t>
        </is>
      </c>
      <c r="E882" t="inlineStr">
        <is>
          <t>1215</t>
        </is>
      </c>
      <c r="F882" t="inlineStr">
        <is>
          <t>Sureja Raj Sureshbhai</t>
        </is>
      </c>
      <c r="G882" t="inlineStr">
        <is>
          <t>CAVU Human Capital Management</t>
        </is>
      </c>
      <c r="H882" t="inlineStr">
        <is>
          <t>Adhoc</t>
        </is>
      </c>
      <c r="I882" t="inlineStr">
        <is>
          <t>ACC-Payroll Management</t>
        </is>
      </c>
      <c r="J882" t="inlineStr">
        <is>
          <t>Review/Reconciliation/Reporting</t>
        </is>
      </c>
      <c r="K882" t="inlineStr">
        <is>
          <t>Payroll Reconciliation for - Lanzoni Seamless Gutters Inc</t>
        </is>
      </c>
      <c r="L882" s="15" t="inlineStr"/>
      <c r="M882" s="15" t="n">
        <v>3.6666667</v>
      </c>
      <c r="N882" s="15" t="n">
        <v>0</v>
      </c>
      <c r="O882" s="15" t="n">
        <v>3.6666667</v>
      </c>
      <c r="P882" t="n">
        <v>0</v>
      </c>
      <c r="Q882" t="n">
        <v>0</v>
      </c>
    </row>
    <row r="883">
      <c r="A883" s="14" t="n">
        <v>46140</v>
      </c>
      <c r="B883" t="inlineStr">
        <is>
          <t>US Accounts</t>
        </is>
      </c>
      <c r="C883" t="inlineStr">
        <is>
          <t>1039 - Piyush - Prajapati</t>
        </is>
      </c>
      <c r="D883" t="inlineStr">
        <is>
          <t>Gadariya Rajendra Subhashsinh</t>
        </is>
      </c>
      <c r="E883" t="inlineStr">
        <is>
          <t>1215</t>
        </is>
      </c>
      <c r="F883" t="inlineStr">
        <is>
          <t>Sureja Raj Sureshbhai</t>
        </is>
      </c>
      <c r="G883" t="inlineStr">
        <is>
          <t>CAVU Human Capital Management</t>
        </is>
      </c>
      <c r="H883" t="inlineStr">
        <is>
          <t>Adhoc</t>
        </is>
      </c>
      <c r="I883" t="inlineStr">
        <is>
          <t>Client Meetings and communication</t>
        </is>
      </c>
      <c r="J883" t="inlineStr">
        <is>
          <t>Meetings</t>
        </is>
      </c>
      <c r="K883" t="inlineStr">
        <is>
          <t>Client Call</t>
        </is>
      </c>
      <c r="L883" s="15" t="inlineStr"/>
      <c r="M883" s="15" t="n">
        <v>0.16666667</v>
      </c>
      <c r="N883" s="15" t="n">
        <v>0</v>
      </c>
      <c r="O883" s="15" t="n">
        <v>0.16666667</v>
      </c>
      <c r="P883" t="n">
        <v>0</v>
      </c>
      <c r="Q883" t="n">
        <v>0</v>
      </c>
    </row>
    <row r="884">
      <c r="A884" s="14" t="n">
        <v>46140</v>
      </c>
      <c r="B884" t="inlineStr">
        <is>
          <t>US Accounts</t>
        </is>
      </c>
      <c r="C884" t="inlineStr">
        <is>
          <t>1039 - Piyush - Prajapati</t>
        </is>
      </c>
      <c r="D884" t="inlineStr">
        <is>
          <t>Gadariya Rajendra Subhashsinh</t>
        </is>
      </c>
      <c r="E884" t="inlineStr">
        <is>
          <t>1215</t>
        </is>
      </c>
      <c r="F884" t="inlineStr">
        <is>
          <t>Sureja Raj Sureshbhai</t>
        </is>
      </c>
      <c r="G884" t="inlineStr">
        <is>
          <t>CAVU Human Capital Management</t>
        </is>
      </c>
      <c r="H884" t="inlineStr">
        <is>
          <t>Adhoc</t>
        </is>
      </c>
      <c r="I884" t="inlineStr">
        <is>
          <t>Client Meetings and communication</t>
        </is>
      </c>
      <c r="J884" t="inlineStr">
        <is>
          <t>Training</t>
        </is>
      </c>
      <c r="K884" t="inlineStr">
        <is>
          <t>Query solving - Shaik &amp; kasthuri</t>
        </is>
      </c>
      <c r="L884" s="15" t="inlineStr"/>
      <c r="M884" s="15" t="n">
        <v>1</v>
      </c>
      <c r="N884" s="15" t="n">
        <v>0</v>
      </c>
      <c r="O884" s="15" t="n">
        <v>1</v>
      </c>
      <c r="P884" t="n">
        <v>0</v>
      </c>
      <c r="Q884" t="n">
        <v>0</v>
      </c>
    </row>
    <row r="885">
      <c r="A885" s="14" t="n">
        <v>46140</v>
      </c>
      <c r="B885" t="inlineStr">
        <is>
          <t>US Accounts</t>
        </is>
      </c>
      <c r="C885" t="inlineStr">
        <is>
          <t>1039 - Piyush - Prajapati</t>
        </is>
      </c>
      <c r="D885" t="inlineStr">
        <is>
          <t>Gadariya Rajendra Subhashsinh</t>
        </is>
      </c>
      <c r="E885" t="inlineStr">
        <is>
          <t>1215</t>
        </is>
      </c>
      <c r="F885" t="inlineStr">
        <is>
          <t>Sureja Raj Sureshbhai</t>
        </is>
      </c>
      <c r="G885" t="inlineStr">
        <is>
          <t>SPRLINE CONSULTANCY PRIVATE LIMITED</t>
        </is>
      </c>
      <c r="H885" t="inlineStr">
        <is>
          <t>Admin</t>
        </is>
      </c>
      <c r="I885" t="inlineStr">
        <is>
          <t>Admin</t>
        </is>
      </c>
      <c r="J885" t="inlineStr">
        <is>
          <t>Preparation</t>
        </is>
      </c>
      <c r="K885" t="inlineStr">
        <is>
          <t>Updating time entry and Daily work status sheet.</t>
        </is>
      </c>
      <c r="L885" s="15" t="inlineStr"/>
      <c r="M885" s="15" t="n">
        <v>0</v>
      </c>
      <c r="N885" s="15" t="n">
        <v>0.16666667</v>
      </c>
      <c r="O885" s="15" t="n">
        <v>0.16666667</v>
      </c>
      <c r="P885" t="n">
        <v>0</v>
      </c>
      <c r="Q885" t="n">
        <v>0.16666667</v>
      </c>
    </row>
    <row r="886">
      <c r="A886" s="14" t="n">
        <v>46140</v>
      </c>
      <c r="B886" t="inlineStr">
        <is>
          <t>US Accounts</t>
        </is>
      </c>
      <c r="C886" t="inlineStr">
        <is>
          <t>1039 - Piyush - Prajapati</t>
        </is>
      </c>
      <c r="D886" t="inlineStr">
        <is>
          <t>Gadariya Rajendra Subhashsinh</t>
        </is>
      </c>
      <c r="E886" t="inlineStr">
        <is>
          <t>1215</t>
        </is>
      </c>
      <c r="F886" t="inlineStr">
        <is>
          <t>Sureja Raj Sureshbhai</t>
        </is>
      </c>
      <c r="G886" t="inlineStr">
        <is>
          <t>SPRLINE CONSULTANCY PRIVATE LIMITED</t>
        </is>
      </c>
      <c r="H886" t="inlineStr">
        <is>
          <t>Learning and Development</t>
        </is>
      </c>
      <c r="I886" t="inlineStr">
        <is>
          <t>Learning and Development</t>
        </is>
      </c>
      <c r="J886" t="inlineStr">
        <is>
          <t>Training</t>
        </is>
      </c>
      <c r="K886" t="inlineStr">
        <is>
          <t>reading material - Property Management</t>
        </is>
      </c>
      <c r="L886" s="15" t="inlineStr"/>
      <c r="M886" s="15" t="n">
        <v>0</v>
      </c>
      <c r="N886" s="15" t="n">
        <v>0.8333333000000001</v>
      </c>
      <c r="O886" s="15" t="n">
        <v>0.8333333000000001</v>
      </c>
      <c r="P886" t="n">
        <v>0</v>
      </c>
      <c r="Q886" t="n">
        <v>0.8333333000000001</v>
      </c>
    </row>
    <row r="887">
      <c r="A887" s="14" t="n">
        <v>46140</v>
      </c>
      <c r="B887" t="inlineStr">
        <is>
          <t>US Accounts</t>
        </is>
      </c>
      <c r="C887" t="inlineStr">
        <is>
          <t>1039 - Piyush - Prajapati</t>
        </is>
      </c>
      <c r="D887" t="inlineStr">
        <is>
          <t>Gadariya Rajendra Subhashsinh</t>
        </is>
      </c>
      <c r="E887" t="inlineStr">
        <is>
          <t>1265</t>
        </is>
      </c>
      <c r="F887" t="inlineStr">
        <is>
          <t>Raval Kashyap Hasmukhbhai</t>
        </is>
      </c>
      <c r="G887" t="inlineStr">
        <is>
          <t>SPRLINE CONSULTANCY PRIVATE LIMITED</t>
        </is>
      </c>
      <c r="H887" t="inlineStr">
        <is>
          <t>Admin</t>
        </is>
      </c>
      <c r="I887" t="inlineStr">
        <is>
          <t>Admin</t>
        </is>
      </c>
      <c r="J887" t="inlineStr">
        <is>
          <t>Preparation</t>
        </is>
      </c>
      <c r="K887" t="inlineStr">
        <is>
          <t>Update the timesheet in Zoho and update the daily work line,check the emails and check the access to SharePoint and karbon, Discussion with teammate</t>
        </is>
      </c>
      <c r="L887" s="15" t="inlineStr"/>
      <c r="M887" s="15" t="n">
        <v>0</v>
      </c>
      <c r="N887" s="15" t="n">
        <v>1.6</v>
      </c>
      <c r="O887" s="15" t="n">
        <v>1.6</v>
      </c>
      <c r="P887" t="n">
        <v>0</v>
      </c>
      <c r="Q887" t="n">
        <v>1.6</v>
      </c>
    </row>
    <row r="888">
      <c r="A888" s="14" t="n">
        <v>46140</v>
      </c>
      <c r="B888" t="inlineStr">
        <is>
          <t>US Accounts</t>
        </is>
      </c>
      <c r="C888" t="inlineStr">
        <is>
          <t>1039 - Piyush - Prajapati</t>
        </is>
      </c>
      <c r="D888" t="inlineStr">
        <is>
          <t>Gadariya Rajendra Subhashsinh</t>
        </is>
      </c>
      <c r="E888" t="inlineStr">
        <is>
          <t>1265</t>
        </is>
      </c>
      <c r="F888" t="inlineStr">
        <is>
          <t>Raval Kashyap Hasmukhbhai</t>
        </is>
      </c>
      <c r="G888" t="inlineStr">
        <is>
          <t>Total Income Tax LLC</t>
        </is>
      </c>
      <c r="H888" t="inlineStr">
        <is>
          <t>Admin - General</t>
        </is>
      </c>
      <c r="I888" t="inlineStr">
        <is>
          <t>Other Tasks</t>
        </is>
      </c>
      <c r="J888" t="inlineStr">
        <is>
          <t>Preparation</t>
        </is>
      </c>
      <c r="K888" t="inlineStr">
        <is>
          <t>Discussion with Teammate,try to resolve the unclear the transaction of February 2026 in Parker and Parker,</t>
        </is>
      </c>
      <c r="L888" s="15" t="inlineStr"/>
      <c r="M888" s="15" t="n">
        <v>0</v>
      </c>
      <c r="N888" s="15" t="n">
        <v>1.15</v>
      </c>
      <c r="O888" s="15" t="n">
        <v>1.15</v>
      </c>
      <c r="P888" t="n">
        <v>0</v>
      </c>
      <c r="Q888" t="n">
        <v>1.15</v>
      </c>
    </row>
    <row r="889">
      <c r="A889" s="14" t="n">
        <v>46140</v>
      </c>
      <c r="B889" t="inlineStr">
        <is>
          <t>US Accounts</t>
        </is>
      </c>
      <c r="C889" t="inlineStr">
        <is>
          <t>1039 - Piyush - Prajapati</t>
        </is>
      </c>
      <c r="D889" t="inlineStr">
        <is>
          <t>Gadariya Rajendra Subhashsinh</t>
        </is>
      </c>
      <c r="E889" t="inlineStr">
        <is>
          <t>1265</t>
        </is>
      </c>
      <c r="F889" t="inlineStr">
        <is>
          <t>Raval Kashyap Hasmukhbhai</t>
        </is>
      </c>
      <c r="G889" t="inlineStr">
        <is>
          <t>Total Income Tax LLC</t>
        </is>
      </c>
      <c r="H889" t="inlineStr">
        <is>
          <t>C &amp; H Repair + Supply</t>
        </is>
      </c>
      <c r="I889" t="inlineStr">
        <is>
          <t>ACC-Bookkeeping Management</t>
        </is>
      </c>
      <c r="J889" t="inlineStr">
        <is>
          <t>Preparation</t>
        </is>
      </c>
      <c r="K889" t="inlineStr">
        <is>
          <t>Bookkeeping Till date</t>
        </is>
      </c>
      <c r="L889" s="15" t="inlineStr"/>
      <c r="M889" s="15" t="n">
        <v>0.41666666</v>
      </c>
      <c r="N889" s="15" t="n">
        <v>0</v>
      </c>
      <c r="O889" s="15" t="n">
        <v>0.41666666</v>
      </c>
      <c r="P889" t="n">
        <v>0</v>
      </c>
      <c r="Q889" t="n">
        <v>0</v>
      </c>
    </row>
    <row r="890">
      <c r="A890" s="14" t="n">
        <v>46140</v>
      </c>
      <c r="B890" t="inlineStr">
        <is>
          <t>US Accounts</t>
        </is>
      </c>
      <c r="C890" t="inlineStr">
        <is>
          <t>1039 - Piyush - Prajapati</t>
        </is>
      </c>
      <c r="D890" t="inlineStr">
        <is>
          <t>Gadariya Rajendra Subhashsinh</t>
        </is>
      </c>
      <c r="E890" t="inlineStr">
        <is>
          <t>1265</t>
        </is>
      </c>
      <c r="F890" t="inlineStr">
        <is>
          <t>Raval Kashyap Hasmukhbhai</t>
        </is>
      </c>
      <c r="G890" t="inlineStr">
        <is>
          <t>Total Income Tax LLC</t>
        </is>
      </c>
      <c r="H890" t="inlineStr">
        <is>
          <t>Central Illinois Baking co Inc</t>
        </is>
      </c>
      <c r="I890" t="inlineStr">
        <is>
          <t>ACC-Bookkeeping Management</t>
        </is>
      </c>
      <c r="J890" t="inlineStr">
        <is>
          <t>Preparation</t>
        </is>
      </c>
      <c r="K890" t="inlineStr">
        <is>
          <t>Update the Check Numbers in remaining checks In January 2025 to March 2026,Overview the books and make the open points for March 2026</t>
        </is>
      </c>
      <c r="L890" s="15" t="inlineStr"/>
      <c r="M890" s="15" t="n">
        <v>2.1666667</v>
      </c>
      <c r="N890" s="15" t="n">
        <v>0</v>
      </c>
      <c r="O890" s="15" t="n">
        <v>2.1666667</v>
      </c>
      <c r="P890" t="n">
        <v>0</v>
      </c>
      <c r="Q890" t="n">
        <v>0</v>
      </c>
    </row>
    <row r="891">
      <c r="A891" s="14" t="n">
        <v>46140</v>
      </c>
      <c r="B891" t="inlineStr">
        <is>
          <t>US Accounts</t>
        </is>
      </c>
      <c r="C891" t="inlineStr">
        <is>
          <t>1039 - Piyush - Prajapati</t>
        </is>
      </c>
      <c r="D891" t="inlineStr">
        <is>
          <t>Gadariya Rajendra Subhashsinh</t>
        </is>
      </c>
      <c r="E891" t="inlineStr">
        <is>
          <t>1265</t>
        </is>
      </c>
      <c r="F891" t="inlineStr">
        <is>
          <t>Raval Kashyap Hasmukhbhai</t>
        </is>
      </c>
      <c r="G891" t="inlineStr">
        <is>
          <t>Total Income Tax LLC</t>
        </is>
      </c>
      <c r="H891" t="inlineStr">
        <is>
          <t>David Streitmatter Company Inc</t>
        </is>
      </c>
      <c r="I891" t="inlineStr">
        <is>
          <t>ACC-Bookkeeping Management</t>
        </is>
      </c>
      <c r="J891" t="inlineStr">
        <is>
          <t>Preparation</t>
        </is>
      </c>
      <c r="K891" t="inlineStr">
        <is>
          <t>Bookkeeping and overview of the books, and prepare the open points for the month of March 2026</t>
        </is>
      </c>
      <c r="L891" s="15" t="inlineStr"/>
      <c r="M891" s="15" t="n">
        <v>2.5</v>
      </c>
      <c r="N891" s="15" t="n">
        <v>0</v>
      </c>
      <c r="O891" s="15" t="n">
        <v>2.5</v>
      </c>
      <c r="P891" t="n">
        <v>0</v>
      </c>
      <c r="Q891" t="n">
        <v>0</v>
      </c>
    </row>
    <row r="892">
      <c r="A892" s="14" t="n">
        <v>46140</v>
      </c>
      <c r="B892" t="inlineStr">
        <is>
          <t>US Accounts</t>
        </is>
      </c>
      <c r="C892" t="inlineStr">
        <is>
          <t>1039 - Piyush - Prajapati</t>
        </is>
      </c>
      <c r="D892" t="inlineStr">
        <is>
          <t>Gadariya Rajendra Subhashsinh</t>
        </is>
      </c>
      <c r="E892" t="inlineStr">
        <is>
          <t>1265</t>
        </is>
      </c>
      <c r="F892" t="inlineStr">
        <is>
          <t>Raval Kashyap Hasmukhbhai</t>
        </is>
      </c>
      <c r="G892" t="inlineStr">
        <is>
          <t>Total Income Tax LLC</t>
        </is>
      </c>
      <c r="H892" t="inlineStr">
        <is>
          <t>Maga Investments, LLC</t>
        </is>
      </c>
      <c r="I892" t="inlineStr">
        <is>
          <t>ACC-Bookkeeping Management</t>
        </is>
      </c>
      <c r="J892" t="inlineStr">
        <is>
          <t>Preparation</t>
        </is>
      </c>
      <c r="K892" t="inlineStr">
        <is>
          <t>Overview the books and make the open points for March 2026</t>
        </is>
      </c>
      <c r="L892" s="15" t="inlineStr"/>
      <c r="M892" s="15" t="n">
        <v>1.2666667</v>
      </c>
      <c r="N892" s="15" t="n">
        <v>0</v>
      </c>
      <c r="O892" s="15" t="n">
        <v>1.2666667</v>
      </c>
      <c r="P892" t="n">
        <v>0</v>
      </c>
      <c r="Q892" t="n">
        <v>0</v>
      </c>
    </row>
    <row r="893">
      <c r="A893" s="14" t="n">
        <v>46140</v>
      </c>
      <c r="B893" t="inlineStr">
        <is>
          <t>US Accounts</t>
        </is>
      </c>
      <c r="C893" t="inlineStr">
        <is>
          <t>1039 - Piyush - Prajapati</t>
        </is>
      </c>
      <c r="D893" t="inlineStr">
        <is>
          <t>Gadariya Rajendra Subhashsinh</t>
        </is>
      </c>
      <c r="E893" t="inlineStr">
        <is>
          <t>1282</t>
        </is>
      </c>
      <c r="F893" t="inlineStr">
        <is>
          <t>Pankti Hitesh Shah</t>
        </is>
      </c>
      <c r="G893" t="inlineStr">
        <is>
          <t>SPRLINE CONSULTANCY PRIVATE LIMITED</t>
        </is>
      </c>
      <c r="H893" t="inlineStr">
        <is>
          <t>Admin</t>
        </is>
      </c>
      <c r="I893" t="inlineStr">
        <is>
          <t>Admin</t>
        </is>
      </c>
      <c r="J893" t="inlineStr">
        <is>
          <t>Preparation</t>
        </is>
      </c>
      <c r="K893" t="inlineStr">
        <is>
          <t>Daily timesheet update in Zoho, Daily Sheet in excel &amp; Discussion with Team</t>
        </is>
      </c>
      <c r="L893" s="15" t="inlineStr"/>
      <c r="M893" s="15" t="n">
        <v>0</v>
      </c>
      <c r="N893" s="15" t="n">
        <v>0.41666666</v>
      </c>
      <c r="O893" s="15" t="n">
        <v>0.41666666</v>
      </c>
      <c r="P893" t="n">
        <v>0</v>
      </c>
      <c r="Q893" t="n">
        <v>0.41666666</v>
      </c>
    </row>
    <row r="894">
      <c r="A894" s="14" t="n">
        <v>46140</v>
      </c>
      <c r="B894" t="inlineStr">
        <is>
          <t>US Accounts</t>
        </is>
      </c>
      <c r="C894" t="inlineStr">
        <is>
          <t>1039 - Piyush - Prajapati</t>
        </is>
      </c>
      <c r="D894" t="inlineStr">
        <is>
          <t>Gadariya Rajendra Subhashsinh</t>
        </is>
      </c>
      <c r="E894" t="inlineStr">
        <is>
          <t>1282</t>
        </is>
      </c>
      <c r="F894" t="inlineStr">
        <is>
          <t>Pankti Hitesh Shah</t>
        </is>
      </c>
      <c r="G894" t="inlineStr">
        <is>
          <t>SPRLINE CONSULTANCY PRIVATE LIMITED</t>
        </is>
      </c>
      <c r="H894" t="inlineStr">
        <is>
          <t>Learning and Development</t>
        </is>
      </c>
      <c r="I894" t="inlineStr">
        <is>
          <t>Learning and Development</t>
        </is>
      </c>
      <c r="J894" t="inlineStr">
        <is>
          <t>R&amp;D</t>
        </is>
      </c>
      <c r="K894" t="inlineStr">
        <is>
          <t>Research on Revenue Reconciliation for Jebran client- Synergy Family</t>
        </is>
      </c>
      <c r="L894" s="15" t="inlineStr"/>
      <c r="M894" s="15" t="n">
        <v>0</v>
      </c>
      <c r="N894" s="15" t="n">
        <v>0.33333334</v>
      </c>
      <c r="O894" s="15" t="n">
        <v>0.33333334</v>
      </c>
      <c r="P894" t="n">
        <v>0</v>
      </c>
      <c r="Q894" t="n">
        <v>0.33333334</v>
      </c>
    </row>
    <row r="895">
      <c r="A895" s="14" t="n">
        <v>46140</v>
      </c>
      <c r="B895" t="inlineStr">
        <is>
          <t>US Accounts</t>
        </is>
      </c>
      <c r="C895" t="inlineStr">
        <is>
          <t>1039 - Piyush - Prajapati</t>
        </is>
      </c>
      <c r="D895" t="inlineStr">
        <is>
          <t>Gadariya Rajendra Subhashsinh</t>
        </is>
      </c>
      <c r="E895" t="inlineStr">
        <is>
          <t>1282</t>
        </is>
      </c>
      <c r="F895" t="inlineStr">
        <is>
          <t>Pankti Hitesh Shah</t>
        </is>
      </c>
      <c r="G895" t="inlineStr">
        <is>
          <t>Sharp Income Tax Service, Inc.</t>
        </is>
      </c>
      <c r="H895" t="inlineStr">
        <is>
          <t>Admin - General</t>
        </is>
      </c>
      <c r="I895" t="inlineStr">
        <is>
          <t>ACC-Bookkeeping Management</t>
        </is>
      </c>
      <c r="J895" t="inlineStr">
        <is>
          <t>Preparation</t>
        </is>
      </c>
      <c r="K895" t="inlineStr">
        <is>
          <t>Work and message update on Slack/ Karbon, prepare work plan</t>
        </is>
      </c>
      <c r="L895" s="15" t="inlineStr"/>
      <c r="M895" s="15" t="n">
        <v>0.41666666</v>
      </c>
      <c r="N895" s="15" t="n">
        <v>0</v>
      </c>
      <c r="O895" s="15" t="n">
        <v>0.41666666</v>
      </c>
      <c r="P895" t="n">
        <v>0</v>
      </c>
      <c r="Q895" t="n">
        <v>0</v>
      </c>
    </row>
    <row r="896">
      <c r="A896" s="14" t="n">
        <v>46140</v>
      </c>
      <c r="B896" t="inlineStr">
        <is>
          <t>US Accounts</t>
        </is>
      </c>
      <c r="C896" t="inlineStr">
        <is>
          <t>1039 - Piyush - Prajapati</t>
        </is>
      </c>
      <c r="D896" t="inlineStr">
        <is>
          <t>Gadariya Rajendra Subhashsinh</t>
        </is>
      </c>
      <c r="E896" t="inlineStr">
        <is>
          <t>1282</t>
        </is>
      </c>
      <c r="F896" t="inlineStr">
        <is>
          <t>Pankti Hitesh Shah</t>
        </is>
      </c>
      <c r="G896" t="inlineStr">
        <is>
          <t>Sharp Income Tax Service, Inc.</t>
        </is>
      </c>
      <c r="H896" t="inlineStr">
        <is>
          <t>Cravats Inc</t>
        </is>
      </c>
      <c r="I896" t="inlineStr">
        <is>
          <t>ACC-Bookkeeping Management</t>
        </is>
      </c>
      <c r="J896" t="inlineStr">
        <is>
          <t>Processing/Posting/Reconciliation/Reporting</t>
        </is>
      </c>
      <c r="K896" t="inlineStr">
        <is>
          <t>Cleanup/ Catchup task for 2025</t>
        </is>
      </c>
      <c r="L896" s="15" t="inlineStr"/>
      <c r="M896" s="15" t="n">
        <v>3.0833333</v>
      </c>
      <c r="N896" s="15" t="n">
        <v>0</v>
      </c>
      <c r="O896" s="15" t="n">
        <v>3.0833333</v>
      </c>
      <c r="P896" t="n">
        <v>0</v>
      </c>
      <c r="Q896" t="n">
        <v>0</v>
      </c>
    </row>
    <row r="897">
      <c r="A897" s="14" t="n">
        <v>46140</v>
      </c>
      <c r="B897" t="inlineStr">
        <is>
          <t>US Accounts</t>
        </is>
      </c>
      <c r="C897" t="inlineStr">
        <is>
          <t>1039 - Piyush - Prajapati</t>
        </is>
      </c>
      <c r="D897" t="inlineStr">
        <is>
          <t>Gadariya Rajendra Subhashsinh</t>
        </is>
      </c>
      <c r="E897" t="inlineStr">
        <is>
          <t>1282</t>
        </is>
      </c>
      <c r="F897" t="inlineStr">
        <is>
          <t>Pankti Hitesh Shah</t>
        </is>
      </c>
      <c r="G897" t="inlineStr">
        <is>
          <t>Sharp Income Tax Service, Inc.</t>
        </is>
      </c>
      <c r="H897" t="inlineStr">
        <is>
          <t>Fournier Connolley</t>
        </is>
      </c>
      <c r="I897" t="inlineStr">
        <is>
          <t>ACC-Bookkeeping Management</t>
        </is>
      </c>
      <c r="J897" t="inlineStr">
        <is>
          <t>Processing/Posting/Reconciliation/Reporting</t>
        </is>
      </c>
      <c r="K897" t="inlineStr">
        <is>
          <t>Overview of client and bookkeeping for Q-1</t>
        </is>
      </c>
      <c r="L897" s="15" t="inlineStr"/>
      <c r="M897" s="15" t="n">
        <v>1.5</v>
      </c>
      <c r="N897" s="15" t="n">
        <v>0</v>
      </c>
      <c r="O897" s="15" t="n">
        <v>1.5</v>
      </c>
      <c r="P897" t="n">
        <v>0</v>
      </c>
      <c r="Q897" t="n">
        <v>0</v>
      </c>
    </row>
    <row r="898">
      <c r="A898" s="14" t="n">
        <v>46140</v>
      </c>
      <c r="B898" t="inlineStr">
        <is>
          <t>US Accounts</t>
        </is>
      </c>
      <c r="C898" t="inlineStr">
        <is>
          <t>1039 - Piyush - Prajapati</t>
        </is>
      </c>
      <c r="D898" t="inlineStr">
        <is>
          <t>Gadariya Rajendra Subhashsinh</t>
        </is>
      </c>
      <c r="E898" t="inlineStr">
        <is>
          <t>1282</t>
        </is>
      </c>
      <c r="F898" t="inlineStr">
        <is>
          <t>Pankti Hitesh Shah</t>
        </is>
      </c>
      <c r="G898" t="inlineStr">
        <is>
          <t>Sharp Income Tax Service, Inc.</t>
        </is>
      </c>
      <c r="H898" t="inlineStr">
        <is>
          <t>GCLB Service</t>
        </is>
      </c>
      <c r="I898" t="inlineStr">
        <is>
          <t>ACC-Bookkeeping Management</t>
        </is>
      </c>
      <c r="J898" t="inlineStr">
        <is>
          <t>Processing/Posting/Reconciliation/Reporting</t>
        </is>
      </c>
      <c r="K898" t="inlineStr">
        <is>
          <t>Lowe's stmt for February &amp; March</t>
        </is>
      </c>
      <c r="L898" s="15" t="inlineStr"/>
      <c r="M898" s="15" t="n">
        <v>0.33333334</v>
      </c>
      <c r="N898" s="15" t="n">
        <v>0</v>
      </c>
      <c r="O898" s="15" t="n">
        <v>0.33333334</v>
      </c>
      <c r="P898" t="n">
        <v>0</v>
      </c>
      <c r="Q898" t="n">
        <v>0</v>
      </c>
    </row>
    <row r="899">
      <c r="A899" s="14" t="n">
        <v>46140</v>
      </c>
      <c r="B899" t="inlineStr">
        <is>
          <t>US Accounts</t>
        </is>
      </c>
      <c r="C899" t="inlineStr">
        <is>
          <t>1039 - Piyush - Prajapati</t>
        </is>
      </c>
      <c r="D899" t="inlineStr">
        <is>
          <t>Gadariya Rajendra Subhashsinh</t>
        </is>
      </c>
      <c r="E899" t="inlineStr">
        <is>
          <t>1282</t>
        </is>
      </c>
      <c r="F899" t="inlineStr">
        <is>
          <t>Pankti Hitesh Shah</t>
        </is>
      </c>
      <c r="G899" t="inlineStr">
        <is>
          <t>Sharp Income Tax Service, Inc.</t>
        </is>
      </c>
      <c r="H899" t="inlineStr">
        <is>
          <t>Premier Shipping</t>
        </is>
      </c>
      <c r="I899" t="inlineStr">
        <is>
          <t>ACC-Bookkeeping Management</t>
        </is>
      </c>
      <c r="J899" t="inlineStr">
        <is>
          <t>Processing/Posting/Reconciliation/Reporting</t>
        </is>
      </c>
      <c r="K899" t="inlineStr">
        <is>
          <t>CC stmt for March</t>
        </is>
      </c>
      <c r="L899" s="15" t="inlineStr"/>
      <c r="M899" s="15" t="n">
        <v>0.41666666</v>
      </c>
      <c r="N899" s="15" t="n">
        <v>0</v>
      </c>
      <c r="O899" s="15" t="n">
        <v>0.41666666</v>
      </c>
      <c r="P899" t="n">
        <v>0</v>
      </c>
      <c r="Q899" t="n">
        <v>0</v>
      </c>
    </row>
    <row r="900">
      <c r="A900" s="14" t="n">
        <v>46140</v>
      </c>
      <c r="B900" t="inlineStr">
        <is>
          <t>US Accounts</t>
        </is>
      </c>
      <c r="C900" t="inlineStr">
        <is>
          <t>1039 - Piyush - Prajapati</t>
        </is>
      </c>
      <c r="D900" t="inlineStr">
        <is>
          <t>Gadariya Rajendra Subhashsinh</t>
        </is>
      </c>
      <c r="E900" t="inlineStr">
        <is>
          <t>1291</t>
        </is>
      </c>
      <c r="F900" t="inlineStr">
        <is>
          <t>Hemani Jayakrishnan Gounder</t>
        </is>
      </c>
      <c r="G900" t="inlineStr">
        <is>
          <t>Leung Tax Consulting, Inc.</t>
        </is>
      </c>
      <c r="H900" t="inlineStr">
        <is>
          <t>Admin - General</t>
        </is>
      </c>
      <c r="I900" t="inlineStr">
        <is>
          <t>ACC-Bookkeeping Management</t>
        </is>
      </c>
      <c r="J900" t="inlineStr">
        <is>
          <t>Preparation</t>
        </is>
      </c>
      <c r="K900" t="inlineStr">
        <is>
          <t>Folder checking &amp; uploading documents</t>
        </is>
      </c>
      <c r="L900" s="15" t="inlineStr"/>
      <c r="M900" s="15" t="n">
        <v>0.25</v>
      </c>
      <c r="N900" s="15" t="n">
        <v>0</v>
      </c>
      <c r="O900" s="15" t="n">
        <v>0.25</v>
      </c>
      <c r="P900" t="n">
        <v>0</v>
      </c>
      <c r="Q900" t="n">
        <v>0</v>
      </c>
    </row>
    <row r="901">
      <c r="A901" s="14" t="n">
        <v>46140</v>
      </c>
      <c r="B901" t="inlineStr">
        <is>
          <t>US Accounts</t>
        </is>
      </c>
      <c r="C901" t="inlineStr">
        <is>
          <t>1039 - Piyush - Prajapati</t>
        </is>
      </c>
      <c r="D901" t="inlineStr">
        <is>
          <t>Gadariya Rajendra Subhashsinh</t>
        </is>
      </c>
      <c r="E901" t="inlineStr">
        <is>
          <t>1291</t>
        </is>
      </c>
      <c r="F901" t="inlineStr">
        <is>
          <t>Hemani Jayakrishnan Gounder</t>
        </is>
      </c>
      <c r="G901" t="inlineStr">
        <is>
          <t>Leung Tax Consulting, Inc.</t>
        </is>
      </c>
      <c r="H901" t="inlineStr">
        <is>
          <t>Carlton Way</t>
        </is>
      </c>
      <c r="I901" t="inlineStr">
        <is>
          <t>ACC-Bookkeeping Management</t>
        </is>
      </c>
      <c r="J901" t="inlineStr">
        <is>
          <t>Processing/Posting/Reconciliation/Reporting</t>
        </is>
      </c>
      <c r="K901" t="inlineStr">
        <is>
          <t>Bookkeeping of March 2026</t>
        </is>
      </c>
      <c r="L901" s="15" t="inlineStr"/>
      <c r="M901" s="15" t="n">
        <v>0.5</v>
      </c>
      <c r="N901" s="15" t="n">
        <v>0</v>
      </c>
      <c r="O901" s="15" t="n">
        <v>0.5</v>
      </c>
      <c r="P901" t="n">
        <v>0</v>
      </c>
      <c r="Q901" t="n">
        <v>0</v>
      </c>
    </row>
    <row r="902">
      <c r="A902" s="14" t="n">
        <v>46140</v>
      </c>
      <c r="B902" t="inlineStr">
        <is>
          <t>US Accounts</t>
        </is>
      </c>
      <c r="C902" t="inlineStr">
        <is>
          <t>1039 - Piyush - Prajapati</t>
        </is>
      </c>
      <c r="D902" t="inlineStr">
        <is>
          <t>Gadariya Rajendra Subhashsinh</t>
        </is>
      </c>
      <c r="E902" t="inlineStr">
        <is>
          <t>1291</t>
        </is>
      </c>
      <c r="F902" t="inlineStr">
        <is>
          <t>Hemani Jayakrishnan Gounder</t>
        </is>
      </c>
      <c r="G902" t="inlineStr">
        <is>
          <t>Leung Tax Consulting, Inc.</t>
        </is>
      </c>
      <c r="H902" t="inlineStr">
        <is>
          <t>Cash 4 Real Estate Fund LLC</t>
        </is>
      </c>
      <c r="I902" t="inlineStr">
        <is>
          <t>ACC-Bookkeeping Management</t>
        </is>
      </c>
      <c r="J902" t="inlineStr">
        <is>
          <t>Processing/Posting/Reconciliation/Reporting</t>
        </is>
      </c>
      <c r="K902" t="inlineStr">
        <is>
          <t>Bookkeeping of March 2026</t>
        </is>
      </c>
      <c r="L902" s="15" t="inlineStr"/>
      <c r="M902" s="15" t="n">
        <v>0.41666666</v>
      </c>
      <c r="N902" s="15" t="n">
        <v>0</v>
      </c>
      <c r="O902" s="15" t="n">
        <v>0.41666666</v>
      </c>
      <c r="P902" t="n">
        <v>0</v>
      </c>
      <c r="Q902" t="n">
        <v>0</v>
      </c>
    </row>
    <row r="903">
      <c r="A903" s="14" t="n">
        <v>46140</v>
      </c>
      <c r="B903" t="inlineStr">
        <is>
          <t>US Accounts</t>
        </is>
      </c>
      <c r="C903" t="inlineStr">
        <is>
          <t>1039 - Piyush - Prajapati</t>
        </is>
      </c>
      <c r="D903" t="inlineStr">
        <is>
          <t>Gadariya Rajendra Subhashsinh</t>
        </is>
      </c>
      <c r="E903" t="inlineStr">
        <is>
          <t>1291</t>
        </is>
      </c>
      <c r="F903" t="inlineStr">
        <is>
          <t>Hemani Jayakrishnan Gounder</t>
        </is>
      </c>
      <c r="G903" t="inlineStr">
        <is>
          <t>Leung Tax Consulting, Inc.</t>
        </is>
      </c>
      <c r="H903" t="inlineStr">
        <is>
          <t>The Yoon’s Family LP</t>
        </is>
      </c>
      <c r="I903" t="inlineStr">
        <is>
          <t>ACC-Bookkeeping Management</t>
        </is>
      </c>
      <c r="J903" t="inlineStr">
        <is>
          <t>Processing/Posting/Reconciliation/Reporting</t>
        </is>
      </c>
      <c r="K903" t="inlineStr">
        <is>
          <t>Bookkeeping of March 2026</t>
        </is>
      </c>
      <c r="L903" s="15" t="inlineStr"/>
      <c r="M903" s="15" t="n">
        <v>0.16666667</v>
      </c>
      <c r="N903" s="15" t="n">
        <v>0</v>
      </c>
      <c r="O903" s="15" t="n">
        <v>0.16666667</v>
      </c>
      <c r="P903" t="n">
        <v>0</v>
      </c>
      <c r="Q903" t="n">
        <v>0</v>
      </c>
    </row>
    <row r="904">
      <c r="A904" s="14" t="n">
        <v>46140</v>
      </c>
      <c r="B904" t="inlineStr">
        <is>
          <t>US Accounts</t>
        </is>
      </c>
      <c r="C904" t="inlineStr">
        <is>
          <t>1039 - Piyush - Prajapati</t>
        </is>
      </c>
      <c r="D904" t="inlineStr">
        <is>
          <t>Gadariya Rajendra Subhashsinh</t>
        </is>
      </c>
      <c r="E904" t="inlineStr">
        <is>
          <t>1291</t>
        </is>
      </c>
      <c r="F904" t="inlineStr">
        <is>
          <t>Hemani Jayakrishnan Gounder</t>
        </is>
      </c>
      <c r="G904" t="inlineStr">
        <is>
          <t>SPRLINE CONSULTANCY PRIVATE LIMITED</t>
        </is>
      </c>
      <c r="H904" t="inlineStr">
        <is>
          <t>Admin</t>
        </is>
      </c>
      <c r="I904" t="inlineStr">
        <is>
          <t>Admin</t>
        </is>
      </c>
      <c r="J904" t="inlineStr">
        <is>
          <t>Unassigned</t>
        </is>
      </c>
      <c r="K904" t="inlineStr">
        <is>
          <t>System Issue (Got hanged)</t>
        </is>
      </c>
      <c r="L904" s="15" t="inlineStr"/>
      <c r="M904" s="15" t="n">
        <v>0</v>
      </c>
      <c r="N904" s="15" t="n">
        <v>0.16666667</v>
      </c>
      <c r="O904" s="15" t="n">
        <v>0.16666667</v>
      </c>
      <c r="P904" t="n">
        <v>0</v>
      </c>
      <c r="Q904" t="n">
        <v>0.16666667</v>
      </c>
    </row>
    <row r="905">
      <c r="A905" s="14" t="n">
        <v>46140</v>
      </c>
      <c r="B905" t="inlineStr">
        <is>
          <t>US Accounts</t>
        </is>
      </c>
      <c r="C905" t="inlineStr">
        <is>
          <t>1039 - Piyush - Prajapati</t>
        </is>
      </c>
      <c r="D905" t="inlineStr">
        <is>
          <t>Gadariya Rajendra Subhashsinh</t>
        </is>
      </c>
      <c r="E905" t="inlineStr">
        <is>
          <t>1291</t>
        </is>
      </c>
      <c r="F905" t="inlineStr">
        <is>
          <t>Hemani Jayakrishnan Gounder</t>
        </is>
      </c>
      <c r="G905" t="inlineStr">
        <is>
          <t>SPRLINE CONSULTANCY PRIVATE LIMITED</t>
        </is>
      </c>
      <c r="H905" t="inlineStr">
        <is>
          <t>Admin</t>
        </is>
      </c>
      <c r="I905" t="inlineStr">
        <is>
          <t>Admin</t>
        </is>
      </c>
      <c r="J905" t="inlineStr">
        <is>
          <t>Unassigned</t>
        </is>
      </c>
      <c r="K905" t="inlineStr">
        <is>
          <t>Updating Client time sheet, Time entries, Workplan, Internal Discussion</t>
        </is>
      </c>
      <c r="L905" s="15" t="inlineStr"/>
      <c r="M905" s="15" t="n">
        <v>0</v>
      </c>
      <c r="N905" s="15" t="n">
        <v>0.5</v>
      </c>
      <c r="O905" s="15" t="n">
        <v>0.5</v>
      </c>
      <c r="P905" t="n">
        <v>0</v>
      </c>
      <c r="Q905" t="n">
        <v>0.5</v>
      </c>
    </row>
    <row r="906">
      <c r="A906" s="14" t="n">
        <v>46140</v>
      </c>
      <c r="B906" t="inlineStr">
        <is>
          <t>US Accounts</t>
        </is>
      </c>
      <c r="C906" t="inlineStr">
        <is>
          <t>1039 - Piyush - Prajapati</t>
        </is>
      </c>
      <c r="D906" t="inlineStr">
        <is>
          <t>Gadariya Rajendra Subhashsinh</t>
        </is>
      </c>
      <c r="E906" t="inlineStr">
        <is>
          <t>1291</t>
        </is>
      </c>
      <c r="F906" t="inlineStr">
        <is>
          <t>Hemani Jayakrishnan Gounder</t>
        </is>
      </c>
      <c r="G906" t="inlineStr">
        <is>
          <t>Total Income Tax LLC</t>
        </is>
      </c>
      <c r="H906" t="inlineStr">
        <is>
          <t>Central Illinois Baking co Inc</t>
        </is>
      </c>
      <c r="I906" t="inlineStr">
        <is>
          <t>ACC-Bookkeeping Management</t>
        </is>
      </c>
      <c r="J906" t="inlineStr">
        <is>
          <t>Review/Reconciliation/Reporting</t>
        </is>
      </c>
      <c r="K906" t="inlineStr">
        <is>
          <t>Review of March 2026</t>
        </is>
      </c>
      <c r="L906" s="15" t="inlineStr"/>
      <c r="M906" s="15" t="n">
        <v>1</v>
      </c>
      <c r="N906" s="15" t="n">
        <v>0</v>
      </c>
      <c r="O906" s="15" t="n">
        <v>1</v>
      </c>
      <c r="P906" t="n">
        <v>0</v>
      </c>
      <c r="Q906" t="n">
        <v>0</v>
      </c>
    </row>
    <row r="907">
      <c r="A907" s="14" t="n">
        <v>46140</v>
      </c>
      <c r="B907" t="inlineStr">
        <is>
          <t>US Accounts</t>
        </is>
      </c>
      <c r="C907" t="inlineStr">
        <is>
          <t>1039 - Piyush - Prajapati</t>
        </is>
      </c>
      <c r="D907" t="inlineStr">
        <is>
          <t>Gadariya Rajendra Subhashsinh</t>
        </is>
      </c>
      <c r="E907" t="inlineStr">
        <is>
          <t>1291</t>
        </is>
      </c>
      <c r="F907" t="inlineStr">
        <is>
          <t>Hemani Jayakrishnan Gounder</t>
        </is>
      </c>
      <c r="G907" t="inlineStr">
        <is>
          <t>Total Income Tax LLC</t>
        </is>
      </c>
      <c r="H907" t="inlineStr">
        <is>
          <t>Maga Investments, LLC</t>
        </is>
      </c>
      <c r="I907" t="inlineStr">
        <is>
          <t>ACC-Bookkeeping Management</t>
        </is>
      </c>
      <c r="J907" t="inlineStr">
        <is>
          <t>Review/Reconciliation/Reporting</t>
        </is>
      </c>
      <c r="K907" t="inlineStr">
        <is>
          <t>Review of March 2026</t>
        </is>
      </c>
      <c r="L907" s="15" t="inlineStr"/>
      <c r="M907" s="15" t="n">
        <v>1.5</v>
      </c>
      <c r="N907" s="15" t="n">
        <v>0</v>
      </c>
      <c r="O907" s="15" t="n">
        <v>1.5</v>
      </c>
      <c r="P907" t="n">
        <v>0</v>
      </c>
      <c r="Q907" t="n">
        <v>0</v>
      </c>
    </row>
    <row r="908">
      <c r="A908" s="14" t="n">
        <v>46140</v>
      </c>
      <c r="B908" t="inlineStr">
        <is>
          <t>US Accounts</t>
        </is>
      </c>
      <c r="C908" t="inlineStr">
        <is>
          <t>1039 - Piyush - Prajapati</t>
        </is>
      </c>
      <c r="D908" t="inlineStr">
        <is>
          <t>Gadariya Rajendra Subhashsinh</t>
        </is>
      </c>
      <c r="E908" t="inlineStr">
        <is>
          <t>1291</t>
        </is>
      </c>
      <c r="F908" t="inlineStr">
        <is>
          <t>Hemani Jayakrishnan Gounder</t>
        </is>
      </c>
      <c r="G908" t="inlineStr">
        <is>
          <t>Total Income Tax LLC</t>
        </is>
      </c>
      <c r="H908" t="inlineStr">
        <is>
          <t>Parker &amp; Parker</t>
        </is>
      </c>
      <c r="I908" t="inlineStr">
        <is>
          <t>ACC-Bookkeeping Management</t>
        </is>
      </c>
      <c r="J908" t="inlineStr">
        <is>
          <t>Review/Reconciliation/Reporting</t>
        </is>
      </c>
      <c r="K908" t="inlineStr">
        <is>
          <t>Review of March 2026</t>
        </is>
      </c>
      <c r="L908" s="15" t="inlineStr"/>
      <c r="M908" s="15" t="n">
        <v>3</v>
      </c>
      <c r="N908" s="15" t="n">
        <v>0</v>
      </c>
      <c r="O908" s="15" t="n">
        <v>3</v>
      </c>
      <c r="P908" t="n">
        <v>0</v>
      </c>
      <c r="Q908" t="n">
        <v>0</v>
      </c>
    </row>
    <row r="909">
      <c r="A909" s="14" t="n">
        <v>46140</v>
      </c>
      <c r="B909" t="inlineStr">
        <is>
          <t>US Accounts</t>
        </is>
      </c>
      <c r="C909" t="inlineStr">
        <is>
          <t>1039 - Piyush - Prajapati</t>
        </is>
      </c>
      <c r="D909" t="inlineStr">
        <is>
          <t>Gadariya Rajendra Subhashsinh</t>
        </is>
      </c>
      <c r="E909" t="inlineStr">
        <is>
          <t>1291</t>
        </is>
      </c>
      <c r="F909" t="inlineStr">
        <is>
          <t>Hemani Jayakrishnan Gounder</t>
        </is>
      </c>
      <c r="G909" t="inlineStr">
        <is>
          <t>Total Income Tax LLC</t>
        </is>
      </c>
      <c r="H909" t="inlineStr">
        <is>
          <t>Thanh Linh Vietnamese Restaurant</t>
        </is>
      </c>
      <c r="I909" t="inlineStr">
        <is>
          <t>ACC-Bookkeeping Management</t>
        </is>
      </c>
      <c r="J909" t="inlineStr">
        <is>
          <t>Review/Reconciliation/Reporting</t>
        </is>
      </c>
      <c r="K909" t="inlineStr">
        <is>
          <t>Overview of Feb &amp; March 2026</t>
        </is>
      </c>
      <c r="L909" s="15" t="inlineStr"/>
      <c r="M909" s="15" t="n">
        <v>0.5</v>
      </c>
      <c r="N909" s="15" t="n">
        <v>0</v>
      </c>
      <c r="O909" s="15" t="n">
        <v>0.5</v>
      </c>
      <c r="P909" t="n">
        <v>0</v>
      </c>
      <c r="Q909" t="n">
        <v>0</v>
      </c>
    </row>
    <row r="910">
      <c r="A910" s="14" t="n">
        <v>46140</v>
      </c>
      <c r="B910" t="inlineStr">
        <is>
          <t>US Accounts</t>
        </is>
      </c>
      <c r="C910" t="inlineStr">
        <is>
          <t>1039 - Piyush - Prajapati</t>
        </is>
      </c>
      <c r="D910" t="inlineStr">
        <is>
          <t>Gadariya Rajendra Subhashsinh</t>
        </is>
      </c>
      <c r="E910" t="inlineStr">
        <is>
          <t>1300</t>
        </is>
      </c>
      <c r="F910" t="inlineStr">
        <is>
          <t>Patel Sharad Jagdishbhai</t>
        </is>
      </c>
      <c r="G910" t="inlineStr">
        <is>
          <t>Bearden Stroup &amp; Associates CPAs</t>
        </is>
      </c>
      <c r="H910" t="inlineStr">
        <is>
          <t>Admin - General</t>
        </is>
      </c>
      <c r="I910" t="inlineStr">
        <is>
          <t>Client Meetings and communication</t>
        </is>
      </c>
      <c r="J910" t="inlineStr">
        <is>
          <t>Preparation</t>
        </is>
      </c>
      <c r="K910" t="inlineStr">
        <is>
          <t>Cheking mails and Teams Messages &amp; Folder checking of March -26</t>
        </is>
      </c>
      <c r="L910" s="15" t="inlineStr"/>
      <c r="M910" s="15" t="n">
        <v>0.25</v>
      </c>
      <c r="N910" s="15" t="n">
        <v>0</v>
      </c>
      <c r="O910" s="15" t="n">
        <v>0.25</v>
      </c>
      <c r="P910" t="n">
        <v>0</v>
      </c>
      <c r="Q910" t="n">
        <v>0</v>
      </c>
    </row>
    <row r="911">
      <c r="A911" s="14" t="n">
        <v>46140</v>
      </c>
      <c r="B911" t="inlineStr">
        <is>
          <t>US Accounts</t>
        </is>
      </c>
      <c r="C911" t="inlineStr">
        <is>
          <t>1039 - Piyush - Prajapati</t>
        </is>
      </c>
      <c r="D911" t="inlineStr">
        <is>
          <t>Gadariya Rajendra Subhashsinh</t>
        </is>
      </c>
      <c r="E911" t="inlineStr">
        <is>
          <t>1300</t>
        </is>
      </c>
      <c r="F911" t="inlineStr">
        <is>
          <t>Patel Sharad Jagdishbhai</t>
        </is>
      </c>
      <c r="G911" t="inlineStr">
        <is>
          <t>Leung Tax Consulting, Inc.</t>
        </is>
      </c>
      <c r="H911" t="inlineStr">
        <is>
          <t>RECR8</t>
        </is>
      </c>
      <c r="I911" t="inlineStr">
        <is>
          <t>ACC-Bookkeeping Management</t>
        </is>
      </c>
      <c r="J911" t="inlineStr">
        <is>
          <t>Preparation</t>
        </is>
      </c>
      <c r="K911" t="inlineStr">
        <is>
          <t>Bookkeeping for the Month of March 2026</t>
        </is>
      </c>
      <c r="L911" s="15" t="inlineStr"/>
      <c r="M911" s="15" t="n">
        <v>3.5</v>
      </c>
      <c r="N911" s="15" t="n">
        <v>0</v>
      </c>
      <c r="O911" s="15" t="n">
        <v>3.5</v>
      </c>
      <c r="P911" t="n">
        <v>0</v>
      </c>
      <c r="Q911" t="n">
        <v>0</v>
      </c>
    </row>
    <row r="912">
      <c r="A912" s="14" t="n">
        <v>46140</v>
      </c>
      <c r="B912" t="inlineStr">
        <is>
          <t>US Accounts</t>
        </is>
      </c>
      <c r="C912" t="inlineStr">
        <is>
          <t>1039 - Piyush - Prajapati</t>
        </is>
      </c>
      <c r="D912" t="inlineStr">
        <is>
          <t>Gadariya Rajendra Subhashsinh</t>
        </is>
      </c>
      <c r="E912" t="inlineStr">
        <is>
          <t>1300</t>
        </is>
      </c>
      <c r="F912" t="inlineStr">
        <is>
          <t>Patel Sharad Jagdishbhai</t>
        </is>
      </c>
      <c r="G912" t="inlineStr">
        <is>
          <t>SPRLINE CONSULTANCY PRIVATE LIMITED</t>
        </is>
      </c>
      <c r="H912" t="inlineStr">
        <is>
          <t>Admin</t>
        </is>
      </c>
      <c r="I912" t="inlineStr">
        <is>
          <t>Admin</t>
        </is>
      </c>
      <c r="J912" t="inlineStr">
        <is>
          <t>Preparation</t>
        </is>
      </c>
      <c r="K912" t="inlineStr">
        <is>
          <t>Prepare Weekly Report of Billable Hours of BSA</t>
        </is>
      </c>
      <c r="L912" s="15" t="inlineStr"/>
      <c r="M912" s="15" t="n">
        <v>0</v>
      </c>
      <c r="N912" s="15" t="n">
        <v>3</v>
      </c>
      <c r="O912" s="15" t="n">
        <v>3</v>
      </c>
      <c r="P912" t="n">
        <v>0</v>
      </c>
      <c r="Q912" t="n">
        <v>3</v>
      </c>
    </row>
    <row r="913">
      <c r="A913" s="14" t="n">
        <v>46140</v>
      </c>
      <c r="B913" t="inlineStr">
        <is>
          <t>US Accounts</t>
        </is>
      </c>
      <c r="C913" t="inlineStr">
        <is>
          <t>1039 - Piyush - Prajapati</t>
        </is>
      </c>
      <c r="D913" t="inlineStr">
        <is>
          <t>Gadariya Rajendra Subhashsinh</t>
        </is>
      </c>
      <c r="E913" t="inlineStr">
        <is>
          <t>1300</t>
        </is>
      </c>
      <c r="F913" t="inlineStr">
        <is>
          <t>Patel Sharad Jagdishbhai</t>
        </is>
      </c>
      <c r="G913" t="inlineStr">
        <is>
          <t>SPRLINE CONSULTANCY PRIVATE LIMITED</t>
        </is>
      </c>
      <c r="H913" t="inlineStr">
        <is>
          <t>Admin</t>
        </is>
      </c>
      <c r="I913" t="inlineStr">
        <is>
          <t>Admin</t>
        </is>
      </c>
      <c r="J913" t="inlineStr">
        <is>
          <t>Preparation</t>
        </is>
      </c>
      <c r="K913" t="inlineStr">
        <is>
          <t>Updating Timesheet in Zoho Update Daily work status</t>
        </is>
      </c>
      <c r="L913" s="15" t="inlineStr"/>
      <c r="M913" s="15" t="n">
        <v>0</v>
      </c>
      <c r="N913" s="15" t="n">
        <v>0.25</v>
      </c>
      <c r="O913" s="15" t="n">
        <v>0.25</v>
      </c>
      <c r="P913" t="n">
        <v>0</v>
      </c>
      <c r="Q913" t="n">
        <v>0.25</v>
      </c>
    </row>
    <row r="914">
      <c r="A914" s="14" t="n">
        <v>46140</v>
      </c>
      <c r="B914" t="inlineStr">
        <is>
          <t>US Accounts</t>
        </is>
      </c>
      <c r="C914" t="inlineStr">
        <is>
          <t>1039 - Piyush - Prajapati</t>
        </is>
      </c>
      <c r="D914" t="inlineStr">
        <is>
          <t>Gadariya Rajendra Subhashsinh</t>
        </is>
      </c>
      <c r="E914" t="inlineStr">
        <is>
          <t>1300</t>
        </is>
      </c>
      <c r="F914" t="inlineStr">
        <is>
          <t>Patel Sharad Jagdishbhai</t>
        </is>
      </c>
      <c r="G914" t="inlineStr">
        <is>
          <t>SPRLINE CONSULTANCY PRIVATE LIMITED</t>
        </is>
      </c>
      <c r="H914" t="inlineStr">
        <is>
          <t>Learning and Development</t>
        </is>
      </c>
      <c r="I914" t="inlineStr">
        <is>
          <t>Learning and Development</t>
        </is>
      </c>
      <c r="J914" t="inlineStr">
        <is>
          <t>Certification</t>
        </is>
      </c>
      <c r="K914" t="inlineStr">
        <is>
          <t>Xero Certification</t>
        </is>
      </c>
      <c r="L914" s="15" t="inlineStr"/>
      <c r="M914" s="15" t="n">
        <v>0</v>
      </c>
      <c r="N914" s="15" t="n">
        <v>1</v>
      </c>
      <c r="O914" s="15" t="n">
        <v>1</v>
      </c>
      <c r="P914" t="n">
        <v>0</v>
      </c>
      <c r="Q914" t="n">
        <v>1</v>
      </c>
    </row>
    <row r="915">
      <c r="A915" s="14" t="n">
        <v>46140</v>
      </c>
      <c r="B915" t="inlineStr">
        <is>
          <t>US Accounts</t>
        </is>
      </c>
      <c r="C915" t="inlineStr">
        <is>
          <t>1039 - Piyush - Prajapati</t>
        </is>
      </c>
      <c r="D915" t="inlineStr">
        <is>
          <t>Gadariya Rajendra Subhashsinh</t>
        </is>
      </c>
      <c r="E915" t="inlineStr">
        <is>
          <t>1339</t>
        </is>
      </c>
      <c r="F915" t="inlineStr">
        <is>
          <t>Hadiel Sunilkumar Ashokbhai</t>
        </is>
      </c>
      <c r="G915" t="inlineStr">
        <is>
          <t>Bearden Stroup &amp; Associates CPAs</t>
        </is>
      </c>
      <c r="H915" t="inlineStr">
        <is>
          <t>Admin - General</t>
        </is>
      </c>
      <c r="I915" t="inlineStr">
        <is>
          <t>Client Meetings and communication</t>
        </is>
      </c>
      <c r="J915" t="inlineStr">
        <is>
          <t>Email and call communication</t>
        </is>
      </c>
      <c r="K915" t="inlineStr">
        <is>
          <t>Checking Teams Messages &amp; Qount</t>
        </is>
      </c>
      <c r="L915" s="15" t="inlineStr"/>
      <c r="M915" s="15" t="n">
        <v>0.25</v>
      </c>
      <c r="N915" s="15" t="n">
        <v>0</v>
      </c>
      <c r="O915" s="15" t="n">
        <v>0.25</v>
      </c>
      <c r="P915" t="n">
        <v>0</v>
      </c>
      <c r="Q915" t="n">
        <v>0</v>
      </c>
    </row>
    <row r="916">
      <c r="A916" s="14" t="n">
        <v>46140</v>
      </c>
      <c r="B916" t="inlineStr">
        <is>
          <t>US Accounts</t>
        </is>
      </c>
      <c r="C916" t="inlineStr">
        <is>
          <t>1039 - Piyush - Prajapati</t>
        </is>
      </c>
      <c r="D916" t="inlineStr">
        <is>
          <t>Gadariya Rajendra Subhashsinh</t>
        </is>
      </c>
      <c r="E916" t="inlineStr">
        <is>
          <t>1339</t>
        </is>
      </c>
      <c r="F916" t="inlineStr">
        <is>
          <t>Hadiel Sunilkumar Ashokbhai</t>
        </is>
      </c>
      <c r="G916" t="inlineStr">
        <is>
          <t>Bearden Stroup &amp; Associates CPAs</t>
        </is>
      </c>
      <c r="H916" t="inlineStr">
        <is>
          <t>Southeastern Musical Services</t>
        </is>
      </c>
      <c r="I916" t="inlineStr">
        <is>
          <t>ACC-Bookkeeping Management</t>
        </is>
      </c>
      <c r="J916" t="inlineStr">
        <is>
          <t>Processing/Posting/Reconciliation/Reporting</t>
        </is>
      </c>
      <c r="K916" t="inlineStr">
        <is>
          <t>1.Record Transactions - CC for march April 2026 
2.Reconcile Check Payroll journal match with report Record Sale Tax JE March 2026</t>
        </is>
      </c>
      <c r="L916" s="15" t="inlineStr"/>
      <c r="M916" s="15" t="n">
        <v>1.6666666</v>
      </c>
      <c r="N916" s="15" t="n">
        <v>0</v>
      </c>
      <c r="O916" s="15" t="n">
        <v>1.6666666</v>
      </c>
      <c r="P916" t="n">
        <v>0</v>
      </c>
      <c r="Q916" t="n">
        <v>0</v>
      </c>
    </row>
    <row r="917">
      <c r="A917" s="14" t="n">
        <v>46140</v>
      </c>
      <c r="B917" t="inlineStr">
        <is>
          <t>US Accounts</t>
        </is>
      </c>
      <c r="C917" t="inlineStr">
        <is>
          <t>1039 - Piyush - Prajapati</t>
        </is>
      </c>
      <c r="D917" t="inlineStr">
        <is>
          <t>Gadariya Rajendra Subhashsinh</t>
        </is>
      </c>
      <c r="E917" t="inlineStr">
        <is>
          <t>1339</t>
        </is>
      </c>
      <c r="F917" t="inlineStr">
        <is>
          <t>Hadiel Sunilkumar Ashokbhai</t>
        </is>
      </c>
      <c r="G917" t="inlineStr">
        <is>
          <t>Bearden Stroup &amp; Associates CPAs</t>
        </is>
      </c>
      <c r="H917" t="inlineStr">
        <is>
          <t>Southeastern Musical Services</t>
        </is>
      </c>
      <c r="I917" t="inlineStr">
        <is>
          <t>ACC-Bookkeeping Management</t>
        </is>
      </c>
      <c r="J917" t="inlineStr">
        <is>
          <t>Review</t>
        </is>
      </c>
      <c r="K917" t="inlineStr">
        <is>
          <t>Review for the month of March 2026 and
Pass necessary Journal adjustment related to payroll</t>
        </is>
      </c>
      <c r="L917" s="15" t="inlineStr"/>
      <c r="M917" s="15" t="n">
        <v>1.15</v>
      </c>
      <c r="N917" s="15" t="n">
        <v>0</v>
      </c>
      <c r="O917" s="15" t="n">
        <v>1.15</v>
      </c>
      <c r="P917" t="n">
        <v>0</v>
      </c>
      <c r="Q917" t="n">
        <v>0</v>
      </c>
    </row>
    <row r="918">
      <c r="A918" s="14" t="n">
        <v>46140</v>
      </c>
      <c r="B918" t="inlineStr">
        <is>
          <t>US Accounts</t>
        </is>
      </c>
      <c r="C918" t="inlineStr">
        <is>
          <t>1039 - Piyush - Prajapati</t>
        </is>
      </c>
      <c r="D918" t="inlineStr">
        <is>
          <t>Gadariya Rajendra Subhashsinh</t>
        </is>
      </c>
      <c r="E918" t="inlineStr">
        <is>
          <t>1339</t>
        </is>
      </c>
      <c r="F918" t="inlineStr">
        <is>
          <t>Hadiel Sunilkumar Ashokbhai</t>
        </is>
      </c>
      <c r="G918" t="inlineStr">
        <is>
          <t>Bookworks Accounting &amp; Bookkeeping, LLC</t>
        </is>
      </c>
      <c r="H918" t="inlineStr">
        <is>
          <t>Admin - General</t>
        </is>
      </c>
      <c r="I918" t="inlineStr">
        <is>
          <t>ACC-Bookkeeping Management</t>
        </is>
      </c>
      <c r="J918" t="inlineStr">
        <is>
          <t>Preparation</t>
        </is>
      </c>
      <c r="K918" t="inlineStr">
        <is>
          <t>Prepare New Google sheet as per financial cent</t>
        </is>
      </c>
      <c r="L918" s="15" t="inlineStr"/>
      <c r="M918" s="15" t="n">
        <v>0.6166667</v>
      </c>
      <c r="N918" s="15" t="n">
        <v>0</v>
      </c>
      <c r="O918" s="15" t="n">
        <v>0.6166667</v>
      </c>
      <c r="P918" t="n">
        <v>0</v>
      </c>
      <c r="Q918" t="n">
        <v>0</v>
      </c>
    </row>
    <row r="919">
      <c r="A919" s="14" t="n">
        <v>46140</v>
      </c>
      <c r="B919" t="inlineStr">
        <is>
          <t>US Accounts</t>
        </is>
      </c>
      <c r="C919" t="inlineStr">
        <is>
          <t>1039 - Piyush - Prajapati</t>
        </is>
      </c>
      <c r="D919" t="inlineStr">
        <is>
          <t>Gadariya Rajendra Subhashsinh</t>
        </is>
      </c>
      <c r="E919" t="inlineStr">
        <is>
          <t>1339</t>
        </is>
      </c>
      <c r="F919" t="inlineStr">
        <is>
          <t>Hadiel Sunilkumar Ashokbhai</t>
        </is>
      </c>
      <c r="G919" t="inlineStr">
        <is>
          <t>Bookworks Accounting &amp; Bookkeeping, LLC</t>
        </is>
      </c>
      <c r="H919" t="inlineStr">
        <is>
          <t>Admin - General</t>
        </is>
      </c>
      <c r="I919" t="inlineStr">
        <is>
          <t>ACC-Bookkeeping Management</t>
        </is>
      </c>
      <c r="J919" t="inlineStr">
        <is>
          <t>Preparation</t>
        </is>
      </c>
      <c r="K919" t="inlineStr">
        <is>
          <t>Tick marks the comments in financial cent for April 2026</t>
        </is>
      </c>
      <c r="L919" s="15" t="inlineStr"/>
      <c r="M919" s="15" t="n">
        <v>1.4833333</v>
      </c>
      <c r="N919" s="15" t="n">
        <v>0</v>
      </c>
      <c r="O919" s="15" t="n">
        <v>1.4833333</v>
      </c>
      <c r="P919" t="n">
        <v>0</v>
      </c>
      <c r="Q919" t="n">
        <v>0</v>
      </c>
    </row>
    <row r="920">
      <c r="A920" s="14" t="n">
        <v>46140</v>
      </c>
      <c r="B920" t="inlineStr">
        <is>
          <t>US Accounts</t>
        </is>
      </c>
      <c r="C920" t="inlineStr">
        <is>
          <t>1039 - Piyush - Prajapati</t>
        </is>
      </c>
      <c r="D920" t="inlineStr">
        <is>
          <t>Gadariya Rajendra Subhashsinh</t>
        </is>
      </c>
      <c r="E920" t="inlineStr">
        <is>
          <t>1339</t>
        </is>
      </c>
      <c r="F920" t="inlineStr">
        <is>
          <t>Hadiel Sunilkumar Ashokbhai</t>
        </is>
      </c>
      <c r="G920" t="inlineStr">
        <is>
          <t>Bookworks Accounting &amp; Bookkeeping, LLC</t>
        </is>
      </c>
      <c r="H920" t="inlineStr">
        <is>
          <t>Varsity Electric LLC</t>
        </is>
      </c>
      <c r="I920" t="inlineStr">
        <is>
          <t>ACC-Bookkeeping Management</t>
        </is>
      </c>
      <c r="J920" t="inlineStr">
        <is>
          <t>Processing/Posting/Reconciliation/Reporting</t>
        </is>
      </c>
      <c r="K920" t="inlineStr">
        <is>
          <t>1.Reconcile bank for Feb March 2026
2.Check the Sales JE and other overview of P&amp;L BS for Feb and march</t>
        </is>
      </c>
      <c r="L920" s="15" t="inlineStr"/>
      <c r="M920" s="15" t="n">
        <v>0.96666664</v>
      </c>
      <c r="N920" s="15" t="n">
        <v>0</v>
      </c>
      <c r="O920" s="15" t="n">
        <v>0.96666664</v>
      </c>
      <c r="P920" t="n">
        <v>0</v>
      </c>
      <c r="Q920" t="n">
        <v>0</v>
      </c>
    </row>
    <row r="921">
      <c r="A921" s="14" t="n">
        <v>46140</v>
      </c>
      <c r="B921" t="inlineStr">
        <is>
          <t>US Accounts</t>
        </is>
      </c>
      <c r="C921" t="inlineStr">
        <is>
          <t>1039 - Piyush - Prajapati</t>
        </is>
      </c>
      <c r="D921" t="inlineStr">
        <is>
          <t>Gadariya Rajendra Subhashsinh</t>
        </is>
      </c>
      <c r="E921" t="inlineStr">
        <is>
          <t>1339</t>
        </is>
      </c>
      <c r="F921" t="inlineStr">
        <is>
          <t>Hadiel Sunilkumar Ashokbhai</t>
        </is>
      </c>
      <c r="G921" t="inlineStr">
        <is>
          <t>Jebran &amp; Abraham PC</t>
        </is>
      </c>
      <c r="H921" t="inlineStr">
        <is>
          <t>Stay Gold Sports Inc</t>
        </is>
      </c>
      <c r="I921" t="inlineStr">
        <is>
          <t>ACC-Bookkeeping Management</t>
        </is>
      </c>
      <c r="J921" t="inlineStr">
        <is>
          <t>Review</t>
        </is>
      </c>
      <c r="K921" t="inlineStr">
        <is>
          <t>Review for Jan to March 2026</t>
        </is>
      </c>
      <c r="L921" s="15" t="inlineStr"/>
      <c r="M921" s="15" t="n">
        <v>1.3333334</v>
      </c>
      <c r="N921" s="15" t="n">
        <v>0</v>
      </c>
      <c r="O921" s="15" t="n">
        <v>1.3333334</v>
      </c>
      <c r="P921" t="n">
        <v>0</v>
      </c>
      <c r="Q921" t="n">
        <v>0</v>
      </c>
    </row>
    <row r="922">
      <c r="A922" s="14" t="n">
        <v>46140</v>
      </c>
      <c r="B922" t="inlineStr">
        <is>
          <t>US Accounts</t>
        </is>
      </c>
      <c r="C922" t="inlineStr">
        <is>
          <t>1039 - Piyush - Prajapati</t>
        </is>
      </c>
      <c r="D922" t="inlineStr">
        <is>
          <t>Gadariya Rajendra Subhashsinh</t>
        </is>
      </c>
      <c r="E922" t="inlineStr">
        <is>
          <t>1339</t>
        </is>
      </c>
      <c r="F922" t="inlineStr">
        <is>
          <t>Hadiel Sunilkumar Ashokbhai</t>
        </is>
      </c>
      <c r="G922" t="inlineStr">
        <is>
          <t>SPRLINE CONSULTANCY PRIVATE LIMITED</t>
        </is>
      </c>
      <c r="H922" t="inlineStr">
        <is>
          <t>Learning and Development</t>
        </is>
      </c>
      <c r="I922" t="inlineStr">
        <is>
          <t>Learning and Development</t>
        </is>
      </c>
      <c r="J922" t="inlineStr">
        <is>
          <t>Training</t>
        </is>
      </c>
      <c r="K922" t="inlineStr">
        <is>
          <t>Reading Material for Accounts</t>
        </is>
      </c>
      <c r="L922" s="15" t="inlineStr"/>
      <c r="M922" s="15" t="n">
        <v>0</v>
      </c>
      <c r="N922" s="15" t="n">
        <v>0.55</v>
      </c>
      <c r="O922" s="15" t="n">
        <v>0.55</v>
      </c>
      <c r="P922" t="n">
        <v>0</v>
      </c>
      <c r="Q922" t="n">
        <v>0.55</v>
      </c>
    </row>
    <row r="923">
      <c r="A923" s="14" t="n">
        <v>46140</v>
      </c>
      <c r="B923" t="inlineStr">
        <is>
          <t>US Accounts</t>
        </is>
      </c>
      <c r="C923" t="inlineStr">
        <is>
          <t>1039 - Piyush - Prajapati</t>
        </is>
      </c>
      <c r="D923" t="inlineStr">
        <is>
          <t>Gadariya Rajendra Subhashsinh</t>
        </is>
      </c>
      <c r="E923" t="inlineStr">
        <is>
          <t>1354</t>
        </is>
      </c>
      <c r="F923" t="inlineStr">
        <is>
          <t>Shah Nenshi Jagdishbhai</t>
        </is>
      </c>
      <c r="G923" t="inlineStr">
        <is>
          <t>Bookworks Accounting &amp; Bookkeeping, LLC</t>
        </is>
      </c>
      <c r="H923" t="inlineStr">
        <is>
          <t>Admin - General</t>
        </is>
      </c>
      <c r="I923" t="inlineStr">
        <is>
          <t>Unassigned</t>
        </is>
      </c>
      <c r="J923" t="inlineStr">
        <is>
          <t>Review</t>
        </is>
      </c>
      <c r="K923" t="inlineStr">
        <is>
          <t>Charter Home Team, LLC-Review for Q1</t>
        </is>
      </c>
      <c r="L923" s="15" t="inlineStr"/>
      <c r="M923" s="15" t="n">
        <v>0</v>
      </c>
      <c r="N923" s="15" t="n">
        <v>0.5</v>
      </c>
      <c r="O923" s="15" t="n">
        <v>0.5</v>
      </c>
      <c r="P923" t="n">
        <v>0</v>
      </c>
      <c r="Q923" t="n">
        <v>0.5</v>
      </c>
    </row>
    <row r="924">
      <c r="A924" s="14" t="n">
        <v>46140</v>
      </c>
      <c r="B924" t="inlineStr">
        <is>
          <t>US Accounts</t>
        </is>
      </c>
      <c r="C924" t="inlineStr">
        <is>
          <t>1039 - Piyush - Prajapati</t>
        </is>
      </c>
      <c r="D924" t="inlineStr">
        <is>
          <t>Gadariya Rajendra Subhashsinh</t>
        </is>
      </c>
      <c r="E924" t="inlineStr">
        <is>
          <t>1354</t>
        </is>
      </c>
      <c r="F924" t="inlineStr">
        <is>
          <t>Shah Nenshi Jagdishbhai</t>
        </is>
      </c>
      <c r="G924" t="inlineStr">
        <is>
          <t>Bookworks Accounting &amp; Bookkeeping, LLC</t>
        </is>
      </c>
      <c r="H924" t="inlineStr">
        <is>
          <t>Admin - General</t>
        </is>
      </c>
      <c r="I924" t="inlineStr">
        <is>
          <t>Unassigned</t>
        </is>
      </c>
      <c r="J924" t="inlineStr">
        <is>
          <t>Review</t>
        </is>
      </c>
      <c r="K924" t="inlineStr">
        <is>
          <t>Etherton Inc - Olympia Integrative Medicine-Review for Q1</t>
        </is>
      </c>
      <c r="L924" s="15" t="inlineStr"/>
      <c r="M924" s="15" t="n">
        <v>0</v>
      </c>
      <c r="N924" s="15" t="n">
        <v>0.5</v>
      </c>
      <c r="O924" s="15" t="n">
        <v>0.5</v>
      </c>
      <c r="P924" t="n">
        <v>0</v>
      </c>
      <c r="Q924" t="n">
        <v>0.5</v>
      </c>
    </row>
    <row r="925">
      <c r="A925" s="14" t="n">
        <v>46140</v>
      </c>
      <c r="B925" t="inlineStr">
        <is>
          <t>US Accounts</t>
        </is>
      </c>
      <c r="C925" t="inlineStr">
        <is>
          <t>1039 - Piyush - Prajapati</t>
        </is>
      </c>
      <c r="D925" t="inlineStr">
        <is>
          <t>Gadariya Rajendra Subhashsinh</t>
        </is>
      </c>
      <c r="E925" t="inlineStr">
        <is>
          <t>1354</t>
        </is>
      </c>
      <c r="F925" t="inlineStr">
        <is>
          <t>Shah Nenshi Jagdishbhai</t>
        </is>
      </c>
      <c r="G925" t="inlineStr">
        <is>
          <t>Bookworks Accounting &amp; Bookkeeping, LLC</t>
        </is>
      </c>
      <c r="H925" t="inlineStr">
        <is>
          <t>Admin - General</t>
        </is>
      </c>
      <c r="I925" t="inlineStr">
        <is>
          <t>Unassigned</t>
        </is>
      </c>
      <c r="J925" t="inlineStr">
        <is>
          <t>Review</t>
        </is>
      </c>
      <c r="K925" t="inlineStr">
        <is>
          <t>Insight Geologic, Inc-Review for Q1</t>
        </is>
      </c>
      <c r="L925" s="15" t="inlineStr"/>
      <c r="M925" s="15" t="n">
        <v>0</v>
      </c>
      <c r="N925" s="15" t="n">
        <v>0.5833333000000001</v>
      </c>
      <c r="O925" s="15" t="n">
        <v>0.5833333000000001</v>
      </c>
      <c r="P925" t="n">
        <v>0</v>
      </c>
      <c r="Q925" t="n">
        <v>0.5833333000000001</v>
      </c>
    </row>
    <row r="926">
      <c r="A926" s="14" t="n">
        <v>46140</v>
      </c>
      <c r="B926" t="inlineStr">
        <is>
          <t>US Accounts</t>
        </is>
      </c>
      <c r="C926" t="inlineStr">
        <is>
          <t>1039 - Piyush - Prajapati</t>
        </is>
      </c>
      <c r="D926" t="inlineStr">
        <is>
          <t>Gadariya Rajendra Subhashsinh</t>
        </is>
      </c>
      <c r="E926" t="inlineStr">
        <is>
          <t>1354</t>
        </is>
      </c>
      <c r="F926" t="inlineStr">
        <is>
          <t>Shah Nenshi Jagdishbhai</t>
        </is>
      </c>
      <c r="G926" t="inlineStr">
        <is>
          <t>Bookworks Accounting &amp; Bookkeeping, LLC</t>
        </is>
      </c>
      <c r="H926" t="inlineStr">
        <is>
          <t>Admin - General</t>
        </is>
      </c>
      <c r="I926" t="inlineStr">
        <is>
          <t>Unassigned</t>
        </is>
      </c>
      <c r="J926" t="inlineStr">
        <is>
          <t>Review</t>
        </is>
      </c>
      <c r="K926" t="inlineStr">
        <is>
          <t>Pearson Products LLC dba Signarma - Lacey-Review for Q1</t>
        </is>
      </c>
      <c r="L926" s="15" t="inlineStr"/>
      <c r="M926" s="15" t="n">
        <v>0</v>
      </c>
      <c r="N926" s="15" t="n">
        <v>0.41666666</v>
      </c>
      <c r="O926" s="15" t="n">
        <v>0.41666666</v>
      </c>
      <c r="P926" t="n">
        <v>0</v>
      </c>
      <c r="Q926" t="n">
        <v>0.41666666</v>
      </c>
    </row>
    <row r="927">
      <c r="A927" s="14" t="n">
        <v>46140</v>
      </c>
      <c r="B927" t="inlineStr">
        <is>
          <t>US Accounts</t>
        </is>
      </c>
      <c r="C927" t="inlineStr">
        <is>
          <t>1039 - Piyush - Prajapati</t>
        </is>
      </c>
      <c r="D927" t="inlineStr">
        <is>
          <t>Gadariya Rajendra Subhashsinh</t>
        </is>
      </c>
      <c r="E927" t="inlineStr">
        <is>
          <t>1354</t>
        </is>
      </c>
      <c r="F927" t="inlineStr">
        <is>
          <t>Shah Nenshi Jagdishbhai</t>
        </is>
      </c>
      <c r="G927" t="inlineStr">
        <is>
          <t>Bookworks Accounting &amp; Bookkeeping, LLC</t>
        </is>
      </c>
      <c r="H927" t="inlineStr">
        <is>
          <t>Admin - General</t>
        </is>
      </c>
      <c r="I927" t="inlineStr">
        <is>
          <t>Unassigned</t>
        </is>
      </c>
      <c r="J927" t="inlineStr">
        <is>
          <t>Review</t>
        </is>
      </c>
      <c r="K927" t="inlineStr">
        <is>
          <t>Whyte Home Contractors, LLC-Review for Q1</t>
        </is>
      </c>
      <c r="L927" s="15" t="inlineStr"/>
      <c r="M927" s="15" t="n">
        <v>0</v>
      </c>
      <c r="N927" s="15" t="n">
        <v>0.33333334</v>
      </c>
      <c r="O927" s="15" t="n">
        <v>0.33333334</v>
      </c>
      <c r="P927" t="n">
        <v>0</v>
      </c>
      <c r="Q927" t="n">
        <v>0.33333334</v>
      </c>
    </row>
    <row r="928">
      <c r="A928" s="14" t="n">
        <v>46140</v>
      </c>
      <c r="B928" t="inlineStr">
        <is>
          <t>US Accounts</t>
        </is>
      </c>
      <c r="C928" t="inlineStr">
        <is>
          <t>1039 - Piyush - Prajapati</t>
        </is>
      </c>
      <c r="D928" t="inlineStr">
        <is>
          <t>Gadariya Rajendra Subhashsinh</t>
        </is>
      </c>
      <c r="E928" t="inlineStr">
        <is>
          <t>1354</t>
        </is>
      </c>
      <c r="F928" t="inlineStr">
        <is>
          <t>Shah Nenshi Jagdishbhai</t>
        </is>
      </c>
      <c r="G928" t="inlineStr">
        <is>
          <t>Bookworks Accounting &amp; Bookkeeping, LLC</t>
        </is>
      </c>
      <c r="H928" t="inlineStr">
        <is>
          <t>Admin - General</t>
        </is>
      </c>
      <c r="I928" t="inlineStr">
        <is>
          <t>Unassigned</t>
        </is>
      </c>
      <c r="J928" t="inlineStr">
        <is>
          <t>Unassigned</t>
        </is>
      </c>
      <c r="K928" t="inlineStr">
        <is>
          <t>Connect with Sunil for task and query</t>
        </is>
      </c>
      <c r="L928" s="15" t="inlineStr"/>
      <c r="M928" s="15" t="n">
        <v>0</v>
      </c>
      <c r="N928" s="15" t="n">
        <v>0.16666667</v>
      </c>
      <c r="O928" s="15" t="n">
        <v>0.16666667</v>
      </c>
      <c r="P928" t="n">
        <v>0</v>
      </c>
      <c r="Q928" t="n">
        <v>0.16666667</v>
      </c>
    </row>
    <row r="929">
      <c r="A929" s="14" t="n">
        <v>46140</v>
      </c>
      <c r="B929" t="inlineStr">
        <is>
          <t>US Accounts</t>
        </is>
      </c>
      <c r="C929" t="inlineStr">
        <is>
          <t>1039 - Piyush - Prajapati</t>
        </is>
      </c>
      <c r="D929" t="inlineStr">
        <is>
          <t>Gadariya Rajendra Subhashsinh</t>
        </is>
      </c>
      <c r="E929" t="inlineStr">
        <is>
          <t>1354</t>
        </is>
      </c>
      <c r="F929" t="inlineStr">
        <is>
          <t>Shah Nenshi Jagdishbhai</t>
        </is>
      </c>
      <c r="G929" t="inlineStr">
        <is>
          <t>Jebran &amp; Abraham PC</t>
        </is>
      </c>
      <c r="H929" t="inlineStr">
        <is>
          <t>Admin - General</t>
        </is>
      </c>
      <c r="I929" t="inlineStr">
        <is>
          <t>ACC-Bookkeeping Management</t>
        </is>
      </c>
      <c r="J929" t="inlineStr">
        <is>
          <t>Processing/Posting/Reconciliation/Reporting</t>
        </is>
      </c>
      <c r="K929" t="inlineStr">
        <is>
          <t>Mastersheet update as per client comment</t>
        </is>
      </c>
      <c r="L929" s="15" t="inlineStr"/>
      <c r="M929" s="15" t="n">
        <v>0.5</v>
      </c>
      <c r="N929" s="15" t="n">
        <v>0</v>
      </c>
      <c r="O929" s="15" t="n">
        <v>0.5</v>
      </c>
      <c r="P929" t="n">
        <v>0</v>
      </c>
      <c r="Q929" t="n">
        <v>0</v>
      </c>
    </row>
    <row r="930">
      <c r="A930" s="14" t="n">
        <v>46140</v>
      </c>
      <c r="B930" t="inlineStr">
        <is>
          <t>US Accounts</t>
        </is>
      </c>
      <c r="C930" t="inlineStr">
        <is>
          <t>1039 - Piyush - Prajapati</t>
        </is>
      </c>
      <c r="D930" t="inlineStr">
        <is>
          <t>Gadariya Rajendra Subhashsinh</t>
        </is>
      </c>
      <c r="E930" t="inlineStr">
        <is>
          <t>1354</t>
        </is>
      </c>
      <c r="F930" t="inlineStr">
        <is>
          <t>Shah Nenshi Jagdishbhai</t>
        </is>
      </c>
      <c r="G930" t="inlineStr">
        <is>
          <t>Jebran &amp; Abraham PC</t>
        </is>
      </c>
      <c r="H930" t="inlineStr">
        <is>
          <t>Admin - General</t>
        </is>
      </c>
      <c r="I930" t="inlineStr">
        <is>
          <t>Unassigned</t>
        </is>
      </c>
      <c r="J930" t="inlineStr">
        <is>
          <t>Unassigned</t>
        </is>
      </c>
      <c r="K930" t="inlineStr">
        <is>
          <t>Query discussed  and task explain</t>
        </is>
      </c>
      <c r="L930" s="15" t="inlineStr"/>
      <c r="M930" s="15" t="n">
        <v>0</v>
      </c>
      <c r="N930" s="15" t="n">
        <v>1.75</v>
      </c>
      <c r="O930" s="15" t="n">
        <v>1.75</v>
      </c>
      <c r="P930" t="n">
        <v>0</v>
      </c>
      <c r="Q930" t="n">
        <v>1.75</v>
      </c>
    </row>
    <row r="931">
      <c r="A931" s="14" t="n">
        <v>46140</v>
      </c>
      <c r="B931" t="inlineStr">
        <is>
          <t>US Accounts</t>
        </is>
      </c>
      <c r="C931" t="inlineStr">
        <is>
          <t>1039 - Piyush - Prajapati</t>
        </is>
      </c>
      <c r="D931" t="inlineStr">
        <is>
          <t>Gadariya Rajendra Subhashsinh</t>
        </is>
      </c>
      <c r="E931" t="inlineStr">
        <is>
          <t>1354</t>
        </is>
      </c>
      <c r="F931" t="inlineStr">
        <is>
          <t>Shah Nenshi Jagdishbhai</t>
        </is>
      </c>
      <c r="G931" t="inlineStr">
        <is>
          <t>Jebran &amp; Abraham PC</t>
        </is>
      </c>
      <c r="H931" t="inlineStr">
        <is>
          <t>D &amp; A Home Care</t>
        </is>
      </c>
      <c r="I931" t="inlineStr">
        <is>
          <t>ACC-Bookkeeping Management</t>
        </is>
      </c>
      <c r="J931" t="inlineStr">
        <is>
          <t>Processing/Posting/Reconciliation/Reporting</t>
        </is>
      </c>
      <c r="K931" t="inlineStr">
        <is>
          <t>Book keeping for April 2026</t>
        </is>
      </c>
      <c r="L931" s="15" t="inlineStr"/>
      <c r="M931" s="15" t="n">
        <v>0.41666666</v>
      </c>
      <c r="N931" s="15" t="n">
        <v>0</v>
      </c>
      <c r="O931" s="15" t="n">
        <v>0.41666666</v>
      </c>
      <c r="P931" t="n">
        <v>0</v>
      </c>
      <c r="Q931" t="n">
        <v>0</v>
      </c>
    </row>
    <row r="932">
      <c r="A932" s="14" t="n">
        <v>46140</v>
      </c>
      <c r="B932" t="inlineStr">
        <is>
          <t>US Accounts</t>
        </is>
      </c>
      <c r="C932" t="inlineStr">
        <is>
          <t>1039 - Piyush - Prajapati</t>
        </is>
      </c>
      <c r="D932" t="inlineStr">
        <is>
          <t>Gadariya Rajendra Subhashsinh</t>
        </is>
      </c>
      <c r="E932" t="inlineStr">
        <is>
          <t>1354</t>
        </is>
      </c>
      <c r="F932" t="inlineStr">
        <is>
          <t>Shah Nenshi Jagdishbhai</t>
        </is>
      </c>
      <c r="G932" t="inlineStr">
        <is>
          <t>Jebran &amp; Abraham PC</t>
        </is>
      </c>
      <c r="H932" t="inlineStr">
        <is>
          <t>PC Mae Inc</t>
        </is>
      </c>
      <c r="I932" t="inlineStr">
        <is>
          <t>ACC-Bookkeeping Management</t>
        </is>
      </c>
      <c r="J932" t="inlineStr">
        <is>
          <t>Processing/Posting/Reconciliation/Reporting</t>
        </is>
      </c>
      <c r="K932" t="inlineStr">
        <is>
          <t>Book keeping for April 2026</t>
        </is>
      </c>
      <c r="L932" s="15" t="inlineStr"/>
      <c r="M932" s="15" t="n">
        <v>0.41666666</v>
      </c>
      <c r="N932" s="15" t="n">
        <v>0</v>
      </c>
      <c r="O932" s="15" t="n">
        <v>0.41666666</v>
      </c>
      <c r="P932" t="n">
        <v>0</v>
      </c>
      <c r="Q932" t="n">
        <v>0</v>
      </c>
    </row>
    <row r="933">
      <c r="A933" s="14" t="n">
        <v>46140</v>
      </c>
      <c r="B933" t="inlineStr">
        <is>
          <t>US Accounts</t>
        </is>
      </c>
      <c r="C933" t="inlineStr">
        <is>
          <t>1039 - Piyush - Prajapati</t>
        </is>
      </c>
      <c r="D933" t="inlineStr">
        <is>
          <t>Gadariya Rajendra Subhashsinh</t>
        </is>
      </c>
      <c r="E933" t="inlineStr">
        <is>
          <t>1354</t>
        </is>
      </c>
      <c r="F933" t="inlineStr">
        <is>
          <t>Shah Nenshi Jagdishbhai</t>
        </is>
      </c>
      <c r="G933" t="inlineStr">
        <is>
          <t>Jebran &amp; Abraham PC</t>
        </is>
      </c>
      <c r="H933" t="inlineStr">
        <is>
          <t>Warrington Community Ambulance Corps</t>
        </is>
      </c>
      <c r="I933" t="inlineStr">
        <is>
          <t>ACC-Bookkeeping Management</t>
        </is>
      </c>
      <c r="J933" t="inlineStr">
        <is>
          <t>Processing/Posting/Reconciliation/Reporting</t>
        </is>
      </c>
      <c r="K933" t="inlineStr">
        <is>
          <t>Book keeping for April 2026</t>
        </is>
      </c>
      <c r="L933" s="15" t="inlineStr"/>
      <c r="M933" s="15" t="n">
        <v>0.41666666</v>
      </c>
      <c r="N933" s="15" t="n">
        <v>0</v>
      </c>
      <c r="O933" s="15" t="n">
        <v>0.41666666</v>
      </c>
      <c r="P933" t="n">
        <v>0</v>
      </c>
      <c r="Q933" t="n">
        <v>0</v>
      </c>
    </row>
    <row r="934">
      <c r="A934" s="14" t="n">
        <v>46140</v>
      </c>
      <c r="B934" t="inlineStr">
        <is>
          <t>US Accounts</t>
        </is>
      </c>
      <c r="C934" t="inlineStr">
        <is>
          <t>1039 - Piyush - Prajapati</t>
        </is>
      </c>
      <c r="D934" t="inlineStr">
        <is>
          <t>Gadariya Rajendra Subhashsinh</t>
        </is>
      </c>
      <c r="E934" t="inlineStr">
        <is>
          <t>1354</t>
        </is>
      </c>
      <c r="F934" t="inlineStr">
        <is>
          <t>Shah Nenshi Jagdishbhai</t>
        </is>
      </c>
      <c r="G934" t="inlineStr">
        <is>
          <t>SPRLINE CONSULTANCY PRIVATE LIMITED</t>
        </is>
      </c>
      <c r="H934" t="inlineStr">
        <is>
          <t>Admin</t>
        </is>
      </c>
      <c r="I934" t="inlineStr">
        <is>
          <t>Admin</t>
        </is>
      </c>
      <c r="J934" t="inlineStr">
        <is>
          <t>Unassigned</t>
        </is>
      </c>
      <c r="K934" t="inlineStr">
        <is>
          <t>Emails check</t>
        </is>
      </c>
      <c r="L934" s="15" t="inlineStr"/>
      <c r="M934" s="15" t="n">
        <v>0</v>
      </c>
      <c r="N934" s="15" t="n">
        <v>0.33333334</v>
      </c>
      <c r="O934" s="15" t="n">
        <v>0.33333334</v>
      </c>
      <c r="P934" t="n">
        <v>0</v>
      </c>
      <c r="Q934" t="n">
        <v>0.33333334</v>
      </c>
    </row>
    <row r="935">
      <c r="A935" s="14" t="n">
        <v>46140</v>
      </c>
      <c r="B935" t="inlineStr">
        <is>
          <t>US Accounts</t>
        </is>
      </c>
      <c r="C935" t="inlineStr">
        <is>
          <t>1039 - Piyush - Prajapati</t>
        </is>
      </c>
      <c r="D935" t="inlineStr">
        <is>
          <t>Gadariya Rajendra Subhashsinh</t>
        </is>
      </c>
      <c r="E935" t="inlineStr">
        <is>
          <t>1354</t>
        </is>
      </c>
      <c r="F935" t="inlineStr">
        <is>
          <t>Shah Nenshi Jagdishbhai</t>
        </is>
      </c>
      <c r="G935" t="inlineStr">
        <is>
          <t>SPRLINE CONSULTANCY PRIVATE LIMITED</t>
        </is>
      </c>
      <c r="H935" t="inlineStr">
        <is>
          <t>Admin</t>
        </is>
      </c>
      <c r="I935" t="inlineStr">
        <is>
          <t>Unassigned</t>
        </is>
      </c>
      <c r="J935" t="inlineStr">
        <is>
          <t>Training</t>
        </is>
      </c>
      <c r="K935" t="inlineStr">
        <is>
          <t>No task- Training in jebran</t>
        </is>
      </c>
      <c r="L935" s="15" t="inlineStr"/>
      <c r="M935" s="15" t="n">
        <v>0</v>
      </c>
      <c r="N935" s="15" t="n">
        <v>1.5</v>
      </c>
      <c r="O935" s="15" t="n">
        <v>1.5</v>
      </c>
      <c r="P935" t="n">
        <v>0</v>
      </c>
      <c r="Q935" t="n">
        <v>1.5</v>
      </c>
    </row>
    <row r="936">
      <c r="A936" s="14" t="n">
        <v>46140</v>
      </c>
      <c r="B936" t="inlineStr">
        <is>
          <t>US Accounts</t>
        </is>
      </c>
      <c r="C936" t="inlineStr">
        <is>
          <t>1039 - Piyush - Prajapati</t>
        </is>
      </c>
      <c r="D936" t="inlineStr">
        <is>
          <t>Gadariya Rajendra Subhashsinh</t>
        </is>
      </c>
      <c r="E936" t="inlineStr">
        <is>
          <t>1354</t>
        </is>
      </c>
      <c r="F936" t="inlineStr">
        <is>
          <t>Shah Nenshi Jagdishbhai</t>
        </is>
      </c>
      <c r="G936" t="inlineStr">
        <is>
          <t>SPRLINE CONSULTANCY PRIVATE LIMITED</t>
        </is>
      </c>
      <c r="H936" t="inlineStr">
        <is>
          <t>Admin</t>
        </is>
      </c>
      <c r="I936" t="inlineStr">
        <is>
          <t>Unassigned</t>
        </is>
      </c>
      <c r="J936" t="inlineStr">
        <is>
          <t>Unassigned</t>
        </is>
      </c>
      <c r="K936" t="inlineStr">
        <is>
          <t>No task- Clients emails check</t>
        </is>
      </c>
      <c r="L936" s="15" t="inlineStr"/>
      <c r="M936" s="15" t="n">
        <v>0</v>
      </c>
      <c r="N936" s="15" t="n">
        <v>0.33333334</v>
      </c>
      <c r="O936" s="15" t="n">
        <v>0.33333334</v>
      </c>
      <c r="P936" t="n">
        <v>0</v>
      </c>
      <c r="Q936" t="n">
        <v>0.33333334</v>
      </c>
    </row>
    <row r="937">
      <c r="A937" s="14" t="n">
        <v>46140</v>
      </c>
      <c r="B937" t="inlineStr">
        <is>
          <t>US Accounts</t>
        </is>
      </c>
      <c r="C937" t="inlineStr">
        <is>
          <t>1039 - Piyush - Prajapati</t>
        </is>
      </c>
      <c r="D937" t="inlineStr">
        <is>
          <t>Gadariya Rajendra Subhashsinh</t>
        </is>
      </c>
      <c r="E937" t="inlineStr">
        <is>
          <t>1364</t>
        </is>
      </c>
      <c r="F937" t="inlineStr">
        <is>
          <t>Limje Shivangi</t>
        </is>
      </c>
      <c r="G937" t="inlineStr">
        <is>
          <t>HM &amp; M Advisory, LLC A Springline Company</t>
        </is>
      </c>
      <c r="H937" t="inlineStr">
        <is>
          <t>Admin - General</t>
        </is>
      </c>
      <c r="I937" t="inlineStr">
        <is>
          <t>ACC-Bookkeeping Management</t>
        </is>
      </c>
      <c r="J937" t="inlineStr">
        <is>
          <t>Preparation</t>
        </is>
      </c>
      <c r="K937" t="inlineStr">
        <is>
          <t>Basis Tarining</t>
        </is>
      </c>
      <c r="L937" s="15" t="inlineStr"/>
      <c r="M937" s="15" t="n">
        <v>3.6666667</v>
      </c>
      <c r="N937" s="15" t="n">
        <v>0</v>
      </c>
      <c r="O937" s="15" t="n">
        <v>3.6666667</v>
      </c>
      <c r="P937" t="n">
        <v>0</v>
      </c>
      <c r="Q937" t="n">
        <v>0</v>
      </c>
    </row>
    <row r="938">
      <c r="A938" s="14" t="n">
        <v>46140</v>
      </c>
      <c r="B938" t="inlineStr">
        <is>
          <t>US Accounts</t>
        </is>
      </c>
      <c r="C938" t="inlineStr">
        <is>
          <t>1039 - Piyush - Prajapati</t>
        </is>
      </c>
      <c r="D938" t="inlineStr">
        <is>
          <t>Gadariya Rajendra Subhashsinh</t>
        </is>
      </c>
      <c r="E938" t="inlineStr">
        <is>
          <t>1364</t>
        </is>
      </c>
      <c r="F938" t="inlineStr">
        <is>
          <t>Limje Shivangi</t>
        </is>
      </c>
      <c r="G938" t="inlineStr">
        <is>
          <t>HM &amp; M Advisory, LLC A Springline Company</t>
        </is>
      </c>
      <c r="H938" t="inlineStr">
        <is>
          <t>Admin - General</t>
        </is>
      </c>
      <c r="I938" t="inlineStr">
        <is>
          <t>Client Meetings and communication</t>
        </is>
      </c>
      <c r="J938" t="inlineStr">
        <is>
          <t>Email and call communication</t>
        </is>
      </c>
      <c r="K938" t="inlineStr">
        <is>
          <t>Emails Checkings and revert back</t>
        </is>
      </c>
      <c r="L938" s="15" t="inlineStr"/>
      <c r="M938" s="15" t="n">
        <v>0.25</v>
      </c>
      <c r="N938" s="15" t="n">
        <v>0</v>
      </c>
      <c r="O938" s="15" t="n">
        <v>0.25</v>
      </c>
      <c r="P938" t="n">
        <v>0</v>
      </c>
      <c r="Q938" t="n">
        <v>0</v>
      </c>
    </row>
    <row r="939">
      <c r="A939" s="14" t="n">
        <v>46140</v>
      </c>
      <c r="B939" t="inlineStr">
        <is>
          <t>US Accounts</t>
        </is>
      </c>
      <c r="C939" t="inlineStr">
        <is>
          <t>1039 - Piyush - Prajapati</t>
        </is>
      </c>
      <c r="D939" t="inlineStr">
        <is>
          <t>Gadariya Rajendra Subhashsinh</t>
        </is>
      </c>
      <c r="E939" t="inlineStr">
        <is>
          <t>1364</t>
        </is>
      </c>
      <c r="F939" t="inlineStr">
        <is>
          <t>Limje Shivangi</t>
        </is>
      </c>
      <c r="G939" t="inlineStr">
        <is>
          <t>Total Income Tax LLC</t>
        </is>
      </c>
      <c r="H939" t="inlineStr">
        <is>
          <t>Admin - General</t>
        </is>
      </c>
      <c r="I939" t="inlineStr">
        <is>
          <t>Client Meetings and communication</t>
        </is>
      </c>
      <c r="J939" t="inlineStr">
        <is>
          <t>Email and call communication</t>
        </is>
      </c>
      <c r="K939" t="inlineStr">
        <is>
          <t>Emails Checkings and revert back</t>
        </is>
      </c>
      <c r="L939" s="15" t="inlineStr"/>
      <c r="M939" s="15" t="n">
        <v>0.5</v>
      </c>
      <c r="N939" s="15" t="n">
        <v>0</v>
      </c>
      <c r="O939" s="15" t="n">
        <v>0.5</v>
      </c>
      <c r="P939" t="n">
        <v>0</v>
      </c>
      <c r="Q939" t="n">
        <v>0</v>
      </c>
    </row>
    <row r="940">
      <c r="A940" s="14" t="n">
        <v>46140</v>
      </c>
      <c r="B940" t="inlineStr">
        <is>
          <t>US Accounts</t>
        </is>
      </c>
      <c r="C940" t="inlineStr">
        <is>
          <t>1039 - Piyush - Prajapati</t>
        </is>
      </c>
      <c r="D940" t="inlineStr">
        <is>
          <t>Gadariya Rajendra Subhashsinh</t>
        </is>
      </c>
      <c r="E940" t="inlineStr">
        <is>
          <t>1364</t>
        </is>
      </c>
      <c r="F940" t="inlineStr">
        <is>
          <t>Limje Shivangi</t>
        </is>
      </c>
      <c r="G940" t="inlineStr">
        <is>
          <t>Total Income Tax LLC</t>
        </is>
      </c>
      <c r="H940" t="inlineStr">
        <is>
          <t>Admin - General</t>
        </is>
      </c>
      <c r="I940" t="inlineStr">
        <is>
          <t>Other Tasks</t>
        </is>
      </c>
      <c r="J940" t="inlineStr">
        <is>
          <t>Preparation</t>
        </is>
      </c>
      <c r="K940" t="inlineStr">
        <is>
          <t>Connect with Sandeepbhai, Kashyap, Hemani for call and query solving</t>
        </is>
      </c>
      <c r="L940" s="15" t="inlineStr"/>
      <c r="M940" s="15" t="n">
        <v>0</v>
      </c>
      <c r="N940" s="15" t="n">
        <v>0.75</v>
      </c>
      <c r="O940" s="15" t="n">
        <v>0.75</v>
      </c>
      <c r="P940" t="n">
        <v>0</v>
      </c>
      <c r="Q940" t="n">
        <v>0.75</v>
      </c>
    </row>
    <row r="941">
      <c r="A941" s="14" t="n">
        <v>46140</v>
      </c>
      <c r="B941" t="inlineStr">
        <is>
          <t>US Accounts</t>
        </is>
      </c>
      <c r="C941" t="inlineStr">
        <is>
          <t>1039 - Piyush - Prajapati</t>
        </is>
      </c>
      <c r="D941" t="inlineStr">
        <is>
          <t>Gadariya Rajendra Subhashsinh</t>
        </is>
      </c>
      <c r="E941" t="inlineStr">
        <is>
          <t>1364</t>
        </is>
      </c>
      <c r="F941" t="inlineStr">
        <is>
          <t>Limje Shivangi</t>
        </is>
      </c>
      <c r="G941" t="inlineStr">
        <is>
          <t>Total Income Tax LLC</t>
        </is>
      </c>
      <c r="H941" t="inlineStr">
        <is>
          <t>Daker Seamless Gutters</t>
        </is>
      </c>
      <c r="I941" t="inlineStr">
        <is>
          <t>ACC-Bookkeeping Management</t>
        </is>
      </c>
      <c r="J941" t="inlineStr">
        <is>
          <t>Preparation</t>
        </is>
      </c>
      <c r="K941" t="inlineStr">
        <is>
          <t>Updated after revrt back from client</t>
        </is>
      </c>
      <c r="L941" s="15" t="inlineStr"/>
      <c r="M941" s="15" t="n">
        <v>0.33333334</v>
      </c>
      <c r="N941" s="15" t="n">
        <v>0</v>
      </c>
      <c r="O941" s="15" t="n">
        <v>0.33333334</v>
      </c>
      <c r="P941" t="n">
        <v>0</v>
      </c>
      <c r="Q941" t="n">
        <v>0</v>
      </c>
    </row>
    <row r="942">
      <c r="A942" s="14" t="n">
        <v>46140</v>
      </c>
      <c r="B942" t="inlineStr">
        <is>
          <t>US Accounts</t>
        </is>
      </c>
      <c r="C942" t="inlineStr">
        <is>
          <t>1039 - Piyush - Prajapati</t>
        </is>
      </c>
      <c r="D942" t="inlineStr">
        <is>
          <t>Gadariya Rajendra Subhashsinh</t>
        </is>
      </c>
      <c r="E942" t="inlineStr">
        <is>
          <t>1364</t>
        </is>
      </c>
      <c r="F942" t="inlineStr">
        <is>
          <t>Limje Shivangi</t>
        </is>
      </c>
      <c r="G942" t="inlineStr">
        <is>
          <t>Total Income Tax LLC</t>
        </is>
      </c>
      <c r="H942" t="inlineStr">
        <is>
          <t>Dreamscapes Landscaping LLC</t>
        </is>
      </c>
      <c r="I942" t="inlineStr">
        <is>
          <t>ACC-Bookkeeping Management</t>
        </is>
      </c>
      <c r="J942" t="inlineStr">
        <is>
          <t>Preparation</t>
        </is>
      </c>
      <c r="K942" t="inlineStr">
        <is>
          <t>Updated after revrt back from client</t>
        </is>
      </c>
      <c r="L942" s="15" t="inlineStr"/>
      <c r="M942" s="15" t="n">
        <v>0.41666666</v>
      </c>
      <c r="N942" s="15" t="n">
        <v>0</v>
      </c>
      <c r="O942" s="15" t="n">
        <v>0.41666666</v>
      </c>
      <c r="P942" t="n">
        <v>0</v>
      </c>
      <c r="Q942" t="n">
        <v>0</v>
      </c>
    </row>
    <row r="943">
      <c r="A943" s="14" t="n">
        <v>46140</v>
      </c>
      <c r="B943" t="inlineStr">
        <is>
          <t>US Accounts</t>
        </is>
      </c>
      <c r="C943" t="inlineStr">
        <is>
          <t>1039 - Piyush - Prajapati</t>
        </is>
      </c>
      <c r="D943" t="inlineStr">
        <is>
          <t>Gadariya Rajendra Subhashsinh</t>
        </is>
      </c>
      <c r="E943" t="inlineStr">
        <is>
          <t>1364</t>
        </is>
      </c>
      <c r="F943" t="inlineStr">
        <is>
          <t>Limje Shivangi</t>
        </is>
      </c>
      <c r="G943" t="inlineStr">
        <is>
          <t>Total Income Tax LLC</t>
        </is>
      </c>
      <c r="H943" t="inlineStr">
        <is>
          <t>Jims Downtown Steakhouse</t>
        </is>
      </c>
      <c r="I943" t="inlineStr">
        <is>
          <t>ACC-Bookkeeping Management</t>
        </is>
      </c>
      <c r="J943" t="inlineStr">
        <is>
          <t>Preparation</t>
        </is>
      </c>
      <c r="K943" t="inlineStr">
        <is>
          <t>Updated after revrt back from client</t>
        </is>
      </c>
      <c r="L943" s="15" t="inlineStr"/>
      <c r="M943" s="15" t="n">
        <v>1.25</v>
      </c>
      <c r="N943" s="15" t="n">
        <v>0</v>
      </c>
      <c r="O943" s="15" t="n">
        <v>1.25</v>
      </c>
      <c r="P943" t="n">
        <v>0</v>
      </c>
      <c r="Q943" t="n">
        <v>0</v>
      </c>
    </row>
    <row r="944">
      <c r="A944" s="14" t="n">
        <v>46140</v>
      </c>
      <c r="B944" t="inlineStr">
        <is>
          <t>US Accounts</t>
        </is>
      </c>
      <c r="C944" t="inlineStr">
        <is>
          <t>1039 - Piyush - Prajapati</t>
        </is>
      </c>
      <c r="D944" t="inlineStr">
        <is>
          <t>Gadariya Rajendra Subhashsinh</t>
        </is>
      </c>
      <c r="E944" t="inlineStr">
        <is>
          <t>1364</t>
        </is>
      </c>
      <c r="F944" t="inlineStr">
        <is>
          <t>Limje Shivangi</t>
        </is>
      </c>
      <c r="G944" t="inlineStr">
        <is>
          <t>Total Income Tax LLC</t>
        </is>
      </c>
      <c r="H944" t="inlineStr">
        <is>
          <t>Paul Babbitt Trucking</t>
        </is>
      </c>
      <c r="I944" t="inlineStr">
        <is>
          <t>ACC-Bookkeeping Management</t>
        </is>
      </c>
      <c r="J944" t="inlineStr">
        <is>
          <t>Preparation</t>
        </is>
      </c>
      <c r="K944" t="inlineStr">
        <is>
          <t>Updated after revrt back from client</t>
        </is>
      </c>
      <c r="L944" s="15" t="inlineStr"/>
      <c r="M944" s="15" t="n">
        <v>0.5</v>
      </c>
      <c r="N944" s="15" t="n">
        <v>0</v>
      </c>
      <c r="O944" s="15" t="n">
        <v>0.5</v>
      </c>
      <c r="P944" t="n">
        <v>0</v>
      </c>
      <c r="Q944" t="n">
        <v>0</v>
      </c>
    </row>
    <row r="945">
      <c r="A945" s="14" t="n">
        <v>46140</v>
      </c>
      <c r="B945" t="inlineStr">
        <is>
          <t>US Accounts</t>
        </is>
      </c>
      <c r="C945" t="inlineStr">
        <is>
          <t>1039 - Piyush - Prajapati</t>
        </is>
      </c>
      <c r="D945" t="inlineStr">
        <is>
          <t>Gadariya Rajendra Subhashsinh</t>
        </is>
      </c>
      <c r="E945" t="inlineStr">
        <is>
          <t>1364</t>
        </is>
      </c>
      <c r="F945" t="inlineStr">
        <is>
          <t>Limje Shivangi</t>
        </is>
      </c>
      <c r="G945" t="inlineStr">
        <is>
          <t>Total Income Tax LLC</t>
        </is>
      </c>
      <c r="H945" t="inlineStr">
        <is>
          <t>Take on Inc</t>
        </is>
      </c>
      <c r="I945" t="inlineStr">
        <is>
          <t>ACC-Bookkeeping Management</t>
        </is>
      </c>
      <c r="J945" t="inlineStr">
        <is>
          <t>Preparation</t>
        </is>
      </c>
      <c r="K945" t="inlineStr">
        <is>
          <t>Updated after revrt back from client</t>
        </is>
      </c>
      <c r="L945" s="15" t="inlineStr"/>
      <c r="M945" s="15" t="n">
        <v>0.33333334</v>
      </c>
      <c r="N945" s="15" t="n">
        <v>0</v>
      </c>
      <c r="O945" s="15" t="n">
        <v>0.33333334</v>
      </c>
      <c r="P945" t="n">
        <v>0</v>
      </c>
      <c r="Q945" t="n">
        <v>0</v>
      </c>
    </row>
    <row r="946">
      <c r="A946" s="14" t="n">
        <v>46140</v>
      </c>
      <c r="B946" t="inlineStr">
        <is>
          <t>US Accounts</t>
        </is>
      </c>
      <c r="C946" t="inlineStr">
        <is>
          <t>1039 - Piyush - Prajapati</t>
        </is>
      </c>
      <c r="D946" t="inlineStr">
        <is>
          <t>Jainam  Appa</t>
        </is>
      </c>
      <c r="E946" t="inlineStr">
        <is>
          <t>1175</t>
        </is>
      </c>
      <c r="F946" t="inlineStr">
        <is>
          <t>Sanghavi Meet Shaileshbhai</t>
        </is>
      </c>
      <c r="G946" t="inlineStr">
        <is>
          <t>Springline Advisory LLC</t>
        </is>
      </c>
      <c r="H946" t="inlineStr">
        <is>
          <t>MarkNelson Advisors</t>
        </is>
      </c>
      <c r="I946" t="inlineStr">
        <is>
          <t>ACC-Accounts Payable/Receivable Management</t>
        </is>
      </c>
      <c r="J946" t="inlineStr">
        <is>
          <t>Processing/Posting/Reconciliation/Reporting</t>
        </is>
      </c>
      <c r="K946" t="inlineStr">
        <is>
          <t>Recorded bill in the bill.com for the month of April 2025 and Pulled the bills and Recitps of the Sponsorship and update the excel same also review the all bills and updated the recurring bills and contractor sheet till date.</t>
        </is>
      </c>
      <c r="L946" s="15" t="inlineStr"/>
      <c r="M946" s="15" t="n">
        <v>8</v>
      </c>
      <c r="N946" s="15" t="n">
        <v>0</v>
      </c>
      <c r="O946" s="15" t="n">
        <v>8</v>
      </c>
      <c r="P946" t="n">
        <v>0</v>
      </c>
      <c r="Q946" t="n">
        <v>0</v>
      </c>
    </row>
    <row r="947">
      <c r="A947" s="14" t="n">
        <v>46140</v>
      </c>
      <c r="B947" t="inlineStr">
        <is>
          <t>US Accounts</t>
        </is>
      </c>
      <c r="C947" t="inlineStr">
        <is>
          <t>1039 - Piyush - Prajapati</t>
        </is>
      </c>
      <c r="D947" t="inlineStr">
        <is>
          <t>Jainam  Appa</t>
        </is>
      </c>
      <c r="E947" t="inlineStr">
        <is>
          <t>1203</t>
        </is>
      </c>
      <c r="F947" t="inlineStr">
        <is>
          <t>Soni Rajan Prakashbhai</t>
        </is>
      </c>
      <c r="G947" t="inlineStr">
        <is>
          <t>Convery CPA</t>
        </is>
      </c>
      <c r="H947" t="inlineStr">
        <is>
          <t>Admin - General</t>
        </is>
      </c>
      <c r="I947" t="inlineStr">
        <is>
          <t>Internal Meetings and communication</t>
        </is>
      </c>
      <c r="J947" t="inlineStr">
        <is>
          <t>Meetings</t>
        </is>
      </c>
      <c r="K947" t="inlineStr">
        <is>
          <t>Meeting with Team, Planning Resource and solving Team Queries</t>
        </is>
      </c>
      <c r="L947" s="15" t="inlineStr"/>
      <c r="M947" s="15" t="n">
        <v>0</v>
      </c>
      <c r="N947" s="15" t="n">
        <v>0.38333333</v>
      </c>
      <c r="O947" s="15" t="n">
        <v>0.38333333</v>
      </c>
      <c r="P947" t="n">
        <v>0</v>
      </c>
      <c r="Q947" t="n">
        <v>0.38333333</v>
      </c>
    </row>
    <row r="948">
      <c r="A948" s="14" t="n">
        <v>46140</v>
      </c>
      <c r="B948" t="inlineStr">
        <is>
          <t>US Accounts</t>
        </is>
      </c>
      <c r="C948" t="inlineStr">
        <is>
          <t>1039 - Piyush - Prajapati</t>
        </is>
      </c>
      <c r="D948" t="inlineStr">
        <is>
          <t>Jainam  Appa</t>
        </is>
      </c>
      <c r="E948" t="inlineStr">
        <is>
          <t>1203</t>
        </is>
      </c>
      <c r="F948" t="inlineStr">
        <is>
          <t>Soni Rajan Prakashbhai</t>
        </is>
      </c>
      <c r="G948" t="inlineStr">
        <is>
          <t>SDA CPA Group, P.C</t>
        </is>
      </c>
      <c r="H948" t="inlineStr">
        <is>
          <t>Admin - General</t>
        </is>
      </c>
      <c r="I948" t="inlineStr">
        <is>
          <t>Internal Meetings and communication</t>
        </is>
      </c>
      <c r="J948" t="inlineStr">
        <is>
          <t>Meetings</t>
        </is>
      </c>
      <c r="K948" t="inlineStr">
        <is>
          <t>Meeting with Team, Planning Resource and solving Team Queries</t>
        </is>
      </c>
      <c r="L948" s="15" t="inlineStr"/>
      <c r="M948" s="15" t="n">
        <v>0</v>
      </c>
      <c r="N948" s="15" t="n">
        <v>0.81666666</v>
      </c>
      <c r="O948" s="15" t="n">
        <v>0.81666666</v>
      </c>
      <c r="P948" t="n">
        <v>0</v>
      </c>
      <c r="Q948" t="n">
        <v>0.81666666</v>
      </c>
    </row>
    <row r="949">
      <c r="A949" s="14" t="n">
        <v>46140</v>
      </c>
      <c r="B949" t="inlineStr">
        <is>
          <t>US Accounts</t>
        </is>
      </c>
      <c r="C949" t="inlineStr">
        <is>
          <t>1039 - Piyush - Prajapati</t>
        </is>
      </c>
      <c r="D949" t="inlineStr">
        <is>
          <t>Jainam  Appa</t>
        </is>
      </c>
      <c r="E949" t="inlineStr">
        <is>
          <t>1203</t>
        </is>
      </c>
      <c r="F949" t="inlineStr">
        <is>
          <t>Soni Rajan Prakashbhai</t>
        </is>
      </c>
      <c r="G949" t="inlineStr">
        <is>
          <t>SPRLINE CONSULTANCY PRIVATE LIMITED</t>
        </is>
      </c>
      <c r="H949" t="inlineStr">
        <is>
          <t>Admin</t>
        </is>
      </c>
      <c r="I949" t="inlineStr">
        <is>
          <t>ACC-Payroll Management</t>
        </is>
      </c>
      <c r="J949" t="inlineStr">
        <is>
          <t>Training</t>
        </is>
      </c>
      <c r="K949" t="inlineStr">
        <is>
          <t>Training for filing 941 with Jainam bhai and Nidhi, Running prior payroll for</t>
        </is>
      </c>
      <c r="L949" s="15" t="inlineStr"/>
      <c r="M949" s="15" t="n">
        <v>4.983333</v>
      </c>
      <c r="N949" s="15" t="n">
        <v>0</v>
      </c>
      <c r="O949" s="15" t="n">
        <v>4.983333</v>
      </c>
      <c r="P949" t="n">
        <v>0</v>
      </c>
      <c r="Q949" t="n">
        <v>0</v>
      </c>
    </row>
    <row r="950">
      <c r="A950" s="14" t="n">
        <v>46140</v>
      </c>
      <c r="B950" t="inlineStr">
        <is>
          <t>US Accounts</t>
        </is>
      </c>
      <c r="C950" t="inlineStr">
        <is>
          <t>1039 - Piyush - Prajapati</t>
        </is>
      </c>
      <c r="D950" t="inlineStr">
        <is>
          <t>Jainam  Appa</t>
        </is>
      </c>
      <c r="E950" t="inlineStr">
        <is>
          <t>1203</t>
        </is>
      </c>
      <c r="F950" t="inlineStr">
        <is>
          <t>Soni Rajan Prakashbhai</t>
        </is>
      </c>
      <c r="G950" t="inlineStr">
        <is>
          <t>SPRLINE CONSULTANCY PRIVATE LIMITED</t>
        </is>
      </c>
      <c r="H950" t="inlineStr">
        <is>
          <t>Admin</t>
        </is>
      </c>
      <c r="I950" t="inlineStr">
        <is>
          <t>Admin</t>
        </is>
      </c>
      <c r="J950" t="inlineStr">
        <is>
          <t>Unassigned</t>
        </is>
      </c>
      <c r="K950" t="inlineStr">
        <is>
          <t>Time Entries, Daily workplan and Meeting with manager, Team management activities, Downloading payroll reports from S&amp;T  for 5 entities</t>
        </is>
      </c>
      <c r="L950" s="15" t="inlineStr"/>
      <c r="M950" s="15" t="n">
        <v>0</v>
      </c>
      <c r="N950" s="15" t="n">
        <v>0.7</v>
      </c>
      <c r="O950" s="15" t="n">
        <v>0.7</v>
      </c>
      <c r="P950" t="n">
        <v>0</v>
      </c>
      <c r="Q950" t="n">
        <v>0.7</v>
      </c>
    </row>
    <row r="951">
      <c r="A951" s="14" t="n">
        <v>46140</v>
      </c>
      <c r="B951" t="inlineStr">
        <is>
          <t>US Accounts</t>
        </is>
      </c>
      <c r="C951" t="inlineStr">
        <is>
          <t>1039 - Piyush - Prajapati</t>
        </is>
      </c>
      <c r="D951" t="inlineStr">
        <is>
          <t>Jainam  Appa</t>
        </is>
      </c>
      <c r="E951" t="inlineStr">
        <is>
          <t>1203</t>
        </is>
      </c>
      <c r="F951" t="inlineStr">
        <is>
          <t>Soni Rajan Prakashbhai</t>
        </is>
      </c>
      <c r="G951" t="inlineStr">
        <is>
          <t>Taxcap Business Services Inc.</t>
        </is>
      </c>
      <c r="H951" t="inlineStr">
        <is>
          <t>Admin - General</t>
        </is>
      </c>
      <c r="I951" t="inlineStr">
        <is>
          <t>Internal Meetings and communication</t>
        </is>
      </c>
      <c r="J951" t="inlineStr">
        <is>
          <t>Meetings</t>
        </is>
      </c>
      <c r="K951" t="inlineStr">
        <is>
          <t>Meeting with Team, Planning Resource and solving Team Queries</t>
        </is>
      </c>
      <c r="L951" s="15" t="inlineStr"/>
      <c r="M951" s="15" t="n">
        <v>0</v>
      </c>
      <c r="N951" s="15" t="n">
        <v>1.1666666</v>
      </c>
      <c r="O951" s="15" t="n">
        <v>1.1666666</v>
      </c>
      <c r="P951" t="n">
        <v>0</v>
      </c>
      <c r="Q951" t="n">
        <v>1.1666666</v>
      </c>
    </row>
    <row r="952">
      <c r="A952" s="14" t="n">
        <v>46140</v>
      </c>
      <c r="B952" t="inlineStr">
        <is>
          <t>US Accounts</t>
        </is>
      </c>
      <c r="C952" t="inlineStr">
        <is>
          <t>1039 - Piyush - Prajapati</t>
        </is>
      </c>
      <c r="D952" t="inlineStr">
        <is>
          <t>Jainam  Appa</t>
        </is>
      </c>
      <c r="E952" t="inlineStr">
        <is>
          <t>1281</t>
        </is>
      </c>
      <c r="F952" t="inlineStr">
        <is>
          <t>Bhartiya Darshika Naresh</t>
        </is>
      </c>
      <c r="G952" t="inlineStr">
        <is>
          <t>Smart Accountants LLC</t>
        </is>
      </c>
      <c r="H952" t="inlineStr">
        <is>
          <t>Storage DNA Inc.</t>
        </is>
      </c>
      <c r="I952" t="inlineStr">
        <is>
          <t>ACC-Bookkeeping Management</t>
        </is>
      </c>
      <c r="J952" t="inlineStr">
        <is>
          <t>Preparation</t>
        </is>
      </c>
      <c r="K952" t="inlineStr">
        <is>
          <t>Prepared for the client call and review the zoho books and invoice importing via CSV</t>
        </is>
      </c>
      <c r="L952" s="15" t="inlineStr"/>
      <c r="M952" s="15" t="n">
        <v>0.41666666</v>
      </c>
      <c r="N952" s="15" t="n">
        <v>0</v>
      </c>
      <c r="O952" s="15" t="n">
        <v>0.41666666</v>
      </c>
      <c r="P952" t="n">
        <v>0</v>
      </c>
      <c r="Q952" t="n">
        <v>0</v>
      </c>
    </row>
    <row r="953">
      <c r="A953" s="14" t="n">
        <v>46140</v>
      </c>
      <c r="B953" t="inlineStr">
        <is>
          <t>US Accounts</t>
        </is>
      </c>
      <c r="C953" t="inlineStr">
        <is>
          <t>1039 - Piyush - Prajapati</t>
        </is>
      </c>
      <c r="D953" t="inlineStr">
        <is>
          <t>Jainam  Appa</t>
        </is>
      </c>
      <c r="E953" t="inlineStr">
        <is>
          <t>1281</t>
        </is>
      </c>
      <c r="F953" t="inlineStr">
        <is>
          <t>Bhartiya Darshika Naresh</t>
        </is>
      </c>
      <c r="G953" t="inlineStr">
        <is>
          <t>Smart Accountants LLC</t>
        </is>
      </c>
      <c r="H953" t="inlineStr">
        <is>
          <t>Storage DNA Inc.</t>
        </is>
      </c>
      <c r="I953" t="inlineStr">
        <is>
          <t>ACC-Bookkeeping Management</t>
        </is>
      </c>
      <c r="J953" t="inlineStr">
        <is>
          <t>Preparation</t>
        </is>
      </c>
      <c r="K953" t="inlineStr">
        <is>
          <t>Review the email for the drop box and connected to the Apurv bhai for the link of dropbox and same email to client</t>
        </is>
      </c>
      <c r="L953" s="15" t="inlineStr"/>
      <c r="M953" s="15" t="n">
        <v>0.41666666</v>
      </c>
      <c r="N953" s="15" t="n">
        <v>0</v>
      </c>
      <c r="O953" s="15" t="n">
        <v>0.41666666</v>
      </c>
      <c r="P953" t="n">
        <v>0</v>
      </c>
      <c r="Q953" t="n">
        <v>0</v>
      </c>
    </row>
    <row r="954">
      <c r="A954" s="14" t="n">
        <v>46140</v>
      </c>
      <c r="B954" t="inlineStr">
        <is>
          <t>US Accounts</t>
        </is>
      </c>
      <c r="C954" t="inlineStr">
        <is>
          <t>1039 - Piyush - Prajapati</t>
        </is>
      </c>
      <c r="D954" t="inlineStr">
        <is>
          <t>Jainam  Appa</t>
        </is>
      </c>
      <c r="E954" t="inlineStr">
        <is>
          <t>1281</t>
        </is>
      </c>
      <c r="F954" t="inlineStr">
        <is>
          <t>Bhartiya Darshika Naresh</t>
        </is>
      </c>
      <c r="G954" t="inlineStr">
        <is>
          <t>Smart Accountants LLC</t>
        </is>
      </c>
      <c r="H954" t="inlineStr">
        <is>
          <t>Storage DNA Inc.</t>
        </is>
      </c>
      <c r="I954" t="inlineStr">
        <is>
          <t>Client Meetings and communication</t>
        </is>
      </c>
      <c r="J954" t="inlineStr">
        <is>
          <t>Email and call communication</t>
        </is>
      </c>
      <c r="K954" t="inlineStr">
        <is>
          <t>Client call</t>
        </is>
      </c>
      <c r="L954" s="15" t="inlineStr"/>
      <c r="M954" s="15" t="n">
        <v>0.6333333</v>
      </c>
      <c r="N954" s="15" t="n">
        <v>0</v>
      </c>
      <c r="O954" s="15" t="n">
        <v>0.6333333</v>
      </c>
      <c r="P954" t="n">
        <v>0</v>
      </c>
      <c r="Q954" t="n">
        <v>0</v>
      </c>
    </row>
    <row r="955">
      <c r="A955" s="14" t="n">
        <v>46140</v>
      </c>
      <c r="B955" t="inlineStr">
        <is>
          <t>US Accounts</t>
        </is>
      </c>
      <c r="C955" t="inlineStr">
        <is>
          <t>1039 - Piyush - Prajapati</t>
        </is>
      </c>
      <c r="D955" t="inlineStr">
        <is>
          <t>Jainam  Appa</t>
        </is>
      </c>
      <c r="E955" t="inlineStr">
        <is>
          <t>1281</t>
        </is>
      </c>
      <c r="F955" t="inlineStr">
        <is>
          <t>Bhartiya Darshika Naresh</t>
        </is>
      </c>
      <c r="G955" t="inlineStr">
        <is>
          <t>Smart Accountants LLC</t>
        </is>
      </c>
      <c r="H955" t="inlineStr">
        <is>
          <t>TOPOLIGHT INC</t>
        </is>
      </c>
      <c r="I955" t="inlineStr">
        <is>
          <t>ACC-Bookkeeping Management</t>
        </is>
      </c>
      <c r="J955" t="inlineStr">
        <is>
          <t>Meetings</t>
        </is>
      </c>
      <c r="K955" t="inlineStr">
        <is>
          <t>With Jainam bhai regarding the mercury login and workflow</t>
        </is>
      </c>
      <c r="L955" s="15" t="inlineStr"/>
      <c r="M955" s="15" t="n">
        <v>0.25</v>
      </c>
      <c r="N955" s="15" t="n">
        <v>0</v>
      </c>
      <c r="O955" s="15" t="n">
        <v>0.25</v>
      </c>
      <c r="P955" t="n">
        <v>0</v>
      </c>
      <c r="Q955" t="n">
        <v>0</v>
      </c>
    </row>
    <row r="956">
      <c r="A956" s="14" t="n">
        <v>46140</v>
      </c>
      <c r="B956" t="inlineStr">
        <is>
          <t>US Accounts</t>
        </is>
      </c>
      <c r="C956" t="inlineStr">
        <is>
          <t>1039 - Piyush - Prajapati</t>
        </is>
      </c>
      <c r="D956" t="inlineStr">
        <is>
          <t>Jainam  Appa</t>
        </is>
      </c>
      <c r="E956" t="inlineStr">
        <is>
          <t>1281</t>
        </is>
      </c>
      <c r="F956" t="inlineStr">
        <is>
          <t>Bhartiya Darshika Naresh</t>
        </is>
      </c>
      <c r="G956" t="inlineStr">
        <is>
          <t>Unify CPA</t>
        </is>
      </c>
      <c r="H956" t="inlineStr">
        <is>
          <t>Admin - General</t>
        </is>
      </c>
      <c r="I956" t="inlineStr">
        <is>
          <t>ACC-Bookkeeping Management</t>
        </is>
      </c>
      <c r="J956" t="inlineStr">
        <is>
          <t>Meetings</t>
        </is>
      </c>
      <c r="K956" t="inlineStr">
        <is>
          <t>Workflow and priority discussion</t>
        </is>
      </c>
      <c r="L956" s="15" t="inlineStr"/>
      <c r="M956" s="15" t="n">
        <v>0.33333334</v>
      </c>
      <c r="N956" s="15" t="n">
        <v>0</v>
      </c>
      <c r="O956" s="15" t="n">
        <v>0.33333334</v>
      </c>
      <c r="P956" t="n">
        <v>0</v>
      </c>
      <c r="Q956" t="n">
        <v>0</v>
      </c>
    </row>
    <row r="957">
      <c r="A957" s="14" t="n">
        <v>46140</v>
      </c>
      <c r="B957" t="inlineStr">
        <is>
          <t>US Accounts</t>
        </is>
      </c>
      <c r="C957" t="inlineStr">
        <is>
          <t>1039 - Piyush - Prajapati</t>
        </is>
      </c>
      <c r="D957" t="inlineStr">
        <is>
          <t>Jainam  Appa</t>
        </is>
      </c>
      <c r="E957" t="inlineStr">
        <is>
          <t>1281</t>
        </is>
      </c>
      <c r="F957" t="inlineStr">
        <is>
          <t>Bhartiya Darshika Naresh</t>
        </is>
      </c>
      <c r="G957" t="inlineStr">
        <is>
          <t>Unify CPA</t>
        </is>
      </c>
      <c r="H957" t="inlineStr">
        <is>
          <t>Admin - General</t>
        </is>
      </c>
      <c r="I957" t="inlineStr">
        <is>
          <t>Client Meetings and communication</t>
        </is>
      </c>
      <c r="J957" t="inlineStr">
        <is>
          <t>Email and call communication</t>
        </is>
      </c>
      <c r="K957" t="inlineStr">
        <is>
          <t>Checked and sent the emails, and updated the outflow sheet for Unify CPA.</t>
        </is>
      </c>
      <c r="L957" s="15" t="inlineStr"/>
      <c r="M957" s="15" t="n">
        <v>0.41666666</v>
      </c>
      <c r="N957" s="15" t="n">
        <v>0</v>
      </c>
      <c r="O957" s="15" t="n">
        <v>0.41666666</v>
      </c>
      <c r="P957" t="n">
        <v>0</v>
      </c>
      <c r="Q957" t="n">
        <v>0</v>
      </c>
    </row>
    <row r="958">
      <c r="A958" s="14" t="n">
        <v>46140</v>
      </c>
      <c r="B958" t="inlineStr">
        <is>
          <t>US Accounts</t>
        </is>
      </c>
      <c r="C958" t="inlineStr">
        <is>
          <t>1039 - Piyush - Prajapati</t>
        </is>
      </c>
      <c r="D958" t="inlineStr">
        <is>
          <t>Jainam  Appa</t>
        </is>
      </c>
      <c r="E958" t="inlineStr">
        <is>
          <t>1281</t>
        </is>
      </c>
      <c r="F958" t="inlineStr">
        <is>
          <t>Bhartiya Darshika Naresh</t>
        </is>
      </c>
      <c r="G958" t="inlineStr">
        <is>
          <t>Unify CPA</t>
        </is>
      </c>
      <c r="H958" t="inlineStr">
        <is>
          <t>Cuautla Inc.</t>
        </is>
      </c>
      <c r="I958" t="inlineStr">
        <is>
          <t>ACC-Bookkeeping Management</t>
        </is>
      </c>
      <c r="J958" t="inlineStr">
        <is>
          <t>Review</t>
        </is>
      </c>
      <c r="K958" t="inlineStr">
        <is>
          <t>Doubt solving with Simran and message drafting regarding the work update and the priority  to Tiffany</t>
        </is>
      </c>
      <c r="L958" s="15" t="inlineStr"/>
      <c r="M958" s="15" t="n">
        <v>0.5833333000000001</v>
      </c>
      <c r="N958" s="15" t="n">
        <v>0</v>
      </c>
      <c r="O958" s="15" t="n">
        <v>0.5833333000000001</v>
      </c>
      <c r="P958" t="n">
        <v>0</v>
      </c>
      <c r="Q958" t="n">
        <v>0</v>
      </c>
    </row>
    <row r="959">
      <c r="A959" s="14" t="n">
        <v>46140</v>
      </c>
      <c r="B959" t="inlineStr">
        <is>
          <t>US Accounts</t>
        </is>
      </c>
      <c r="C959" t="inlineStr">
        <is>
          <t>1039 - Piyush - Prajapati</t>
        </is>
      </c>
      <c r="D959" t="inlineStr">
        <is>
          <t>Jainam  Appa</t>
        </is>
      </c>
      <c r="E959" t="inlineStr">
        <is>
          <t>1281</t>
        </is>
      </c>
      <c r="F959" t="inlineStr">
        <is>
          <t>Bhartiya Darshika Naresh</t>
        </is>
      </c>
      <c r="G959" t="inlineStr">
        <is>
          <t>Unify CPA</t>
        </is>
      </c>
      <c r="H959" t="inlineStr">
        <is>
          <t>JSTV, LLC</t>
        </is>
      </c>
      <c r="I959" t="inlineStr">
        <is>
          <t>ACC-Bookkeeping Management</t>
        </is>
      </c>
      <c r="J959" t="inlineStr">
        <is>
          <t>Preparation</t>
        </is>
      </c>
      <c r="K959" t="inlineStr">
        <is>
          <t>Book keeping for the March month</t>
        </is>
      </c>
      <c r="L959" s="15" t="inlineStr"/>
      <c r="M959" s="15" t="n">
        <v>2.0833333</v>
      </c>
      <c r="N959" s="15" t="n">
        <v>0</v>
      </c>
      <c r="O959" s="15" t="n">
        <v>2.0833333</v>
      </c>
      <c r="P959" t="n">
        <v>0</v>
      </c>
      <c r="Q959" t="n">
        <v>0</v>
      </c>
    </row>
    <row r="960">
      <c r="A960" s="14" t="n">
        <v>46140</v>
      </c>
      <c r="B960" t="inlineStr">
        <is>
          <t>US Accounts</t>
        </is>
      </c>
      <c r="C960" t="inlineStr">
        <is>
          <t>1039 - Piyush - Prajapati</t>
        </is>
      </c>
      <c r="D960" t="inlineStr">
        <is>
          <t>Jainam  Appa</t>
        </is>
      </c>
      <c r="E960" t="inlineStr">
        <is>
          <t>1281</t>
        </is>
      </c>
      <c r="F960" t="inlineStr">
        <is>
          <t>Bhartiya Darshika Naresh</t>
        </is>
      </c>
      <c r="G960" t="inlineStr">
        <is>
          <t>Unify CPA</t>
        </is>
      </c>
      <c r="H960" t="inlineStr">
        <is>
          <t>Miller Landscape and Lawn Care</t>
        </is>
      </c>
      <c r="I960" t="inlineStr">
        <is>
          <t>ACC-Bookkeeping Management</t>
        </is>
      </c>
      <c r="J960" t="inlineStr">
        <is>
          <t>Review</t>
        </is>
      </c>
      <c r="K960" t="inlineStr">
        <is>
          <t>Doubt solving with Shankar regarding the CC transactions</t>
        </is>
      </c>
      <c r="L960" s="15" t="inlineStr"/>
      <c r="M960" s="15" t="n">
        <v>0.41666666</v>
      </c>
      <c r="N960" s="15" t="n">
        <v>0</v>
      </c>
      <c r="O960" s="15" t="n">
        <v>0.41666666</v>
      </c>
      <c r="P960" t="n">
        <v>0</v>
      </c>
      <c r="Q960" t="n">
        <v>0</v>
      </c>
    </row>
    <row r="961">
      <c r="A961" s="14" t="n">
        <v>46140</v>
      </c>
      <c r="B961" t="inlineStr">
        <is>
          <t>US Accounts</t>
        </is>
      </c>
      <c r="C961" t="inlineStr">
        <is>
          <t>1039 - Piyush - Prajapati</t>
        </is>
      </c>
      <c r="D961" t="inlineStr">
        <is>
          <t>Jainam  Appa</t>
        </is>
      </c>
      <c r="E961" t="inlineStr">
        <is>
          <t>1281</t>
        </is>
      </c>
      <c r="F961" t="inlineStr">
        <is>
          <t>Bhartiya Darshika Naresh</t>
        </is>
      </c>
      <c r="G961" t="inlineStr">
        <is>
          <t>Unify CPA</t>
        </is>
      </c>
      <c r="H961" t="inlineStr">
        <is>
          <t>Miller Landscape and Lawn Care</t>
        </is>
      </c>
      <c r="I961" t="inlineStr">
        <is>
          <t>ACC-Bookkeeping Management</t>
        </is>
      </c>
      <c r="J961" t="inlineStr">
        <is>
          <t>Review</t>
        </is>
      </c>
      <c r="K961" t="inlineStr">
        <is>
          <t>Doubt solving with Shankar regarding the L&amp;E balance</t>
        </is>
      </c>
      <c r="L961" s="15" t="inlineStr"/>
      <c r="M961" s="15" t="n">
        <v>0.25</v>
      </c>
      <c r="N961" s="15" t="n">
        <v>0</v>
      </c>
      <c r="O961" s="15" t="n">
        <v>0.25</v>
      </c>
      <c r="P961" t="n">
        <v>0</v>
      </c>
      <c r="Q961" t="n">
        <v>0</v>
      </c>
    </row>
    <row r="962">
      <c r="A962" s="14" t="n">
        <v>46140</v>
      </c>
      <c r="B962" t="inlineStr">
        <is>
          <t>US Accounts</t>
        </is>
      </c>
      <c r="C962" t="inlineStr">
        <is>
          <t>1039 - Piyush - Prajapati</t>
        </is>
      </c>
      <c r="D962" t="inlineStr">
        <is>
          <t>Jainam  Appa</t>
        </is>
      </c>
      <c r="E962" t="inlineStr">
        <is>
          <t>1281</t>
        </is>
      </c>
      <c r="F962" t="inlineStr">
        <is>
          <t>Bhartiya Darshika Naresh</t>
        </is>
      </c>
      <c r="G962" t="inlineStr">
        <is>
          <t>Unify CPA</t>
        </is>
      </c>
      <c r="H962" t="inlineStr">
        <is>
          <t>Miller Landscape and Lawn Care</t>
        </is>
      </c>
      <c r="I962" t="inlineStr">
        <is>
          <t>ACC-Bookkeeping Management</t>
        </is>
      </c>
      <c r="J962" t="inlineStr">
        <is>
          <t>Review</t>
        </is>
      </c>
      <c r="K962" t="inlineStr">
        <is>
          <t>Final review of books for March month</t>
        </is>
      </c>
      <c r="L962" s="15" t="inlineStr"/>
      <c r="M962" s="15" t="n">
        <v>1.9333333</v>
      </c>
      <c r="N962" s="15" t="n">
        <v>0</v>
      </c>
      <c r="O962" s="15" t="n">
        <v>1.9333333</v>
      </c>
      <c r="P962" t="n">
        <v>0</v>
      </c>
      <c r="Q962" t="n">
        <v>0</v>
      </c>
    </row>
    <row r="963">
      <c r="A963" s="14" t="n">
        <v>46140</v>
      </c>
      <c r="B963" t="inlineStr">
        <is>
          <t>US Accounts</t>
        </is>
      </c>
      <c r="C963" t="inlineStr">
        <is>
          <t>1039 - Piyush - Prajapati</t>
        </is>
      </c>
      <c r="D963" t="inlineStr">
        <is>
          <t>Jainam  Appa</t>
        </is>
      </c>
      <c r="E963" t="inlineStr">
        <is>
          <t>1281</t>
        </is>
      </c>
      <c r="F963" t="inlineStr">
        <is>
          <t>Bhartiya Darshika Naresh</t>
        </is>
      </c>
      <c r="G963" t="inlineStr">
        <is>
          <t>Unify CPA</t>
        </is>
      </c>
      <c r="H963" t="inlineStr">
        <is>
          <t>Windsor Mill Tavern LLC</t>
        </is>
      </c>
      <c r="I963" t="inlineStr">
        <is>
          <t>ACC-Bookkeeping Management</t>
        </is>
      </c>
      <c r="J963" t="inlineStr">
        <is>
          <t>Review</t>
        </is>
      </c>
      <c r="K963" t="inlineStr">
        <is>
          <t>Disccussed the issue of Bank with the Shankar and drafted message and same informed to maria</t>
        </is>
      </c>
      <c r="L963" s="15" t="inlineStr"/>
      <c r="M963" s="15" t="n">
        <v>0.46666667</v>
      </c>
      <c r="N963" s="15" t="n">
        <v>0</v>
      </c>
      <c r="O963" s="15" t="n">
        <v>0.46666667</v>
      </c>
      <c r="P963" t="n">
        <v>0</v>
      </c>
      <c r="Q963" t="n">
        <v>0</v>
      </c>
    </row>
    <row r="964">
      <c r="A964" s="14" t="n">
        <v>46140</v>
      </c>
      <c r="B964" t="inlineStr">
        <is>
          <t>US Accounts</t>
        </is>
      </c>
      <c r="C964" t="inlineStr">
        <is>
          <t>1039 - Piyush - Prajapati</t>
        </is>
      </c>
      <c r="D964" t="inlineStr">
        <is>
          <t>Jainam  Appa</t>
        </is>
      </c>
      <c r="E964" t="inlineStr">
        <is>
          <t>1296</t>
        </is>
      </c>
      <c r="F964" t="inlineStr">
        <is>
          <t>Rathod Tirth Ileshbhai</t>
        </is>
      </c>
      <c r="G964" t="inlineStr">
        <is>
          <t>Smart Accountants LLC</t>
        </is>
      </c>
      <c r="H964" t="inlineStr">
        <is>
          <t>Graven Retail Business Solutions LLC</t>
        </is>
      </c>
      <c r="I964" t="inlineStr">
        <is>
          <t>ACC-Bookkeeping Management</t>
        </is>
      </c>
      <c r="J964" t="inlineStr">
        <is>
          <t>Meetings</t>
        </is>
      </c>
      <c r="K964" t="inlineStr">
        <is>
          <t>Had a conversation with senior (Meet Sanghvi) regarding Financials &amp; ADJ Entries.</t>
        </is>
      </c>
      <c r="L964" s="15" t="inlineStr"/>
      <c r="M964" s="15" t="n">
        <v>0.75</v>
      </c>
      <c r="N964" s="15" t="n">
        <v>0</v>
      </c>
      <c r="O964" s="15" t="n">
        <v>0.75</v>
      </c>
      <c r="P964" t="n">
        <v>0</v>
      </c>
      <c r="Q964" t="n">
        <v>0</v>
      </c>
    </row>
    <row r="965">
      <c r="A965" s="14" t="n">
        <v>46140</v>
      </c>
      <c r="B965" t="inlineStr">
        <is>
          <t>US Accounts</t>
        </is>
      </c>
      <c r="C965" t="inlineStr">
        <is>
          <t>1039 - Piyush - Prajapati</t>
        </is>
      </c>
      <c r="D965" t="inlineStr">
        <is>
          <t>Jainam  Appa</t>
        </is>
      </c>
      <c r="E965" t="inlineStr">
        <is>
          <t>1296</t>
        </is>
      </c>
      <c r="F965" t="inlineStr">
        <is>
          <t>Rathod Tirth Ileshbhai</t>
        </is>
      </c>
      <c r="G965" t="inlineStr">
        <is>
          <t>Unify CPA</t>
        </is>
      </c>
      <c r="H965" t="inlineStr">
        <is>
          <t>Admin - General</t>
        </is>
      </c>
      <c r="I965" t="inlineStr">
        <is>
          <t>ACC-Bookkeeping Management</t>
        </is>
      </c>
      <c r="J965" t="inlineStr">
        <is>
          <t>Review</t>
        </is>
      </c>
      <c r="K965" t="inlineStr">
        <is>
          <t>Reviewed &amp; Updated an Outflow sheet.</t>
        </is>
      </c>
      <c r="L965" s="15" t="inlineStr"/>
      <c r="M965" s="15" t="n">
        <v>0.25</v>
      </c>
      <c r="N965" s="15" t="n">
        <v>0</v>
      </c>
      <c r="O965" s="15" t="n">
        <v>0.25</v>
      </c>
      <c r="P965" t="n">
        <v>0</v>
      </c>
      <c r="Q965" t="n">
        <v>0</v>
      </c>
    </row>
    <row r="966">
      <c r="A966" s="14" t="n">
        <v>46140</v>
      </c>
      <c r="B966" t="inlineStr">
        <is>
          <t>US Accounts</t>
        </is>
      </c>
      <c r="C966" t="inlineStr">
        <is>
          <t>1039 - Piyush - Prajapati</t>
        </is>
      </c>
      <c r="D966" t="inlineStr">
        <is>
          <t>Jainam  Appa</t>
        </is>
      </c>
      <c r="E966" t="inlineStr">
        <is>
          <t>1296</t>
        </is>
      </c>
      <c r="F966" t="inlineStr">
        <is>
          <t>Rathod Tirth Ileshbhai</t>
        </is>
      </c>
      <c r="G966" t="inlineStr">
        <is>
          <t>Unify CPA</t>
        </is>
      </c>
      <c r="H966" t="inlineStr">
        <is>
          <t>Admin - General</t>
        </is>
      </c>
      <c r="I966" t="inlineStr">
        <is>
          <t>Client Meetings and communication</t>
        </is>
      </c>
      <c r="J966" t="inlineStr">
        <is>
          <t>Email and call communication</t>
        </is>
      </c>
      <c r="K966" t="inlineStr">
        <is>
          <t>E mail &amp; Teams Management of client.</t>
        </is>
      </c>
      <c r="L966" s="15" t="inlineStr"/>
      <c r="M966" s="15" t="n">
        <v>0.5</v>
      </c>
      <c r="N966" s="15" t="n">
        <v>0</v>
      </c>
      <c r="O966" s="15" t="n">
        <v>0.5</v>
      </c>
      <c r="P966" t="n">
        <v>0</v>
      </c>
      <c r="Q966" t="n">
        <v>0</v>
      </c>
    </row>
    <row r="967">
      <c r="A967" s="14" t="n">
        <v>46140</v>
      </c>
      <c r="B967" t="inlineStr">
        <is>
          <t>US Accounts</t>
        </is>
      </c>
      <c r="C967" t="inlineStr">
        <is>
          <t>1039 - Piyush - Prajapati</t>
        </is>
      </c>
      <c r="D967" t="inlineStr">
        <is>
          <t>Jainam  Appa</t>
        </is>
      </c>
      <c r="E967" t="inlineStr">
        <is>
          <t>1296</t>
        </is>
      </c>
      <c r="F967" t="inlineStr">
        <is>
          <t>Rathod Tirth Ileshbhai</t>
        </is>
      </c>
      <c r="G967" t="inlineStr">
        <is>
          <t>Unify CPA</t>
        </is>
      </c>
      <c r="H967" t="inlineStr">
        <is>
          <t>Admin - General</t>
        </is>
      </c>
      <c r="I967" t="inlineStr">
        <is>
          <t>Client Meetings and communication</t>
        </is>
      </c>
      <c r="J967" t="inlineStr">
        <is>
          <t>Meetings</t>
        </is>
      </c>
      <c r="K967" t="inlineStr">
        <is>
          <t>Had a conversation with team Especially junior team mate regarding workflow.</t>
        </is>
      </c>
      <c r="L967" s="15" t="inlineStr"/>
      <c r="M967" s="15" t="n">
        <v>0.25</v>
      </c>
      <c r="N967" s="15" t="n">
        <v>0</v>
      </c>
      <c r="O967" s="15" t="n">
        <v>0.25</v>
      </c>
      <c r="P967" t="n">
        <v>0</v>
      </c>
      <c r="Q967" t="n">
        <v>0</v>
      </c>
    </row>
    <row r="968">
      <c r="A968" s="14" t="n">
        <v>46140</v>
      </c>
      <c r="B968" t="inlineStr">
        <is>
          <t>US Accounts</t>
        </is>
      </c>
      <c r="C968" t="inlineStr">
        <is>
          <t>1039 - Piyush - Prajapati</t>
        </is>
      </c>
      <c r="D968" t="inlineStr">
        <is>
          <t>Jainam  Appa</t>
        </is>
      </c>
      <c r="E968" t="inlineStr">
        <is>
          <t>1296</t>
        </is>
      </c>
      <c r="F968" t="inlineStr">
        <is>
          <t>Rathod Tirth Ileshbhai</t>
        </is>
      </c>
      <c r="G968" t="inlineStr">
        <is>
          <t>Unify CPA</t>
        </is>
      </c>
      <c r="H968" t="inlineStr">
        <is>
          <t>Admin - General</t>
        </is>
      </c>
      <c r="I968" t="inlineStr">
        <is>
          <t>Other Tasks</t>
        </is>
      </c>
      <c r="J968" t="inlineStr">
        <is>
          <t>Email and call communication</t>
        </is>
      </c>
      <c r="K968" t="inlineStr">
        <is>
          <t>E mail &amp; Teams Management from HR, Admin, Marketing etc.</t>
        </is>
      </c>
      <c r="L968" s="15" t="inlineStr"/>
      <c r="M968" s="15" t="n">
        <v>0</v>
      </c>
      <c r="N968" s="15" t="n">
        <v>0.25</v>
      </c>
      <c r="O968" s="15" t="n">
        <v>0.25</v>
      </c>
      <c r="P968" t="n">
        <v>0</v>
      </c>
      <c r="Q968" t="n">
        <v>0.25</v>
      </c>
    </row>
    <row r="969">
      <c r="A969" s="14" t="n">
        <v>46140</v>
      </c>
      <c r="B969" t="inlineStr">
        <is>
          <t>US Accounts</t>
        </is>
      </c>
      <c r="C969" t="inlineStr">
        <is>
          <t>1039 - Piyush - Prajapati</t>
        </is>
      </c>
      <c r="D969" t="inlineStr">
        <is>
          <t>Jainam  Appa</t>
        </is>
      </c>
      <c r="E969" t="inlineStr">
        <is>
          <t>1296</t>
        </is>
      </c>
      <c r="F969" t="inlineStr">
        <is>
          <t>Rathod Tirth Ileshbhai</t>
        </is>
      </c>
      <c r="G969" t="inlineStr">
        <is>
          <t>Unify CPA</t>
        </is>
      </c>
      <c r="H969" t="inlineStr">
        <is>
          <t>Boone T Brewer</t>
        </is>
      </c>
      <c r="I969" t="inlineStr">
        <is>
          <t>ACC-Bookkeeping Management</t>
        </is>
      </c>
      <c r="J969" t="inlineStr">
        <is>
          <t>Processing/Posting/Reconciliation/Reporting</t>
        </is>
      </c>
      <c r="K969" t="inlineStr">
        <is>
          <t>Completed bookkeeping.</t>
        </is>
      </c>
      <c r="L969" s="15" t="inlineStr"/>
      <c r="M969" s="15" t="n">
        <v>3.25</v>
      </c>
      <c r="N969" s="15" t="n">
        <v>0</v>
      </c>
      <c r="O969" s="15" t="n">
        <v>3.25</v>
      </c>
      <c r="P969" t="n">
        <v>0</v>
      </c>
      <c r="Q969" t="n">
        <v>0</v>
      </c>
    </row>
    <row r="970">
      <c r="A970" s="14" t="n">
        <v>46140</v>
      </c>
      <c r="B970" t="inlineStr">
        <is>
          <t>US Accounts</t>
        </is>
      </c>
      <c r="C970" t="inlineStr">
        <is>
          <t>1039 - Piyush - Prajapati</t>
        </is>
      </c>
      <c r="D970" t="inlineStr">
        <is>
          <t>Jainam  Appa</t>
        </is>
      </c>
      <c r="E970" t="inlineStr">
        <is>
          <t>1296</t>
        </is>
      </c>
      <c r="F970" t="inlineStr">
        <is>
          <t>Rathod Tirth Ileshbhai</t>
        </is>
      </c>
      <c r="G970" t="inlineStr">
        <is>
          <t>Unify CPA</t>
        </is>
      </c>
      <c r="H970" t="inlineStr">
        <is>
          <t>Suncoast Productions</t>
        </is>
      </c>
      <c r="I970" t="inlineStr">
        <is>
          <t>ACC-Bookkeeping Management</t>
        </is>
      </c>
      <c r="J970" t="inlineStr">
        <is>
          <t>Processing/Posting/Reconciliation/Reporting</t>
        </is>
      </c>
      <c r="K970" t="inlineStr">
        <is>
          <t>Almost completed bookkeeping of all banks &amp; CC.</t>
        </is>
      </c>
      <c r="L970" s="15" t="inlineStr"/>
      <c r="M970" s="15" t="n">
        <v>0.75</v>
      </c>
      <c r="N970" s="15" t="n">
        <v>0</v>
      </c>
      <c r="O970" s="15" t="n">
        <v>0.75</v>
      </c>
      <c r="P970" t="n">
        <v>0</v>
      </c>
      <c r="Q970" t="n">
        <v>0</v>
      </c>
    </row>
    <row r="971">
      <c r="A971" s="14" t="n">
        <v>46140</v>
      </c>
      <c r="B971" t="inlineStr">
        <is>
          <t>US Accounts</t>
        </is>
      </c>
      <c r="C971" t="inlineStr">
        <is>
          <t>1039 - Piyush - Prajapati</t>
        </is>
      </c>
      <c r="D971" t="inlineStr">
        <is>
          <t>Jainam  Appa</t>
        </is>
      </c>
      <c r="E971" t="inlineStr">
        <is>
          <t>1296</t>
        </is>
      </c>
      <c r="F971" t="inlineStr">
        <is>
          <t>Rathod Tirth Ileshbhai</t>
        </is>
      </c>
      <c r="G971" t="inlineStr">
        <is>
          <t>Unify CPA</t>
        </is>
      </c>
      <c r="H971" t="inlineStr">
        <is>
          <t>Sweehearts</t>
        </is>
      </c>
      <c r="I971" t="inlineStr">
        <is>
          <t>ACC-Bookkeeping Management</t>
        </is>
      </c>
      <c r="J971" t="inlineStr">
        <is>
          <t>Processing/Posting/Reconciliation/Reporting</t>
        </is>
      </c>
      <c r="K971" t="inlineStr">
        <is>
          <t>Completed bookkeeping of 4 banks.</t>
        </is>
      </c>
      <c r="L971" s="15" t="inlineStr"/>
      <c r="M971" s="15" t="n">
        <v>2</v>
      </c>
      <c r="N971" s="15" t="n">
        <v>0</v>
      </c>
      <c r="O971" s="15" t="n">
        <v>2</v>
      </c>
      <c r="P971" t="n">
        <v>0</v>
      </c>
      <c r="Q971" t="n">
        <v>0</v>
      </c>
    </row>
    <row r="972">
      <c r="A972" s="14" t="n">
        <v>46140</v>
      </c>
      <c r="B972" t="inlineStr">
        <is>
          <t>US Accounts</t>
        </is>
      </c>
      <c r="C972" t="inlineStr">
        <is>
          <t>1039 - Piyush - Prajapati</t>
        </is>
      </c>
      <c r="D972" t="inlineStr">
        <is>
          <t>Jainam  Appa</t>
        </is>
      </c>
      <c r="E972" t="inlineStr">
        <is>
          <t>1352</t>
        </is>
      </c>
      <c r="F972" t="inlineStr">
        <is>
          <t>Tulsiyani Simran Vinodkumar</t>
        </is>
      </c>
      <c r="G972" t="inlineStr">
        <is>
          <t>Unify CPA</t>
        </is>
      </c>
      <c r="H972" t="inlineStr">
        <is>
          <t>Admin - General</t>
        </is>
      </c>
      <c r="I972" t="inlineStr">
        <is>
          <t>Client Meetings and communication</t>
        </is>
      </c>
      <c r="J972" t="inlineStr">
        <is>
          <t>Email and call communication</t>
        </is>
      </c>
      <c r="K972" t="inlineStr">
        <is>
          <t>Checked emails &amp; outflow sheet, also updated outflow sheet, mail sent to Tiffany for ready client, Client communication on teams</t>
        </is>
      </c>
      <c r="L972" s="15" t="inlineStr"/>
      <c r="M972" s="15" t="n">
        <v>0.41666666</v>
      </c>
      <c r="N972" s="15" t="n">
        <v>0</v>
      </c>
      <c r="O972" s="15" t="n">
        <v>0.41666666</v>
      </c>
      <c r="P972" t="n">
        <v>0</v>
      </c>
      <c r="Q972" t="n">
        <v>0</v>
      </c>
    </row>
    <row r="973">
      <c r="A973" s="14" t="n">
        <v>46140</v>
      </c>
      <c r="B973" t="inlineStr">
        <is>
          <t>US Accounts</t>
        </is>
      </c>
      <c r="C973" t="inlineStr">
        <is>
          <t>1039 - Piyush - Prajapati</t>
        </is>
      </c>
      <c r="D973" t="inlineStr">
        <is>
          <t>Jainam  Appa</t>
        </is>
      </c>
      <c r="E973" t="inlineStr">
        <is>
          <t>1352</t>
        </is>
      </c>
      <c r="F973" t="inlineStr">
        <is>
          <t>Tulsiyani Simran Vinodkumar</t>
        </is>
      </c>
      <c r="G973" t="inlineStr">
        <is>
          <t>Unify CPA</t>
        </is>
      </c>
      <c r="H973" t="inlineStr">
        <is>
          <t>Boone T Brewer</t>
        </is>
      </c>
      <c r="I973" t="inlineStr">
        <is>
          <t>ACC-Bookkeeping Management</t>
        </is>
      </c>
      <c r="J973" t="inlineStr">
        <is>
          <t>Preparation</t>
        </is>
      </c>
      <c r="K973" t="inlineStr">
        <is>
          <t>BOONT - Downloaded required documents for Tirth to start bookkeeping</t>
        </is>
      </c>
      <c r="L973" s="15" t="inlineStr"/>
      <c r="M973" s="15" t="n">
        <v>0.25</v>
      </c>
      <c r="N973" s="15" t="n">
        <v>0</v>
      </c>
      <c r="O973" s="15" t="n">
        <v>0.25</v>
      </c>
      <c r="P973" t="n">
        <v>0</v>
      </c>
      <c r="Q973" t="n">
        <v>0</v>
      </c>
    </row>
    <row r="974">
      <c r="A974" s="14" t="n">
        <v>46140</v>
      </c>
      <c r="B974" t="inlineStr">
        <is>
          <t>US Accounts</t>
        </is>
      </c>
      <c r="C974" t="inlineStr">
        <is>
          <t>1039 - Piyush - Prajapati</t>
        </is>
      </c>
      <c r="D974" t="inlineStr">
        <is>
          <t>Jainam  Appa</t>
        </is>
      </c>
      <c r="E974" t="inlineStr">
        <is>
          <t>1352</t>
        </is>
      </c>
      <c r="F974" t="inlineStr">
        <is>
          <t>Tulsiyani Simran Vinodkumar</t>
        </is>
      </c>
      <c r="G974" t="inlineStr">
        <is>
          <t>Unify CPA</t>
        </is>
      </c>
      <c r="H974" t="inlineStr">
        <is>
          <t>Cuautla Inc.</t>
        </is>
      </c>
      <c r="I974" t="inlineStr">
        <is>
          <t>ACC-Bookkeeping Management</t>
        </is>
      </c>
      <c r="J974" t="inlineStr">
        <is>
          <t>Preparation</t>
        </is>
      </c>
      <c r="K974" t="inlineStr">
        <is>
          <t>CUATLA - Completed bookkeeping along with final review for February &amp; March 2026</t>
        </is>
      </c>
      <c r="L974" s="15" t="inlineStr"/>
      <c r="M974" s="15" t="n">
        <v>7.6833334</v>
      </c>
      <c r="N974" s="15" t="n">
        <v>0</v>
      </c>
      <c r="O974" s="15" t="n">
        <v>7.6833334</v>
      </c>
      <c r="P974" t="n">
        <v>0</v>
      </c>
      <c r="Q974" t="n">
        <v>0</v>
      </c>
    </row>
    <row r="975">
      <c r="A975" s="14" t="n">
        <v>46140</v>
      </c>
      <c r="B975" t="inlineStr">
        <is>
          <t>US Accounts</t>
        </is>
      </c>
      <c r="C975" t="inlineStr">
        <is>
          <t>1039 - Piyush - Prajapati</t>
        </is>
      </c>
      <c r="D975" t="inlineStr">
        <is>
          <t>Jainam  Appa</t>
        </is>
      </c>
      <c r="E975" t="inlineStr">
        <is>
          <t>1352</t>
        </is>
      </c>
      <c r="F975" t="inlineStr">
        <is>
          <t>Tulsiyani Simran Vinodkumar</t>
        </is>
      </c>
      <c r="G975" t="inlineStr">
        <is>
          <t>Unify CPA</t>
        </is>
      </c>
      <c r="H975" t="inlineStr">
        <is>
          <t>JSTV, LLC</t>
        </is>
      </c>
      <c r="I975" t="inlineStr">
        <is>
          <t>ACC-Bookkeeping Management</t>
        </is>
      </c>
      <c r="J975" t="inlineStr">
        <is>
          <t>Training</t>
        </is>
      </c>
      <c r="K975" t="inlineStr">
        <is>
          <t>JSTV - Doubts solving of Darshika</t>
        </is>
      </c>
      <c r="L975" s="15" t="inlineStr"/>
      <c r="M975" s="15" t="n">
        <v>0.33333334</v>
      </c>
      <c r="N975" s="15" t="n">
        <v>0</v>
      </c>
      <c r="O975" s="15" t="n">
        <v>0.33333334</v>
      </c>
      <c r="P975" t="n">
        <v>0</v>
      </c>
      <c r="Q975" t="n">
        <v>0</v>
      </c>
    </row>
    <row r="976">
      <c r="A976" s="14" t="n">
        <v>46140</v>
      </c>
      <c r="B976" t="inlineStr">
        <is>
          <t>US Accounts</t>
        </is>
      </c>
      <c r="C976" t="inlineStr">
        <is>
          <t>1039 - Piyush - Prajapati</t>
        </is>
      </c>
      <c r="D976" t="inlineStr">
        <is>
          <t>Jainam  Appa</t>
        </is>
      </c>
      <c r="E976" t="inlineStr">
        <is>
          <t>1352</t>
        </is>
      </c>
      <c r="F976" t="inlineStr">
        <is>
          <t>Tulsiyani Simran Vinodkumar</t>
        </is>
      </c>
      <c r="G976" t="inlineStr">
        <is>
          <t>Unify CPA</t>
        </is>
      </c>
      <c r="H976" t="inlineStr">
        <is>
          <t>RKPP9</t>
        </is>
      </c>
      <c r="I976" t="inlineStr">
        <is>
          <t>ACC-Bookkeeping Management</t>
        </is>
      </c>
      <c r="J976" t="inlineStr">
        <is>
          <t>Training</t>
        </is>
      </c>
      <c r="K976" t="inlineStr">
        <is>
          <t>RKPP9 - Doubts solving of Shankar</t>
        </is>
      </c>
      <c r="L976" s="15" t="inlineStr"/>
      <c r="M976" s="15" t="n">
        <v>0.25</v>
      </c>
      <c r="N976" s="15" t="n">
        <v>0</v>
      </c>
      <c r="O976" s="15" t="n">
        <v>0.25</v>
      </c>
      <c r="P976" t="n">
        <v>0</v>
      </c>
      <c r="Q976" t="n">
        <v>0</v>
      </c>
    </row>
    <row r="977">
      <c r="A977" s="14" t="n">
        <v>46140</v>
      </c>
      <c r="B977" t="inlineStr">
        <is>
          <t>US Accounts</t>
        </is>
      </c>
      <c r="C977" t="inlineStr">
        <is>
          <t>1039 - Piyush - Prajapati</t>
        </is>
      </c>
      <c r="D977" t="inlineStr">
        <is>
          <t>Jainam  Appa</t>
        </is>
      </c>
      <c r="E977" t="inlineStr">
        <is>
          <t>1380</t>
        </is>
      </c>
      <c r="F977" t="inlineStr">
        <is>
          <t>Shankar Pushkarbhai Mali</t>
        </is>
      </c>
      <c r="G977" t="inlineStr">
        <is>
          <t>Unify CPA</t>
        </is>
      </c>
      <c r="H977" t="inlineStr">
        <is>
          <t>El Moro Inc</t>
        </is>
      </c>
      <c r="I977" t="inlineStr">
        <is>
          <t>ACC-Bookkeeping Management</t>
        </is>
      </c>
      <c r="J977" t="inlineStr">
        <is>
          <t>Preparation</t>
        </is>
      </c>
      <c r="K977" t="inlineStr">
        <is>
          <t>Completed Final review for March 2026</t>
        </is>
      </c>
      <c r="L977" s="15" t="inlineStr"/>
      <c r="M977" s="15" t="n">
        <v>2.2833333</v>
      </c>
      <c r="N977" s="15" t="n">
        <v>0</v>
      </c>
      <c r="O977" s="15" t="n">
        <v>2.2833333</v>
      </c>
      <c r="P977" t="n">
        <v>0</v>
      </c>
      <c r="Q977" t="n">
        <v>0</v>
      </c>
    </row>
    <row r="978">
      <c r="A978" s="14" t="n">
        <v>46140</v>
      </c>
      <c r="B978" t="inlineStr">
        <is>
          <t>US Accounts</t>
        </is>
      </c>
      <c r="C978" t="inlineStr">
        <is>
          <t>1039 - Piyush - Prajapati</t>
        </is>
      </c>
      <c r="D978" t="inlineStr">
        <is>
          <t>Jainam  Appa</t>
        </is>
      </c>
      <c r="E978" t="inlineStr">
        <is>
          <t>1380</t>
        </is>
      </c>
      <c r="F978" t="inlineStr">
        <is>
          <t>Shankar Pushkarbhai Mali</t>
        </is>
      </c>
      <c r="G978" t="inlineStr">
        <is>
          <t>Unify CPA</t>
        </is>
      </c>
      <c r="H978" t="inlineStr">
        <is>
          <t>Miller Landscape and Lawn Care</t>
        </is>
      </c>
      <c r="I978" t="inlineStr">
        <is>
          <t>ACC-Bookkeeping Management</t>
        </is>
      </c>
      <c r="J978" t="inlineStr">
        <is>
          <t>Preparation</t>
        </is>
      </c>
      <c r="K978" t="inlineStr">
        <is>
          <t>Completed Final review for March 2026</t>
        </is>
      </c>
      <c r="L978" s="15" t="inlineStr"/>
      <c r="M978" s="15" t="n">
        <v>2.5833333</v>
      </c>
      <c r="N978" s="15" t="n">
        <v>0</v>
      </c>
      <c r="O978" s="15" t="n">
        <v>2.5833333</v>
      </c>
      <c r="P978" t="n">
        <v>0</v>
      </c>
      <c r="Q978" t="n">
        <v>0</v>
      </c>
    </row>
    <row r="979">
      <c r="A979" s="14" t="n">
        <v>46140</v>
      </c>
      <c r="B979" t="inlineStr">
        <is>
          <t>US Accounts</t>
        </is>
      </c>
      <c r="C979" t="inlineStr">
        <is>
          <t>1039 - Piyush - Prajapati</t>
        </is>
      </c>
      <c r="D979" t="inlineStr">
        <is>
          <t>Jainam  Appa</t>
        </is>
      </c>
      <c r="E979" t="inlineStr">
        <is>
          <t>1380</t>
        </is>
      </c>
      <c r="F979" t="inlineStr">
        <is>
          <t>Shankar Pushkarbhai Mali</t>
        </is>
      </c>
      <c r="G979" t="inlineStr">
        <is>
          <t>Unify CPA</t>
        </is>
      </c>
      <c r="H979" t="inlineStr">
        <is>
          <t>RKPP9</t>
        </is>
      </c>
      <c r="I979" t="inlineStr">
        <is>
          <t>ACC-Bookkeeping Management</t>
        </is>
      </c>
      <c r="J979" t="inlineStr">
        <is>
          <t>Preparation</t>
        </is>
      </c>
      <c r="K979" t="inlineStr">
        <is>
          <t>Completed bookkeeping for March 2026</t>
        </is>
      </c>
      <c r="L979" s="15" t="inlineStr"/>
      <c r="M979" s="15" t="n">
        <v>3.25</v>
      </c>
      <c r="N979" s="15" t="n">
        <v>0</v>
      </c>
      <c r="O979" s="15" t="n">
        <v>3.25</v>
      </c>
      <c r="P979" t="n">
        <v>0</v>
      </c>
      <c r="Q979" t="n">
        <v>0</v>
      </c>
    </row>
    <row r="980">
      <c r="A980" s="14" t="n">
        <v>46140</v>
      </c>
      <c r="B980" t="inlineStr">
        <is>
          <t>US Accounts</t>
        </is>
      </c>
      <c r="C980" t="inlineStr">
        <is>
          <t>1039 - Piyush - Prajapati</t>
        </is>
      </c>
      <c r="D980" t="inlineStr">
        <is>
          <t>Kulabkar Malay Mahendra</t>
        </is>
      </c>
      <c r="E980" t="inlineStr">
        <is>
          <t>1117</t>
        </is>
      </c>
      <c r="F980" t="inlineStr">
        <is>
          <t>Panchal Nishith  Dharmendrabhai</t>
        </is>
      </c>
      <c r="G980" t="inlineStr">
        <is>
          <t>Kanak Export</t>
        </is>
      </c>
      <c r="H980" t="inlineStr">
        <is>
          <t>Kanak Export</t>
        </is>
      </c>
      <c r="I980" t="inlineStr">
        <is>
          <t>ACC-Bookkeeping Management</t>
        </is>
      </c>
      <c r="J980" t="inlineStr">
        <is>
          <t>Preparation</t>
        </is>
      </c>
      <c r="K980" t="inlineStr">
        <is>
          <t>Started weekly Financial Process.</t>
        </is>
      </c>
      <c r="L980" s="15" t="inlineStr"/>
      <c r="M980" s="15" t="n">
        <v>0.5833333000000001</v>
      </c>
      <c r="N980" s="15" t="n">
        <v>0</v>
      </c>
      <c r="O980" s="15" t="n">
        <v>0.5833333000000001</v>
      </c>
      <c r="P980" t="n">
        <v>0</v>
      </c>
      <c r="Q980" t="n">
        <v>0</v>
      </c>
    </row>
    <row r="981">
      <c r="A981" s="14" t="n">
        <v>46140</v>
      </c>
      <c r="B981" t="inlineStr">
        <is>
          <t>US Accounts</t>
        </is>
      </c>
      <c r="C981" t="inlineStr">
        <is>
          <t>1039 - Piyush - Prajapati</t>
        </is>
      </c>
      <c r="D981" t="inlineStr">
        <is>
          <t>Kulabkar Malay Mahendra</t>
        </is>
      </c>
      <c r="E981" t="inlineStr">
        <is>
          <t>1117</t>
        </is>
      </c>
      <c r="F981" t="inlineStr">
        <is>
          <t>Panchal Nishith  Dharmendrabhai</t>
        </is>
      </c>
      <c r="G981" t="inlineStr">
        <is>
          <t>Kanak Export</t>
        </is>
      </c>
      <c r="H981" t="inlineStr">
        <is>
          <t>Kanak Export</t>
        </is>
      </c>
      <c r="I981" t="inlineStr">
        <is>
          <t>ACC-Bookkeeping Management</t>
        </is>
      </c>
      <c r="J981" t="inlineStr">
        <is>
          <t>Preparation</t>
        </is>
      </c>
      <c r="K981" t="inlineStr">
        <is>
          <t>WIP Preparing Draft Financials - Having issue with BS - Asset &amp; Liab Balance are not tied out.</t>
        </is>
      </c>
      <c r="L981" s="15" t="inlineStr"/>
      <c r="M981" s="15" t="n">
        <v>1.8333334</v>
      </c>
      <c r="N981" s="15" t="n">
        <v>0</v>
      </c>
      <c r="O981" s="15" t="n">
        <v>1.8333334</v>
      </c>
      <c r="P981" t="n">
        <v>0</v>
      </c>
      <c r="Q981" t="n">
        <v>0</v>
      </c>
    </row>
    <row r="982">
      <c r="A982" s="14" t="n">
        <v>46140</v>
      </c>
      <c r="B982" t="inlineStr">
        <is>
          <t>US Accounts</t>
        </is>
      </c>
      <c r="C982" t="inlineStr">
        <is>
          <t>1039 - Piyush - Prajapati</t>
        </is>
      </c>
      <c r="D982" t="inlineStr">
        <is>
          <t>Kulabkar Malay Mahendra</t>
        </is>
      </c>
      <c r="E982" t="inlineStr">
        <is>
          <t>1117</t>
        </is>
      </c>
      <c r="F982" t="inlineStr">
        <is>
          <t>Panchal Nishith  Dharmendrabhai</t>
        </is>
      </c>
      <c r="G982" t="inlineStr">
        <is>
          <t>Kanak Naturals, LLC</t>
        </is>
      </c>
      <c r="H982" t="inlineStr">
        <is>
          <t>Kanak Naturals, LLC</t>
        </is>
      </c>
      <c r="I982" t="inlineStr">
        <is>
          <t>ACC-Bookkeeping Management</t>
        </is>
      </c>
      <c r="J982" t="inlineStr">
        <is>
          <t>Preparation</t>
        </is>
      </c>
      <c r="K982" t="inlineStr">
        <is>
          <t>Prepare the weekly Report. Do the reconciliation.</t>
        </is>
      </c>
      <c r="L982" s="15" t="inlineStr"/>
      <c r="M982" s="15" t="n">
        <v>4.1666665</v>
      </c>
      <c r="N982" s="15" t="n">
        <v>0</v>
      </c>
      <c r="O982" s="15" t="n">
        <v>4.1666665</v>
      </c>
      <c r="P982" t="n">
        <v>0</v>
      </c>
      <c r="Q982" t="n">
        <v>0</v>
      </c>
    </row>
    <row r="983">
      <c r="A983" s="14" t="n">
        <v>46140</v>
      </c>
      <c r="B983" t="inlineStr">
        <is>
          <t>US Accounts</t>
        </is>
      </c>
      <c r="C983" t="inlineStr">
        <is>
          <t>1039 - Piyush - Prajapati</t>
        </is>
      </c>
      <c r="D983" t="inlineStr">
        <is>
          <t>Kulabkar Malay Mahendra</t>
        </is>
      </c>
      <c r="E983" t="inlineStr">
        <is>
          <t>1117</t>
        </is>
      </c>
      <c r="F983" t="inlineStr">
        <is>
          <t>Panchal Nishith  Dharmendrabhai</t>
        </is>
      </c>
      <c r="G983" t="inlineStr">
        <is>
          <t>VN Florida Homes LLC</t>
        </is>
      </c>
      <c r="H983" t="inlineStr">
        <is>
          <t>Admin - General</t>
        </is>
      </c>
      <c r="I983" t="inlineStr">
        <is>
          <t>Client Meetings and communication</t>
        </is>
      </c>
      <c r="J983" t="inlineStr">
        <is>
          <t>Email and call communication</t>
        </is>
      </c>
      <c r="K983" t="inlineStr">
        <is>
          <t>Call with Bao</t>
        </is>
      </c>
      <c r="L983" s="15" t="inlineStr"/>
      <c r="M983" s="15" t="n">
        <v>1.4333333</v>
      </c>
      <c r="N983" s="15" t="n">
        <v>0</v>
      </c>
      <c r="O983" s="15" t="n">
        <v>1.4333333</v>
      </c>
      <c r="P983" t="n">
        <v>0</v>
      </c>
      <c r="Q983" t="n">
        <v>0</v>
      </c>
    </row>
    <row r="984">
      <c r="A984" s="14" t="n">
        <v>46140</v>
      </c>
      <c r="B984" t="inlineStr">
        <is>
          <t>US Accounts</t>
        </is>
      </c>
      <c r="C984" t="inlineStr">
        <is>
          <t>1039 - Piyush - Prajapati</t>
        </is>
      </c>
      <c r="D984" t="inlineStr">
        <is>
          <t>Kulabkar Malay Mahendra</t>
        </is>
      </c>
      <c r="E984" t="inlineStr">
        <is>
          <t>1301</t>
        </is>
      </c>
      <c r="F984" t="inlineStr">
        <is>
          <t>Bihola Manavsinh Pravinsinh</t>
        </is>
      </c>
      <c r="G984" t="inlineStr">
        <is>
          <t>SPRLINE CONSULTANCY PRIVATE LIMITED</t>
        </is>
      </c>
      <c r="H984" t="inlineStr">
        <is>
          <t>Admin</t>
        </is>
      </c>
      <c r="I984" t="inlineStr">
        <is>
          <t>Admin</t>
        </is>
      </c>
      <c r="J984" t="inlineStr">
        <is>
          <t>Leave</t>
        </is>
      </c>
      <c r="K984" t="inlineStr">
        <is>
          <t>Leave</t>
        </is>
      </c>
      <c r="L984" s="15" t="inlineStr"/>
      <c r="M984" s="15" t="n">
        <v>0</v>
      </c>
      <c r="N984" s="15" t="n">
        <v>0</v>
      </c>
      <c r="O984" s="15" t="n">
        <v>8</v>
      </c>
      <c r="P984" t="n">
        <v>8</v>
      </c>
      <c r="Q984" t="n">
        <v>0</v>
      </c>
    </row>
    <row r="985">
      <c r="A985" s="14" t="n">
        <v>46140</v>
      </c>
      <c r="B985" t="inlineStr">
        <is>
          <t>US Accounts</t>
        </is>
      </c>
      <c r="C985" t="inlineStr">
        <is>
          <t>1039 - Piyush - Prajapati</t>
        </is>
      </c>
      <c r="D985" t="inlineStr">
        <is>
          <t>Kulabkar Malay Mahendra</t>
        </is>
      </c>
      <c r="E985" t="inlineStr">
        <is>
          <t>1331</t>
        </is>
      </c>
      <c r="F985" t="inlineStr">
        <is>
          <t>Adarsh Mukeshbhai Contractor</t>
        </is>
      </c>
      <c r="G985" t="inlineStr">
        <is>
          <t>Mollica and Yeaman LLC</t>
        </is>
      </c>
      <c r="H985" t="inlineStr">
        <is>
          <t>Admin - General</t>
        </is>
      </c>
      <c r="I985" t="inlineStr">
        <is>
          <t>ACC-Bookkeeping Management</t>
        </is>
      </c>
      <c r="J985" t="inlineStr">
        <is>
          <t>Processing/Posting/Reconciliation/Reporting</t>
        </is>
      </c>
      <c r="K985" t="inlineStr">
        <is>
          <t>Document Management - Document Upload on SharePoint</t>
        </is>
      </c>
      <c r="L985" s="15" t="inlineStr"/>
      <c r="M985" s="15" t="n">
        <v>0.5</v>
      </c>
      <c r="N985" s="15" t="n">
        <v>0</v>
      </c>
      <c r="O985" s="15" t="n">
        <v>0.5</v>
      </c>
      <c r="P985" t="n">
        <v>0</v>
      </c>
      <c r="Q985" t="n">
        <v>0</v>
      </c>
    </row>
    <row r="986">
      <c r="A986" s="14" t="n">
        <v>46140</v>
      </c>
      <c r="B986" t="inlineStr">
        <is>
          <t>US Accounts</t>
        </is>
      </c>
      <c r="C986" t="inlineStr">
        <is>
          <t>1039 - Piyush - Prajapati</t>
        </is>
      </c>
      <c r="D986" t="inlineStr">
        <is>
          <t>Kulabkar Malay Mahendra</t>
        </is>
      </c>
      <c r="E986" t="inlineStr">
        <is>
          <t>1331</t>
        </is>
      </c>
      <c r="F986" t="inlineStr">
        <is>
          <t>Adarsh Mukeshbhai Contractor</t>
        </is>
      </c>
      <c r="G986" t="inlineStr">
        <is>
          <t>Mollica and Yeaman LLC</t>
        </is>
      </c>
      <c r="H986" t="inlineStr">
        <is>
          <t>Admin - General</t>
        </is>
      </c>
      <c r="I986" t="inlineStr">
        <is>
          <t>Client Meetings and communication</t>
        </is>
      </c>
      <c r="J986" t="inlineStr">
        <is>
          <t>Email and call communication</t>
        </is>
      </c>
      <c r="K986" t="inlineStr">
        <is>
          <t>Update ClickUp Task and Communication in Slack - Weekly Transactions Emails to End Clients  - Get code and download ADP and Podium Reports - Get the Code and Download Podium and ADP Report</t>
        </is>
      </c>
      <c r="L986" s="15" t="inlineStr"/>
      <c r="M986" s="15" t="n">
        <v>0.5</v>
      </c>
      <c r="N986" s="15" t="n">
        <v>0</v>
      </c>
      <c r="O986" s="15" t="n">
        <v>0.5</v>
      </c>
      <c r="P986" t="n">
        <v>0</v>
      </c>
      <c r="Q986" t="n">
        <v>0</v>
      </c>
    </row>
    <row r="987">
      <c r="A987" s="14" t="n">
        <v>46140</v>
      </c>
      <c r="B987" t="inlineStr">
        <is>
          <t>US Accounts</t>
        </is>
      </c>
      <c r="C987" t="inlineStr">
        <is>
          <t>1039 - Piyush - Prajapati</t>
        </is>
      </c>
      <c r="D987" t="inlineStr">
        <is>
          <t>Kulabkar Malay Mahendra</t>
        </is>
      </c>
      <c r="E987" t="inlineStr">
        <is>
          <t>1331</t>
        </is>
      </c>
      <c r="F987" t="inlineStr">
        <is>
          <t>Adarsh Mukeshbhai Contractor</t>
        </is>
      </c>
      <c r="G987" t="inlineStr">
        <is>
          <t>Mollica and Yeaman LLC</t>
        </is>
      </c>
      <c r="H987" t="inlineStr">
        <is>
          <t>Dryer Vent Wizard of Hollywood</t>
        </is>
      </c>
      <c r="I987" t="inlineStr">
        <is>
          <t>ACC-Bookkeeping Management</t>
        </is>
      </c>
      <c r="J987" t="inlineStr">
        <is>
          <t>Processing/Posting/Reconciliation/Reporting</t>
        </is>
      </c>
      <c r="K987" t="inlineStr">
        <is>
          <t>15 transactions - Onverity Deposits - Categorization work for Apr'26</t>
        </is>
      </c>
      <c r="L987" s="15" t="inlineStr"/>
      <c r="M987" s="15" t="n">
        <v>0.75</v>
      </c>
      <c r="N987" s="15" t="n">
        <v>0</v>
      </c>
      <c r="O987" s="15" t="n">
        <v>0.75</v>
      </c>
      <c r="P987" t="n">
        <v>0</v>
      </c>
      <c r="Q987" t="n">
        <v>0</v>
      </c>
    </row>
    <row r="988">
      <c r="A988" s="14" t="n">
        <v>46140</v>
      </c>
      <c r="B988" t="inlineStr">
        <is>
          <t>US Accounts</t>
        </is>
      </c>
      <c r="C988" t="inlineStr">
        <is>
          <t>1039 - Piyush - Prajapati</t>
        </is>
      </c>
      <c r="D988" t="inlineStr">
        <is>
          <t>Kulabkar Malay Mahendra</t>
        </is>
      </c>
      <c r="E988" t="inlineStr">
        <is>
          <t>1331</t>
        </is>
      </c>
      <c r="F988" t="inlineStr">
        <is>
          <t>Adarsh Mukeshbhai Contractor</t>
        </is>
      </c>
      <c r="G988" t="inlineStr">
        <is>
          <t>Mollica and Yeaman LLC</t>
        </is>
      </c>
      <c r="H988" t="inlineStr">
        <is>
          <t>Eberhard HVAC LLC</t>
        </is>
      </c>
      <c r="I988" t="inlineStr">
        <is>
          <t>ACC-Bookkeeping Management</t>
        </is>
      </c>
      <c r="J988" t="inlineStr">
        <is>
          <t>Processing/Posting/Reconciliation/Reporting</t>
        </is>
      </c>
      <c r="K988" t="inlineStr">
        <is>
          <t>22 transactions - ADP- Categorization work for Apr'26</t>
        </is>
      </c>
      <c r="L988" s="15" t="inlineStr"/>
      <c r="M988" s="15" t="n">
        <v>0.75</v>
      </c>
      <c r="N988" s="15" t="n">
        <v>0</v>
      </c>
      <c r="O988" s="15" t="n">
        <v>0.75</v>
      </c>
      <c r="P988" t="n">
        <v>0</v>
      </c>
      <c r="Q988" t="n">
        <v>0</v>
      </c>
    </row>
    <row r="989">
      <c r="A989" s="14" t="n">
        <v>46140</v>
      </c>
      <c r="B989" t="inlineStr">
        <is>
          <t>US Accounts</t>
        </is>
      </c>
      <c r="C989" t="inlineStr">
        <is>
          <t>1039 - Piyush - Prajapati</t>
        </is>
      </c>
      <c r="D989" t="inlineStr">
        <is>
          <t>Kulabkar Malay Mahendra</t>
        </is>
      </c>
      <c r="E989" t="inlineStr">
        <is>
          <t>1331</t>
        </is>
      </c>
      <c r="F989" t="inlineStr">
        <is>
          <t>Adarsh Mukeshbhai Contractor</t>
        </is>
      </c>
      <c r="G989" t="inlineStr">
        <is>
          <t>Mollica and Yeaman LLC</t>
        </is>
      </c>
      <c r="H989" t="inlineStr">
        <is>
          <t>RH Highlands</t>
        </is>
      </c>
      <c r="I989" t="inlineStr">
        <is>
          <t>ACC-Bookkeeping Management</t>
        </is>
      </c>
      <c r="J989" t="inlineStr">
        <is>
          <t>Processing/Posting/Reconciliation/Reporting</t>
        </is>
      </c>
      <c r="K989" t="inlineStr">
        <is>
          <t>13 transactions - Categorization work for Apr'26</t>
        </is>
      </c>
      <c r="L989" s="15" t="inlineStr"/>
      <c r="M989" s="15" t="n">
        <v>0.5</v>
      </c>
      <c r="N989" s="15" t="n">
        <v>0</v>
      </c>
      <c r="O989" s="15" t="n">
        <v>0.5</v>
      </c>
      <c r="P989" t="n">
        <v>0</v>
      </c>
      <c r="Q989" t="n">
        <v>0</v>
      </c>
    </row>
    <row r="990">
      <c r="A990" s="14" t="n">
        <v>46140</v>
      </c>
      <c r="B990" t="inlineStr">
        <is>
          <t>US Accounts</t>
        </is>
      </c>
      <c r="C990" t="inlineStr">
        <is>
          <t>1039 - Piyush - Prajapati</t>
        </is>
      </c>
      <c r="D990" t="inlineStr">
        <is>
          <t>Kulabkar Malay Mahendra</t>
        </is>
      </c>
      <c r="E990" t="inlineStr">
        <is>
          <t>1331</t>
        </is>
      </c>
      <c r="F990" t="inlineStr">
        <is>
          <t>Adarsh Mukeshbhai Contractor</t>
        </is>
      </c>
      <c r="G990" t="inlineStr">
        <is>
          <t>SPRLINE CONSULTANCY PRIVATE LIMITED</t>
        </is>
      </c>
      <c r="H990" t="inlineStr">
        <is>
          <t>Learning and Development</t>
        </is>
      </c>
      <c r="I990" t="inlineStr">
        <is>
          <t>Learning and Development</t>
        </is>
      </c>
      <c r="J990" t="inlineStr">
        <is>
          <t>Training</t>
        </is>
      </c>
      <c r="K990" t="inlineStr">
        <is>
          <t>Read the Material regarding Essential Year-End Adjustments and Finalization</t>
        </is>
      </c>
      <c r="L990" s="15" t="inlineStr"/>
      <c r="M990" s="15" t="n">
        <v>0</v>
      </c>
      <c r="N990" s="15" t="n">
        <v>3.05</v>
      </c>
      <c r="O990" s="15" t="n">
        <v>3.05</v>
      </c>
      <c r="P990" t="n">
        <v>0</v>
      </c>
      <c r="Q990" t="n">
        <v>3.05</v>
      </c>
    </row>
    <row r="991">
      <c r="A991" s="14" t="n">
        <v>46140</v>
      </c>
      <c r="B991" t="inlineStr">
        <is>
          <t>US Accounts</t>
        </is>
      </c>
      <c r="C991" t="inlineStr">
        <is>
          <t>1039 - Piyush - Prajapati</t>
        </is>
      </c>
      <c r="D991" t="inlineStr">
        <is>
          <t>Kulabkar Malay Mahendra</t>
        </is>
      </c>
      <c r="E991" t="inlineStr">
        <is>
          <t>1331</t>
        </is>
      </c>
      <c r="F991" t="inlineStr">
        <is>
          <t>Adarsh Mukeshbhai Contractor</t>
        </is>
      </c>
      <c r="G991" t="inlineStr">
        <is>
          <t>VN Florida Homes LLC</t>
        </is>
      </c>
      <c r="H991" t="inlineStr">
        <is>
          <t>Admin - General</t>
        </is>
      </c>
      <c r="I991" t="inlineStr">
        <is>
          <t>Other Tasks</t>
        </is>
      </c>
      <c r="J991" t="inlineStr">
        <is>
          <t>Training</t>
        </is>
      </c>
      <c r="K991" t="inlineStr">
        <is>
          <t>Discussion with Ritu/Nishith/Anantbhai regarding Bao work &amp; Watch Process Recordings videos of BAO Client</t>
        </is>
      </c>
      <c r="L991" s="15" t="inlineStr"/>
      <c r="M991" s="15" t="n">
        <v>0</v>
      </c>
      <c r="N991" s="15" t="n">
        <v>2</v>
      </c>
      <c r="O991" s="15" t="n">
        <v>2</v>
      </c>
      <c r="P991" t="n">
        <v>0</v>
      </c>
      <c r="Q991" t="n">
        <v>2</v>
      </c>
    </row>
    <row r="992">
      <c r="A992" s="14" t="n">
        <v>46140</v>
      </c>
      <c r="B992" t="inlineStr">
        <is>
          <t>US Accounts</t>
        </is>
      </c>
      <c r="C992" t="inlineStr">
        <is>
          <t>1039 - Piyush - Prajapati</t>
        </is>
      </c>
      <c r="D992" t="inlineStr">
        <is>
          <t>Kulabkar Malay Mahendra</t>
        </is>
      </c>
      <c r="E992" t="inlineStr">
        <is>
          <t>1334</t>
        </is>
      </c>
      <c r="F992" t="inlineStr">
        <is>
          <t>Manthankumar Jayeshkumar Chauhan</t>
        </is>
      </c>
      <c r="G992" t="inlineStr">
        <is>
          <t>Advanced Accounting &amp; Tax Solutions</t>
        </is>
      </c>
      <c r="H992" t="inlineStr">
        <is>
          <t>Admin - General</t>
        </is>
      </c>
      <c r="I992" t="inlineStr">
        <is>
          <t>Client Meetings and communication</t>
        </is>
      </c>
      <c r="J992" t="inlineStr">
        <is>
          <t>Email and call communication</t>
        </is>
      </c>
      <c r="K992" t="inlineStr">
        <is>
          <t>Mail checking, Canopy updation and documentation, Client list markings.</t>
        </is>
      </c>
      <c r="L992" s="15" t="inlineStr"/>
      <c r="M992" s="15" t="n">
        <v>0.5</v>
      </c>
      <c r="N992" s="15" t="n">
        <v>0</v>
      </c>
      <c r="O992" s="15" t="n">
        <v>0.5</v>
      </c>
      <c r="P992" t="n">
        <v>0</v>
      </c>
      <c r="Q992" t="n">
        <v>0</v>
      </c>
    </row>
    <row r="993">
      <c r="A993" s="14" t="n">
        <v>46140</v>
      </c>
      <c r="B993" t="inlineStr">
        <is>
          <t>US Accounts</t>
        </is>
      </c>
      <c r="C993" t="inlineStr">
        <is>
          <t>1039 - Piyush - Prajapati</t>
        </is>
      </c>
      <c r="D993" t="inlineStr">
        <is>
          <t>Kulabkar Malay Mahendra</t>
        </is>
      </c>
      <c r="E993" t="inlineStr">
        <is>
          <t>1334</t>
        </is>
      </c>
      <c r="F993" t="inlineStr">
        <is>
          <t>Manthankumar Jayeshkumar Chauhan</t>
        </is>
      </c>
      <c r="G993" t="inlineStr">
        <is>
          <t>Advanced Accounting &amp; Tax Solutions</t>
        </is>
      </c>
      <c r="H993" t="inlineStr">
        <is>
          <t>Admin - General</t>
        </is>
      </c>
      <c r="I993" t="inlineStr">
        <is>
          <t>Client Meetings and communication</t>
        </is>
      </c>
      <c r="J993" t="inlineStr">
        <is>
          <t>Email and call communication</t>
        </is>
      </c>
      <c r="K993" t="inlineStr">
        <is>
          <t>Weekly Check-In Call with Anahi</t>
        </is>
      </c>
      <c r="L993" s="15" t="inlineStr"/>
      <c r="M993" s="15" t="n">
        <v>0.5</v>
      </c>
      <c r="N993" s="15" t="n">
        <v>0</v>
      </c>
      <c r="O993" s="15" t="n">
        <v>0.5</v>
      </c>
      <c r="P993" t="n">
        <v>0</v>
      </c>
      <c r="Q993" t="n">
        <v>0</v>
      </c>
    </row>
    <row r="994">
      <c r="A994" s="14" t="n">
        <v>46140</v>
      </c>
      <c r="B994" t="inlineStr">
        <is>
          <t>US Accounts</t>
        </is>
      </c>
      <c r="C994" t="inlineStr">
        <is>
          <t>1039 - Piyush - Prajapati</t>
        </is>
      </c>
      <c r="D994" t="inlineStr">
        <is>
          <t>Kulabkar Malay Mahendra</t>
        </is>
      </c>
      <c r="E994" t="inlineStr">
        <is>
          <t>1334</t>
        </is>
      </c>
      <c r="F994" t="inlineStr">
        <is>
          <t>Manthankumar Jayeshkumar Chauhan</t>
        </is>
      </c>
      <c r="G994" t="inlineStr">
        <is>
          <t>Advanced Accounting &amp; Tax Solutions</t>
        </is>
      </c>
      <c r="H994" t="inlineStr">
        <is>
          <t>Glass LA Design Inc</t>
        </is>
      </c>
      <c r="I994" t="inlineStr">
        <is>
          <t>ACC-Payroll Management</t>
        </is>
      </c>
      <c r="J994" t="inlineStr">
        <is>
          <t>Processing/Posting/Reconciliation/Reporting</t>
        </is>
      </c>
      <c r="K994" t="inlineStr">
        <is>
          <t>Preparing working for Payroll Clearing Acc - WIP</t>
        </is>
      </c>
      <c r="L994" s="15" t="inlineStr"/>
      <c r="M994" s="15" t="n">
        <v>0.5</v>
      </c>
      <c r="N994" s="15" t="n">
        <v>0</v>
      </c>
      <c r="O994" s="15" t="n">
        <v>0.5</v>
      </c>
      <c r="P994" t="n">
        <v>0</v>
      </c>
      <c r="Q994" t="n">
        <v>0</v>
      </c>
    </row>
    <row r="995">
      <c r="A995" s="14" t="n">
        <v>46140</v>
      </c>
      <c r="B995" t="inlineStr">
        <is>
          <t>US Accounts</t>
        </is>
      </c>
      <c r="C995" t="inlineStr">
        <is>
          <t>1039 - Piyush - Prajapati</t>
        </is>
      </c>
      <c r="D995" t="inlineStr">
        <is>
          <t>Kulabkar Malay Mahendra</t>
        </is>
      </c>
      <c r="E995" t="inlineStr">
        <is>
          <t>1334</t>
        </is>
      </c>
      <c r="F995" t="inlineStr">
        <is>
          <t>Manthankumar Jayeshkumar Chauhan</t>
        </is>
      </c>
      <c r="G995" t="inlineStr">
        <is>
          <t>Advanced Accounting &amp; Tax Solutions</t>
        </is>
      </c>
      <c r="H995" t="inlineStr">
        <is>
          <t>Happy Camper Heating and Air</t>
        </is>
      </c>
      <c r="I995" t="inlineStr">
        <is>
          <t>ACC-Bookkeeping Management</t>
        </is>
      </c>
      <c r="J995" t="inlineStr">
        <is>
          <t>Processing/Posting/Reconciliation/Reporting</t>
        </is>
      </c>
      <c r="K995" t="inlineStr">
        <is>
          <t>Created CSV From PDF For Amex CC for Jan. Categorized transactions and reconciled the CC for Jan.</t>
        </is>
      </c>
      <c r="L995" s="15" t="inlineStr"/>
      <c r="M995" s="15" t="n">
        <v>1.5</v>
      </c>
      <c r="N995" s="15" t="n">
        <v>0</v>
      </c>
      <c r="O995" s="15" t="n">
        <v>1.5</v>
      </c>
      <c r="P995" t="n">
        <v>0</v>
      </c>
      <c r="Q995" t="n">
        <v>0</v>
      </c>
    </row>
    <row r="996">
      <c r="A996" s="14" t="n">
        <v>46140</v>
      </c>
      <c r="B996" t="inlineStr">
        <is>
          <t>US Accounts</t>
        </is>
      </c>
      <c r="C996" t="inlineStr">
        <is>
          <t>1039 - Piyush - Prajapati</t>
        </is>
      </c>
      <c r="D996" t="inlineStr">
        <is>
          <t>Kulabkar Malay Mahendra</t>
        </is>
      </c>
      <c r="E996" t="inlineStr">
        <is>
          <t>1334</t>
        </is>
      </c>
      <c r="F996" t="inlineStr">
        <is>
          <t>Manthankumar Jayeshkumar Chauhan</t>
        </is>
      </c>
      <c r="G996" t="inlineStr">
        <is>
          <t>SPRLINE CONSULTANCY PRIVATE LIMITED</t>
        </is>
      </c>
      <c r="H996" t="inlineStr">
        <is>
          <t>Admin</t>
        </is>
      </c>
      <c r="I996" t="inlineStr">
        <is>
          <t>Admin</t>
        </is>
      </c>
      <c r="J996" t="inlineStr">
        <is>
          <t>Email and call communication</t>
        </is>
      </c>
      <c r="K996" t="inlineStr">
        <is>
          <t>Admin - Routine work, Mail check, TS, Etc</t>
        </is>
      </c>
      <c r="L996" s="15" t="inlineStr"/>
      <c r="M996" s="15" t="n">
        <v>0</v>
      </c>
      <c r="N996" s="15" t="n">
        <v>0.5</v>
      </c>
      <c r="O996" s="15" t="n">
        <v>0.5</v>
      </c>
      <c r="P996" t="n">
        <v>0</v>
      </c>
      <c r="Q996" t="n">
        <v>0.5</v>
      </c>
    </row>
    <row r="997">
      <c r="A997" s="14" t="n">
        <v>46140</v>
      </c>
      <c r="B997" t="inlineStr">
        <is>
          <t>US Accounts</t>
        </is>
      </c>
      <c r="C997" t="inlineStr">
        <is>
          <t>1039 - Piyush - Prajapati</t>
        </is>
      </c>
      <c r="D997" t="inlineStr">
        <is>
          <t>Kulabkar Malay Mahendra</t>
        </is>
      </c>
      <c r="E997" t="inlineStr">
        <is>
          <t>2207</t>
        </is>
      </c>
      <c r="F997" t="inlineStr">
        <is>
          <t>Kalal Ritu Prakashbhai</t>
        </is>
      </c>
      <c r="G997" t="inlineStr">
        <is>
          <t>SPRLINE CONSULTANCY PRIVATE LIMITED</t>
        </is>
      </c>
      <c r="H997" t="inlineStr">
        <is>
          <t>Admin</t>
        </is>
      </c>
      <c r="I997" t="inlineStr">
        <is>
          <t>Admin</t>
        </is>
      </c>
      <c r="J997" t="inlineStr">
        <is>
          <t>Preparation</t>
        </is>
      </c>
      <c r="K997" t="inlineStr">
        <is>
          <t>Time entry in Zoho &amp; Daily sheet updated. Discussion with team.</t>
        </is>
      </c>
      <c r="L997" s="15" t="inlineStr"/>
      <c r="M997" s="15" t="n">
        <v>0</v>
      </c>
      <c r="N997" s="15" t="n">
        <v>0.5</v>
      </c>
      <c r="O997" s="15" t="n">
        <v>0.5</v>
      </c>
      <c r="P997" t="n">
        <v>0</v>
      </c>
      <c r="Q997" t="n">
        <v>0.5</v>
      </c>
    </row>
    <row r="998">
      <c r="A998" s="14" t="n">
        <v>46140</v>
      </c>
      <c r="B998" t="inlineStr">
        <is>
          <t>US Accounts</t>
        </is>
      </c>
      <c r="C998" t="inlineStr">
        <is>
          <t>1039 - Piyush - Prajapati</t>
        </is>
      </c>
      <c r="D998" t="inlineStr">
        <is>
          <t>Kulabkar Malay Mahendra</t>
        </is>
      </c>
      <c r="E998" t="inlineStr">
        <is>
          <t>2207</t>
        </is>
      </c>
      <c r="F998" t="inlineStr">
        <is>
          <t>Kalal Ritu Prakashbhai</t>
        </is>
      </c>
      <c r="G998" t="inlineStr">
        <is>
          <t>Smart Accountants LLC</t>
        </is>
      </c>
      <c r="H998" t="inlineStr">
        <is>
          <t>Phyvital Inc</t>
        </is>
      </c>
      <c r="I998" t="inlineStr">
        <is>
          <t>ACC-Clean-up/Catch-up Project Management</t>
        </is>
      </c>
      <c r="J998" t="inlineStr">
        <is>
          <t>Preparation</t>
        </is>
      </c>
      <c r="K998" t="inlineStr">
        <is>
          <t>Done research regarding the nature of business &amp; Overview the Documents. Created the new QBD file &amp; Done set up. Prepared the batch from FY 2022 to 2025 for chase checking account.</t>
        </is>
      </c>
      <c r="L998" s="15" t="inlineStr"/>
      <c r="M998" s="15" t="n">
        <v>4.0333333</v>
      </c>
      <c r="N998" s="15" t="n">
        <v>0</v>
      </c>
      <c r="O998" s="15" t="n">
        <v>4.0333333</v>
      </c>
      <c r="P998" t="n">
        <v>0</v>
      </c>
      <c r="Q998" t="n">
        <v>0</v>
      </c>
    </row>
    <row r="999">
      <c r="A999" s="14" t="n">
        <v>46140</v>
      </c>
      <c r="B999" t="inlineStr">
        <is>
          <t>US Accounts</t>
        </is>
      </c>
      <c r="C999" t="inlineStr">
        <is>
          <t>1039 - Piyush - Prajapati</t>
        </is>
      </c>
      <c r="D999" t="inlineStr">
        <is>
          <t>Kulabkar Malay Mahendra</t>
        </is>
      </c>
      <c r="E999" t="inlineStr">
        <is>
          <t>2207</t>
        </is>
      </c>
      <c r="F999" t="inlineStr">
        <is>
          <t>Kalal Ritu Prakashbhai</t>
        </is>
      </c>
      <c r="G999" t="inlineStr">
        <is>
          <t>VN Florida Homes LLC</t>
        </is>
      </c>
      <c r="H999" t="inlineStr">
        <is>
          <t>Admin - General</t>
        </is>
      </c>
      <c r="I999" t="inlineStr">
        <is>
          <t>Client Meetings and communication</t>
        </is>
      </c>
      <c r="J999" t="inlineStr">
        <is>
          <t>Training</t>
        </is>
      </c>
      <c r="K999" t="inlineStr">
        <is>
          <t>Overview the "send to owners' sheet" &amp; Discussion with  Adarsh bhai  regarding the Airbnb &amp; Vrbo Combined sheet, Managed Property's rent sheet &amp; Checked all the bank login's for rent sheet update.</t>
        </is>
      </c>
      <c r="L999" s="15" t="inlineStr"/>
      <c r="M999" s="15" t="n">
        <v>1.25</v>
      </c>
      <c r="N999" s="15" t="n">
        <v>0</v>
      </c>
      <c r="O999" s="15" t="n">
        <v>1.25</v>
      </c>
      <c r="P999" t="n">
        <v>0</v>
      </c>
      <c r="Q999" t="n">
        <v>0</v>
      </c>
    </row>
    <row r="1000">
      <c r="A1000" s="14" t="n">
        <v>46140</v>
      </c>
      <c r="B1000" t="inlineStr">
        <is>
          <t>US Accounts</t>
        </is>
      </c>
      <c r="C1000" t="inlineStr">
        <is>
          <t>1039 - Piyush - Prajapati</t>
        </is>
      </c>
      <c r="D1000" t="inlineStr">
        <is>
          <t>Kulabkar Malay Mahendra</t>
        </is>
      </c>
      <c r="E1000" t="inlineStr">
        <is>
          <t>2207</t>
        </is>
      </c>
      <c r="F1000" t="inlineStr">
        <is>
          <t>Kalal Ritu Prakashbhai</t>
        </is>
      </c>
      <c r="G1000" t="inlineStr">
        <is>
          <t>VN Florida Homes LLC</t>
        </is>
      </c>
      <c r="H1000" t="inlineStr">
        <is>
          <t>Huston Home Investment LLC</t>
        </is>
      </c>
      <c r="I1000" t="inlineStr">
        <is>
          <t>ACC-Bookkeeping Management</t>
        </is>
      </c>
      <c r="J1000" t="inlineStr">
        <is>
          <t>Preparation</t>
        </is>
      </c>
      <c r="K1000" t="inlineStr">
        <is>
          <t>Overview of the books &amp; Transactions recorded till the last week in the books.</t>
        </is>
      </c>
      <c r="L1000" s="15" t="inlineStr"/>
      <c r="M1000" s="15" t="n">
        <v>0.5</v>
      </c>
      <c r="N1000" s="15" t="n">
        <v>0</v>
      </c>
      <c r="O1000" s="15" t="n">
        <v>0.5</v>
      </c>
      <c r="P1000" t="n">
        <v>0</v>
      </c>
      <c r="Q1000" t="n">
        <v>0</v>
      </c>
    </row>
    <row r="1001">
      <c r="A1001" s="14" t="n">
        <v>46140</v>
      </c>
      <c r="B1001" t="inlineStr">
        <is>
          <t>US Accounts</t>
        </is>
      </c>
      <c r="C1001" t="inlineStr">
        <is>
          <t>1039 - Piyush - Prajapati</t>
        </is>
      </c>
      <c r="D1001" t="inlineStr">
        <is>
          <t>Kulabkar Malay Mahendra</t>
        </is>
      </c>
      <c r="E1001" t="inlineStr">
        <is>
          <t>2207</t>
        </is>
      </c>
      <c r="F1001" t="inlineStr">
        <is>
          <t>Kalal Ritu Prakashbhai</t>
        </is>
      </c>
      <c r="G1001" t="inlineStr">
        <is>
          <t>VN Florida Homes LLC</t>
        </is>
      </c>
      <c r="H1001" t="inlineStr">
        <is>
          <t>Predictable Management</t>
        </is>
      </c>
      <c r="I1001" t="inlineStr">
        <is>
          <t>ACC-Bookkeeping Management</t>
        </is>
      </c>
      <c r="J1001" t="inlineStr">
        <is>
          <t>Preparation</t>
        </is>
      </c>
      <c r="K1001" t="inlineStr">
        <is>
          <t>Recorded the Home depot CC for April 2026.</t>
        </is>
      </c>
      <c r="L1001" s="15" t="inlineStr"/>
      <c r="M1001" s="15" t="n">
        <v>0.5</v>
      </c>
      <c r="N1001" s="15" t="n">
        <v>0</v>
      </c>
      <c r="O1001" s="15" t="n">
        <v>0.5</v>
      </c>
      <c r="P1001" t="n">
        <v>0</v>
      </c>
      <c r="Q1001" t="n">
        <v>0</v>
      </c>
    </row>
    <row r="1002">
      <c r="A1002" s="14" t="n">
        <v>46140</v>
      </c>
      <c r="B1002" t="inlineStr">
        <is>
          <t>US Accounts</t>
        </is>
      </c>
      <c r="C1002" t="inlineStr">
        <is>
          <t>1039 - Piyush - Prajapati</t>
        </is>
      </c>
      <c r="D1002" t="inlineStr">
        <is>
          <t>Kulabkar Malay Mahendra</t>
        </is>
      </c>
      <c r="E1002" t="inlineStr">
        <is>
          <t>2207</t>
        </is>
      </c>
      <c r="F1002" t="inlineStr">
        <is>
          <t>Kalal Ritu Prakashbhai</t>
        </is>
      </c>
      <c r="G1002" t="inlineStr">
        <is>
          <t>VN Florida Homes LLC</t>
        </is>
      </c>
      <c r="H1002" t="inlineStr">
        <is>
          <t>Predictable Management</t>
        </is>
      </c>
      <c r="I1002" t="inlineStr">
        <is>
          <t>ACC-Clean-up/Catch-up Project Management</t>
        </is>
      </c>
      <c r="J1002" t="inlineStr">
        <is>
          <t>Preparation</t>
        </is>
      </c>
      <c r="K1002" t="inlineStr">
        <is>
          <t>Find the Zelle Payments of  Rent for " Julie Tran" from Fy 2021 to FY 2024 &amp; Prepared the Sheet.</t>
        </is>
      </c>
      <c r="L1002" s="15" t="inlineStr"/>
      <c r="M1002" s="15" t="n">
        <v>2.3166666</v>
      </c>
      <c r="N1002" s="15" t="n">
        <v>0</v>
      </c>
      <c r="O1002" s="15" t="n">
        <v>2.3166666</v>
      </c>
      <c r="P1002" t="n">
        <v>0</v>
      </c>
      <c r="Q1002" t="n">
        <v>0</v>
      </c>
    </row>
    <row r="1003">
      <c r="A1003" s="14" t="n">
        <v>46140</v>
      </c>
      <c r="B1003" t="inlineStr">
        <is>
          <t>US Accounts</t>
        </is>
      </c>
      <c r="C1003" t="inlineStr">
        <is>
          <t>1039 - Piyush - Prajapati</t>
        </is>
      </c>
      <c r="D1003" t="inlineStr">
        <is>
          <t>Kulabkar Malay Mahendra</t>
        </is>
      </c>
      <c r="E1003" t="inlineStr">
        <is>
          <t>2211</t>
        </is>
      </c>
      <c r="F1003" t="inlineStr">
        <is>
          <t>Vidhiben  Rohitbhai Soni</t>
        </is>
      </c>
      <c r="G1003" t="inlineStr">
        <is>
          <t>SPRLINE CONSULTANCY PRIVATE LIMITED</t>
        </is>
      </c>
      <c r="H1003" t="inlineStr">
        <is>
          <t>Admin</t>
        </is>
      </c>
      <c r="I1003" t="inlineStr">
        <is>
          <t>Admin</t>
        </is>
      </c>
      <c r="J1003" t="inlineStr">
        <is>
          <t>Email and call communication</t>
        </is>
      </c>
      <c r="K1003" t="inlineStr">
        <is>
          <t>Time entry in Zoho &amp; Daily sheet updated , Discussion with team</t>
        </is>
      </c>
      <c r="L1003" s="15" t="inlineStr"/>
      <c r="M1003" s="15" t="n">
        <v>0</v>
      </c>
      <c r="N1003" s="15" t="n">
        <v>0.6666666999999999</v>
      </c>
      <c r="O1003" s="15" t="n">
        <v>0.6666666999999999</v>
      </c>
      <c r="P1003" t="n">
        <v>0</v>
      </c>
      <c r="Q1003" t="n">
        <v>0.6666666999999999</v>
      </c>
    </row>
    <row r="1004">
      <c r="A1004" s="14" t="n">
        <v>46140</v>
      </c>
      <c r="B1004" t="inlineStr">
        <is>
          <t>US Accounts</t>
        </is>
      </c>
      <c r="C1004" t="inlineStr">
        <is>
          <t>1039 - Piyush - Prajapati</t>
        </is>
      </c>
      <c r="D1004" t="inlineStr">
        <is>
          <t>Kulabkar Malay Mahendra</t>
        </is>
      </c>
      <c r="E1004" t="inlineStr">
        <is>
          <t>2211</t>
        </is>
      </c>
      <c r="F1004" t="inlineStr">
        <is>
          <t>Vidhiben  Rohitbhai Soni</t>
        </is>
      </c>
      <c r="G1004" t="inlineStr">
        <is>
          <t>SPRLINE CONSULTANCY PRIVATE LIMITED</t>
        </is>
      </c>
      <c r="H1004" t="inlineStr">
        <is>
          <t>Admin</t>
        </is>
      </c>
      <c r="I1004" t="inlineStr">
        <is>
          <t>Admin</t>
        </is>
      </c>
      <c r="J1004" t="inlineStr">
        <is>
          <t>Leave</t>
        </is>
      </c>
      <c r="K1004" t="inlineStr">
        <is>
          <t>Medical leave</t>
        </is>
      </c>
      <c r="L1004" s="15" t="inlineStr"/>
      <c r="M1004" s="15" t="n">
        <v>0</v>
      </c>
      <c r="N1004" s="15" t="n">
        <v>0</v>
      </c>
      <c r="O1004" s="15" t="n">
        <v>4</v>
      </c>
      <c r="P1004" t="n">
        <v>4</v>
      </c>
      <c r="Q1004" t="n">
        <v>0</v>
      </c>
    </row>
    <row r="1005">
      <c r="A1005" s="14" t="n">
        <v>46140</v>
      </c>
      <c r="B1005" t="inlineStr">
        <is>
          <t>US Accounts</t>
        </is>
      </c>
      <c r="C1005" t="inlineStr">
        <is>
          <t>1039 - Piyush - Prajapati</t>
        </is>
      </c>
      <c r="D1005" t="inlineStr">
        <is>
          <t>Kulabkar Malay Mahendra</t>
        </is>
      </c>
      <c r="E1005" t="inlineStr">
        <is>
          <t>2211</t>
        </is>
      </c>
      <c r="F1005" t="inlineStr">
        <is>
          <t>Vidhiben  Rohitbhai Soni</t>
        </is>
      </c>
      <c r="G1005" t="inlineStr">
        <is>
          <t>Taxcap Business Services Inc.</t>
        </is>
      </c>
      <c r="H1005" t="inlineStr">
        <is>
          <t>Ansaldos Sausage Corp</t>
        </is>
      </c>
      <c r="I1005" t="inlineStr">
        <is>
          <t>ACC-Bookkeeping Management</t>
        </is>
      </c>
      <c r="J1005" t="inlineStr">
        <is>
          <t>Processing/Posting/Reconciliation/Reporting</t>
        </is>
      </c>
      <c r="K1005" t="inlineStr">
        <is>
          <t>clear bank feed, done reconciliation, Done payroll /Sales JE.</t>
        </is>
      </c>
      <c r="L1005" s="15" t="inlineStr"/>
      <c r="M1005" s="15" t="n">
        <v>3.3333333</v>
      </c>
      <c r="N1005" s="15" t="n">
        <v>0</v>
      </c>
      <c r="O1005" s="15" t="n">
        <v>3.3333333</v>
      </c>
      <c r="P1005" t="n">
        <v>0</v>
      </c>
      <c r="Q1005" t="n">
        <v>0</v>
      </c>
    </row>
    <row r="1006">
      <c r="A1006" s="14" t="n">
        <v>46140</v>
      </c>
      <c r="B1006" t="inlineStr">
        <is>
          <t>US Accounts</t>
        </is>
      </c>
      <c r="C1006" t="inlineStr">
        <is>
          <t>1039 - Piyush - Prajapati</t>
        </is>
      </c>
      <c r="D1006" t="inlineStr">
        <is>
          <t>Modi Yug</t>
        </is>
      </c>
      <c r="E1006" t="inlineStr">
        <is>
          <t>1212</t>
        </is>
      </c>
      <c r="F1006" t="inlineStr">
        <is>
          <t>Thakkar Ashaben Pareshkumar</t>
        </is>
      </c>
      <c r="G1006" t="inlineStr">
        <is>
          <t>Warriror Business Services</t>
        </is>
      </c>
      <c r="H1006" t="inlineStr">
        <is>
          <t>521 WEB DESIGN</t>
        </is>
      </c>
      <c r="I1006" t="inlineStr">
        <is>
          <t>ACC-Bookkeeping Management</t>
        </is>
      </c>
      <c r="J1006" t="inlineStr">
        <is>
          <t>Review/Reconciliation/Reporting</t>
        </is>
      </c>
      <c r="K1006" t="inlineStr">
        <is>
          <t>Monthly Bookkeeping + Review of books &amp; Prepare review sheet[WIP]</t>
        </is>
      </c>
      <c r="L1006" s="15" t="inlineStr"/>
      <c r="M1006" s="15" t="n">
        <v>1.8333334</v>
      </c>
      <c r="N1006" s="15" t="n">
        <v>0</v>
      </c>
      <c r="O1006" s="15" t="n">
        <v>1.8333334</v>
      </c>
      <c r="P1006" t="n">
        <v>0</v>
      </c>
      <c r="Q1006" t="n">
        <v>0</v>
      </c>
    </row>
    <row r="1007">
      <c r="A1007" s="14" t="n">
        <v>46140</v>
      </c>
      <c r="B1007" t="inlineStr">
        <is>
          <t>US Accounts</t>
        </is>
      </c>
      <c r="C1007" t="inlineStr">
        <is>
          <t>1039 - Piyush - Prajapati</t>
        </is>
      </c>
      <c r="D1007" t="inlineStr">
        <is>
          <t>Modi Yug</t>
        </is>
      </c>
      <c r="E1007" t="inlineStr">
        <is>
          <t>1212</t>
        </is>
      </c>
      <c r="F1007" t="inlineStr">
        <is>
          <t>Thakkar Ashaben Pareshkumar</t>
        </is>
      </c>
      <c r="G1007" t="inlineStr">
        <is>
          <t>Warriror Business Services</t>
        </is>
      </c>
      <c r="H1007" t="inlineStr">
        <is>
          <t>Admin - General</t>
        </is>
      </c>
      <c r="I1007" t="inlineStr">
        <is>
          <t>ACC-Bookkeeping Management</t>
        </is>
      </c>
      <c r="J1007" t="inlineStr">
        <is>
          <t>Email and call communication</t>
        </is>
      </c>
      <c r="K1007" t="inlineStr">
        <is>
          <t>Email to client + Work Sheet Updated</t>
        </is>
      </c>
      <c r="L1007" s="15" t="inlineStr"/>
      <c r="M1007" s="15" t="n">
        <v>0.25</v>
      </c>
      <c r="N1007" s="15" t="n">
        <v>0</v>
      </c>
      <c r="O1007" s="15" t="n">
        <v>0.25</v>
      </c>
      <c r="P1007" t="n">
        <v>0</v>
      </c>
      <c r="Q1007" t="n">
        <v>0</v>
      </c>
    </row>
    <row r="1008">
      <c r="A1008" s="14" t="n">
        <v>46140</v>
      </c>
      <c r="B1008" t="inlineStr">
        <is>
          <t>US Accounts</t>
        </is>
      </c>
      <c r="C1008" t="inlineStr">
        <is>
          <t>1039 - Piyush - Prajapati</t>
        </is>
      </c>
      <c r="D1008" t="inlineStr">
        <is>
          <t>Modi Yug</t>
        </is>
      </c>
      <c r="E1008" t="inlineStr">
        <is>
          <t>1212</t>
        </is>
      </c>
      <c r="F1008" t="inlineStr">
        <is>
          <t>Thakkar Ashaben Pareshkumar</t>
        </is>
      </c>
      <c r="G1008" t="inlineStr">
        <is>
          <t>Warriror Business Services</t>
        </is>
      </c>
      <c r="H1008" t="inlineStr">
        <is>
          <t>CAR CORALE</t>
        </is>
      </c>
      <c r="I1008" t="inlineStr">
        <is>
          <t>ACC-Bookkeeping Management</t>
        </is>
      </c>
      <c r="J1008" t="inlineStr">
        <is>
          <t>Review/Reconciliation/Reporting</t>
        </is>
      </c>
      <c r="K1008" t="inlineStr">
        <is>
          <t>Monthly Bookkeeping + Review of books &amp; Prepare review sheet</t>
        </is>
      </c>
      <c r="L1008" s="15" t="inlineStr"/>
      <c r="M1008" s="15" t="n">
        <v>1.25</v>
      </c>
      <c r="N1008" s="15" t="n">
        <v>0</v>
      </c>
      <c r="O1008" s="15" t="n">
        <v>1.25</v>
      </c>
      <c r="P1008" t="n">
        <v>0</v>
      </c>
      <c r="Q1008" t="n">
        <v>0</v>
      </c>
    </row>
    <row r="1009">
      <c r="A1009" s="14" t="n">
        <v>46140</v>
      </c>
      <c r="B1009" t="inlineStr">
        <is>
          <t>US Accounts</t>
        </is>
      </c>
      <c r="C1009" t="inlineStr">
        <is>
          <t>1039 - Piyush - Prajapati</t>
        </is>
      </c>
      <c r="D1009" t="inlineStr">
        <is>
          <t>Modi Yug</t>
        </is>
      </c>
      <c r="E1009" t="inlineStr">
        <is>
          <t>1212</t>
        </is>
      </c>
      <c r="F1009" t="inlineStr">
        <is>
          <t>Thakkar Ashaben Pareshkumar</t>
        </is>
      </c>
      <c r="G1009" t="inlineStr">
        <is>
          <t>Warriror Business Services</t>
        </is>
      </c>
      <c r="H1009" t="inlineStr">
        <is>
          <t>DMB DDS LLC</t>
        </is>
      </c>
      <c r="I1009" t="inlineStr">
        <is>
          <t>ACC-Bookkeeping Management</t>
        </is>
      </c>
      <c r="J1009" t="inlineStr">
        <is>
          <t>Review/Reconciliation/Reporting</t>
        </is>
      </c>
      <c r="K1009" t="inlineStr">
        <is>
          <t>Monthly Bookkeeping + Review of books &amp; Prepare review sheet</t>
        </is>
      </c>
      <c r="L1009" s="15" t="inlineStr"/>
      <c r="M1009" s="15" t="n">
        <v>1</v>
      </c>
      <c r="N1009" s="15" t="n">
        <v>0</v>
      </c>
      <c r="O1009" s="15" t="n">
        <v>1</v>
      </c>
      <c r="P1009" t="n">
        <v>0</v>
      </c>
      <c r="Q1009" t="n">
        <v>0</v>
      </c>
    </row>
    <row r="1010">
      <c r="A1010" s="14" t="n">
        <v>46140</v>
      </c>
      <c r="B1010" t="inlineStr">
        <is>
          <t>US Accounts</t>
        </is>
      </c>
      <c r="C1010" t="inlineStr">
        <is>
          <t>1039 - Piyush - Prajapati</t>
        </is>
      </c>
      <c r="D1010" t="inlineStr">
        <is>
          <t>Modi Yug</t>
        </is>
      </c>
      <c r="E1010" t="inlineStr">
        <is>
          <t>1212</t>
        </is>
      </c>
      <c r="F1010" t="inlineStr">
        <is>
          <t>Thakkar Ashaben Pareshkumar</t>
        </is>
      </c>
      <c r="G1010" t="inlineStr">
        <is>
          <t>Warriror Business Services</t>
        </is>
      </c>
      <c r="H1010" t="inlineStr">
        <is>
          <t>H.Handler M.D Inc</t>
        </is>
      </c>
      <c r="I1010" t="inlineStr">
        <is>
          <t>ACC-Bookkeeping Management</t>
        </is>
      </c>
      <c r="J1010" t="inlineStr">
        <is>
          <t>Review/Reconciliation/Reporting</t>
        </is>
      </c>
      <c r="K1010" t="inlineStr">
        <is>
          <t>Monthly Bookkeeping + Review of books &amp; Prepare review sheet</t>
        </is>
      </c>
      <c r="L1010" s="15" t="inlineStr"/>
      <c r="M1010" s="15" t="n">
        <v>1</v>
      </c>
      <c r="N1010" s="15" t="n">
        <v>0</v>
      </c>
      <c r="O1010" s="15" t="n">
        <v>1</v>
      </c>
      <c r="P1010" t="n">
        <v>0</v>
      </c>
      <c r="Q1010" t="n">
        <v>0</v>
      </c>
    </row>
    <row r="1011">
      <c r="A1011" s="14" t="n">
        <v>46140</v>
      </c>
      <c r="B1011" t="inlineStr">
        <is>
          <t>US Accounts</t>
        </is>
      </c>
      <c r="C1011" t="inlineStr">
        <is>
          <t>1039 - Piyush - Prajapati</t>
        </is>
      </c>
      <c r="D1011" t="inlineStr">
        <is>
          <t>Modi Yug</t>
        </is>
      </c>
      <c r="E1011" t="inlineStr">
        <is>
          <t>1212</t>
        </is>
      </c>
      <c r="F1011" t="inlineStr">
        <is>
          <t>Thakkar Ashaben Pareshkumar</t>
        </is>
      </c>
      <c r="G1011" t="inlineStr">
        <is>
          <t>Warriror Business Services</t>
        </is>
      </c>
      <c r="H1011" t="inlineStr">
        <is>
          <t>Hahn Home Improvement LLC</t>
        </is>
      </c>
      <c r="I1011" t="inlineStr">
        <is>
          <t>ACC-Bookkeeping Management</t>
        </is>
      </c>
      <c r="J1011" t="inlineStr">
        <is>
          <t>Review/Reconciliation/Reporting</t>
        </is>
      </c>
      <c r="K1011" t="inlineStr">
        <is>
          <t>Monthly Bookkeeping + Review of books &amp; Prepare review sheet</t>
        </is>
      </c>
      <c r="L1011" s="15" t="inlineStr"/>
      <c r="M1011" s="15" t="n">
        <v>0.33333334</v>
      </c>
      <c r="N1011" s="15" t="n">
        <v>0</v>
      </c>
      <c r="O1011" s="15" t="n">
        <v>0.33333334</v>
      </c>
      <c r="P1011" t="n">
        <v>0</v>
      </c>
      <c r="Q1011" t="n">
        <v>0</v>
      </c>
    </row>
    <row r="1012">
      <c r="A1012" s="14" t="n">
        <v>46140</v>
      </c>
      <c r="B1012" t="inlineStr">
        <is>
          <t>US Accounts</t>
        </is>
      </c>
      <c r="C1012" t="inlineStr">
        <is>
          <t>1039 - Piyush - Prajapati</t>
        </is>
      </c>
      <c r="D1012" t="inlineStr">
        <is>
          <t>Modi Yug</t>
        </is>
      </c>
      <c r="E1012" t="inlineStr">
        <is>
          <t>1212</t>
        </is>
      </c>
      <c r="F1012" t="inlineStr">
        <is>
          <t>Thakkar Ashaben Pareshkumar</t>
        </is>
      </c>
      <c r="G1012" t="inlineStr">
        <is>
          <t>Warriror Business Services</t>
        </is>
      </c>
      <c r="H1012" t="inlineStr">
        <is>
          <t>Mourey Herndon Ent</t>
        </is>
      </c>
      <c r="I1012" t="inlineStr">
        <is>
          <t>ACC-Bookkeeping Management</t>
        </is>
      </c>
      <c r="J1012" t="inlineStr">
        <is>
          <t>Review/Reconciliation/Reporting</t>
        </is>
      </c>
      <c r="K1012" t="inlineStr">
        <is>
          <t>Monthly Bookkeeping + Review of books &amp; Prepare review sheet</t>
        </is>
      </c>
      <c r="L1012" s="15" t="inlineStr"/>
      <c r="M1012" s="15" t="n">
        <v>2</v>
      </c>
      <c r="N1012" s="15" t="n">
        <v>0</v>
      </c>
      <c r="O1012" s="15" t="n">
        <v>2</v>
      </c>
      <c r="P1012" t="n">
        <v>0</v>
      </c>
      <c r="Q1012" t="n">
        <v>0</v>
      </c>
    </row>
    <row r="1013">
      <c r="A1013" s="14" t="n">
        <v>46140</v>
      </c>
      <c r="B1013" t="inlineStr">
        <is>
          <t>US Accounts</t>
        </is>
      </c>
      <c r="C1013" t="inlineStr">
        <is>
          <t>1039 - Piyush - Prajapati</t>
        </is>
      </c>
      <c r="D1013" t="inlineStr">
        <is>
          <t>Modi Yug</t>
        </is>
      </c>
      <c r="E1013" t="inlineStr">
        <is>
          <t>1212</t>
        </is>
      </c>
      <c r="F1013" t="inlineStr">
        <is>
          <t>Thakkar Ashaben Pareshkumar</t>
        </is>
      </c>
      <c r="G1013" t="inlineStr">
        <is>
          <t>Warriror Business Services</t>
        </is>
      </c>
      <c r="H1013" t="inlineStr">
        <is>
          <t>St Joe Medical &amp; Dental Staff</t>
        </is>
      </c>
      <c r="I1013" t="inlineStr">
        <is>
          <t>ACC-Bookkeeping Management</t>
        </is>
      </c>
      <c r="J1013" t="inlineStr">
        <is>
          <t>Review/Reconciliation/Reporting</t>
        </is>
      </c>
      <c r="K1013" t="inlineStr">
        <is>
          <t>Monthly Bookkeeping + Review of books &amp; Prepare review sheet</t>
        </is>
      </c>
      <c r="L1013" s="15" t="inlineStr"/>
      <c r="M1013" s="15" t="n">
        <v>0.33333334</v>
      </c>
      <c r="N1013" s="15" t="n">
        <v>0</v>
      </c>
      <c r="O1013" s="15" t="n">
        <v>0.33333334</v>
      </c>
      <c r="P1013" t="n">
        <v>0</v>
      </c>
      <c r="Q1013" t="n">
        <v>0</v>
      </c>
    </row>
    <row r="1014">
      <c r="A1014" s="14" t="n">
        <v>46140</v>
      </c>
      <c r="B1014" t="inlineStr">
        <is>
          <t>US Accounts</t>
        </is>
      </c>
      <c r="C1014" t="inlineStr">
        <is>
          <t>1039 - Piyush - Prajapati</t>
        </is>
      </c>
      <c r="D1014" t="inlineStr">
        <is>
          <t>Modi Yug</t>
        </is>
      </c>
      <c r="E1014" t="inlineStr">
        <is>
          <t>1244</t>
        </is>
      </c>
      <c r="F1014" t="inlineStr">
        <is>
          <t>Dantani Pravinbhai</t>
        </is>
      </c>
      <c r="G1014" t="inlineStr">
        <is>
          <t>Matthew Mann CPA PLLC</t>
        </is>
      </c>
      <c r="H1014" t="inlineStr">
        <is>
          <t>Admin - General</t>
        </is>
      </c>
      <c r="I1014" t="inlineStr">
        <is>
          <t>ACC-Bookkeeping Management</t>
        </is>
      </c>
      <c r="J1014" t="inlineStr">
        <is>
          <t>Preparation</t>
        </is>
      </c>
      <c r="K1014" t="inlineStr">
        <is>
          <t>Check Onedrive &amp; Mail</t>
        </is>
      </c>
      <c r="L1014" s="15" t="inlineStr"/>
      <c r="M1014" s="15" t="n">
        <v>0.16666667</v>
      </c>
      <c r="N1014" s="15" t="n">
        <v>0</v>
      </c>
      <c r="O1014" s="15" t="n">
        <v>0.16666667</v>
      </c>
      <c r="P1014" t="n">
        <v>0</v>
      </c>
      <c r="Q1014" t="n">
        <v>0</v>
      </c>
    </row>
    <row r="1015">
      <c r="A1015" s="14" t="n">
        <v>46140</v>
      </c>
      <c r="B1015" t="inlineStr">
        <is>
          <t>US Accounts</t>
        </is>
      </c>
      <c r="C1015" t="inlineStr">
        <is>
          <t>1039 - Piyush - Prajapati</t>
        </is>
      </c>
      <c r="D1015" t="inlineStr">
        <is>
          <t>Modi Yug</t>
        </is>
      </c>
      <c r="E1015" t="inlineStr">
        <is>
          <t>1244</t>
        </is>
      </c>
      <c r="F1015" t="inlineStr">
        <is>
          <t>Dantani Pravinbhai</t>
        </is>
      </c>
      <c r="G1015" t="inlineStr">
        <is>
          <t>Matthew Mann CPA PLLC</t>
        </is>
      </c>
      <c r="H1015" t="inlineStr">
        <is>
          <t>Dillon Electric</t>
        </is>
      </c>
      <c r="I1015" t="inlineStr">
        <is>
          <t>ACC-Bookkeeping Management</t>
        </is>
      </c>
      <c r="J1015" t="inlineStr">
        <is>
          <t>Processing/Posting/Reconciliation/Reporting</t>
        </is>
      </c>
      <c r="K1015" t="inlineStr">
        <is>
          <t>Dillon Electric LLC - United Business Free (8534) Cleared April  2026 Bank Feed</t>
        </is>
      </c>
      <c r="L1015" s="15" t="inlineStr"/>
      <c r="M1015" s="15" t="n">
        <v>0.9166666999999999</v>
      </c>
      <c r="N1015" s="15" t="n">
        <v>0</v>
      </c>
      <c r="O1015" s="15" t="n">
        <v>0.9166666999999999</v>
      </c>
      <c r="P1015" t="n">
        <v>0</v>
      </c>
      <c r="Q1015" t="n">
        <v>0</v>
      </c>
    </row>
    <row r="1016">
      <c r="A1016" s="14" t="n">
        <v>46140</v>
      </c>
      <c r="B1016" t="inlineStr">
        <is>
          <t>US Accounts</t>
        </is>
      </c>
      <c r="C1016" t="inlineStr">
        <is>
          <t>1039 - Piyush - Prajapati</t>
        </is>
      </c>
      <c r="D1016" t="inlineStr">
        <is>
          <t>Modi Yug</t>
        </is>
      </c>
      <c r="E1016" t="inlineStr">
        <is>
          <t>1244</t>
        </is>
      </c>
      <c r="F1016" t="inlineStr">
        <is>
          <t>Dantani Pravinbhai</t>
        </is>
      </c>
      <c r="G1016" t="inlineStr">
        <is>
          <t>SPRLINE CONSULTANCY PRIVATE LIMITED</t>
        </is>
      </c>
      <c r="H1016" t="inlineStr">
        <is>
          <t>Admin</t>
        </is>
      </c>
      <c r="I1016" t="inlineStr">
        <is>
          <t>Admin</t>
        </is>
      </c>
      <c r="J1016" t="inlineStr">
        <is>
          <t>Unassigned</t>
        </is>
      </c>
      <c r="K1016" t="inlineStr">
        <is>
          <t>Time Entry, Update daily workplan</t>
        </is>
      </c>
      <c r="L1016" s="15" t="inlineStr"/>
      <c r="M1016" s="15" t="n">
        <v>0</v>
      </c>
      <c r="N1016" s="15" t="n">
        <v>0.25</v>
      </c>
      <c r="O1016" s="15" t="n">
        <v>0.25</v>
      </c>
      <c r="P1016" t="n">
        <v>0</v>
      </c>
      <c r="Q1016" t="n">
        <v>0.25</v>
      </c>
    </row>
    <row r="1017">
      <c r="A1017" s="14" t="n">
        <v>46140</v>
      </c>
      <c r="B1017" t="inlineStr">
        <is>
          <t>US Accounts</t>
        </is>
      </c>
      <c r="C1017" t="inlineStr">
        <is>
          <t>1039 - Piyush - Prajapati</t>
        </is>
      </c>
      <c r="D1017" t="inlineStr">
        <is>
          <t>Modi Yug</t>
        </is>
      </c>
      <c r="E1017" t="inlineStr">
        <is>
          <t>1244</t>
        </is>
      </c>
      <c r="F1017" t="inlineStr">
        <is>
          <t>Dantani Pravinbhai</t>
        </is>
      </c>
      <c r="G1017" t="inlineStr">
        <is>
          <t>Warriror Business Services</t>
        </is>
      </c>
      <c r="H1017" t="inlineStr">
        <is>
          <t>Admin - General</t>
        </is>
      </c>
      <c r="I1017" t="inlineStr">
        <is>
          <t>ACC-Bookkeeping Management</t>
        </is>
      </c>
      <c r="J1017" t="inlineStr">
        <is>
          <t>Preparation</t>
        </is>
      </c>
      <c r="K1017" t="inlineStr">
        <is>
          <t>Update Transaction Count of March 2026 month</t>
        </is>
      </c>
      <c r="L1017" s="15" t="inlineStr"/>
      <c r="M1017" s="15" t="n">
        <v>0.5</v>
      </c>
      <c r="N1017" s="15" t="n">
        <v>0</v>
      </c>
      <c r="O1017" s="15" t="n">
        <v>0.5</v>
      </c>
      <c r="P1017" t="n">
        <v>0</v>
      </c>
      <c r="Q1017" t="n">
        <v>0</v>
      </c>
    </row>
    <row r="1018">
      <c r="A1018" s="14" t="n">
        <v>46140</v>
      </c>
      <c r="B1018" t="inlineStr">
        <is>
          <t>US Accounts</t>
        </is>
      </c>
      <c r="C1018" t="inlineStr">
        <is>
          <t>1039 - Piyush - Prajapati</t>
        </is>
      </c>
      <c r="D1018" t="inlineStr">
        <is>
          <t>Modi Yug</t>
        </is>
      </c>
      <c r="E1018" t="inlineStr">
        <is>
          <t>1244</t>
        </is>
      </c>
      <c r="F1018" t="inlineStr">
        <is>
          <t>Dantani Pravinbhai</t>
        </is>
      </c>
      <c r="G1018" t="inlineStr">
        <is>
          <t>Warriror Business Services</t>
        </is>
      </c>
      <c r="H1018" t="inlineStr">
        <is>
          <t>Aero Information</t>
        </is>
      </c>
      <c r="I1018" t="inlineStr">
        <is>
          <t>ACC-Bookkeeping Management</t>
        </is>
      </c>
      <c r="J1018" t="inlineStr">
        <is>
          <t>Processing/Posting/Reconciliation/Reporting</t>
        </is>
      </c>
      <c r="K1018" t="inlineStr">
        <is>
          <t>Aero Information (AITS) - Completed March 2026 Bookkeeping</t>
        </is>
      </c>
      <c r="L1018" s="15" t="inlineStr"/>
      <c r="M1018" s="15" t="n">
        <v>0.8</v>
      </c>
      <c r="N1018" s="15" t="n">
        <v>0</v>
      </c>
      <c r="O1018" s="15" t="n">
        <v>0.8</v>
      </c>
      <c r="P1018" t="n">
        <v>0</v>
      </c>
      <c r="Q1018" t="n">
        <v>0</v>
      </c>
    </row>
    <row r="1019">
      <c r="A1019" s="14" t="n">
        <v>46140</v>
      </c>
      <c r="B1019" t="inlineStr">
        <is>
          <t>US Accounts</t>
        </is>
      </c>
      <c r="C1019" t="inlineStr">
        <is>
          <t>1039 - Piyush - Prajapati</t>
        </is>
      </c>
      <c r="D1019" t="inlineStr">
        <is>
          <t>Modi Yug</t>
        </is>
      </c>
      <c r="E1019" t="inlineStr">
        <is>
          <t>1244</t>
        </is>
      </c>
      <c r="F1019" t="inlineStr">
        <is>
          <t>Dantani Pravinbhai</t>
        </is>
      </c>
      <c r="G1019" t="inlineStr">
        <is>
          <t>Warriror Business Services</t>
        </is>
      </c>
      <c r="H1019" t="inlineStr">
        <is>
          <t>Jimmys Rentals</t>
        </is>
      </c>
      <c r="I1019" t="inlineStr">
        <is>
          <t>ACC-Bookkeeping Management</t>
        </is>
      </c>
      <c r="J1019" t="inlineStr">
        <is>
          <t>Processing/Posting/Reconciliation/Reporting</t>
        </is>
      </c>
      <c r="K1019" t="inlineStr">
        <is>
          <t>Jimmy Larowe Rentals - March 2026 Bookkeeping</t>
        </is>
      </c>
      <c r="L1019" s="15" t="inlineStr"/>
      <c r="M1019" s="15" t="n">
        <v>0.8666667</v>
      </c>
      <c r="N1019" s="15" t="n">
        <v>0</v>
      </c>
      <c r="O1019" s="15" t="n">
        <v>0.8666667</v>
      </c>
      <c r="P1019" t="n">
        <v>0</v>
      </c>
      <c r="Q1019" t="n">
        <v>0</v>
      </c>
    </row>
    <row r="1020">
      <c r="A1020" s="14" t="n">
        <v>46140</v>
      </c>
      <c r="B1020" t="inlineStr">
        <is>
          <t>US Accounts</t>
        </is>
      </c>
      <c r="C1020" t="inlineStr">
        <is>
          <t>1039 - Piyush - Prajapati</t>
        </is>
      </c>
      <c r="D1020" t="inlineStr">
        <is>
          <t>Modi Yug</t>
        </is>
      </c>
      <c r="E1020" t="inlineStr">
        <is>
          <t>1244</t>
        </is>
      </c>
      <c r="F1020" t="inlineStr">
        <is>
          <t>Dantani Pravinbhai</t>
        </is>
      </c>
      <c r="G1020" t="inlineStr">
        <is>
          <t>Warriror Business Services</t>
        </is>
      </c>
      <c r="H1020" t="inlineStr">
        <is>
          <t>LORV Digital LLC</t>
        </is>
      </c>
      <c r="I1020" t="inlineStr">
        <is>
          <t>ACC-Bookkeeping Management</t>
        </is>
      </c>
      <c r="J1020" t="inlineStr">
        <is>
          <t>Processing/Posting/Reconciliation/Reporting</t>
        </is>
      </c>
      <c r="K1020" t="inlineStr">
        <is>
          <t>LORV Digital  - Completed March 2026 Bookkeeping</t>
        </is>
      </c>
      <c r="L1020" s="15" t="inlineStr"/>
      <c r="M1020" s="15" t="n">
        <v>0.8333333000000001</v>
      </c>
      <c r="N1020" s="15" t="n">
        <v>0</v>
      </c>
      <c r="O1020" s="15" t="n">
        <v>0.8333333000000001</v>
      </c>
      <c r="P1020" t="n">
        <v>0</v>
      </c>
      <c r="Q1020" t="n">
        <v>0</v>
      </c>
    </row>
    <row r="1021">
      <c r="A1021" s="14" t="n">
        <v>46140</v>
      </c>
      <c r="B1021" t="inlineStr">
        <is>
          <t>US Accounts</t>
        </is>
      </c>
      <c r="C1021" t="inlineStr">
        <is>
          <t>1039 - Piyush - Prajapati</t>
        </is>
      </c>
      <c r="D1021" t="inlineStr">
        <is>
          <t>Modi Yug</t>
        </is>
      </c>
      <c r="E1021" t="inlineStr">
        <is>
          <t>1244</t>
        </is>
      </c>
      <c r="F1021" t="inlineStr">
        <is>
          <t>Dantani Pravinbhai</t>
        </is>
      </c>
      <c r="G1021" t="inlineStr">
        <is>
          <t>Warriror Business Services</t>
        </is>
      </c>
      <c r="H1021" t="inlineStr">
        <is>
          <t>Platinum Pools</t>
        </is>
      </c>
      <c r="I1021" t="inlineStr">
        <is>
          <t>ACC-Bookkeeping Management</t>
        </is>
      </c>
      <c r="J1021" t="inlineStr">
        <is>
          <t>Processing/Posting/Reconciliation/Reporting</t>
        </is>
      </c>
      <c r="K1021" t="inlineStr">
        <is>
          <t>Platinum Pools - Chase CC x3246 Completed March 2026 Bookkeeping</t>
        </is>
      </c>
      <c r="L1021" s="15" t="inlineStr"/>
      <c r="M1021" s="15" t="n">
        <v>1.1166667</v>
      </c>
      <c r="N1021" s="15" t="n">
        <v>0</v>
      </c>
      <c r="O1021" s="15" t="n">
        <v>1.1166667</v>
      </c>
      <c r="P1021" t="n">
        <v>0</v>
      </c>
      <c r="Q1021" t="n">
        <v>0</v>
      </c>
    </row>
    <row r="1022">
      <c r="A1022" s="14" t="n">
        <v>46140</v>
      </c>
      <c r="B1022" t="inlineStr">
        <is>
          <t>US Accounts</t>
        </is>
      </c>
      <c r="C1022" t="inlineStr">
        <is>
          <t>1039 - Piyush - Prajapati</t>
        </is>
      </c>
      <c r="D1022" t="inlineStr">
        <is>
          <t>Modi Yug</t>
        </is>
      </c>
      <c r="E1022" t="inlineStr">
        <is>
          <t>1244</t>
        </is>
      </c>
      <c r="F1022" t="inlineStr">
        <is>
          <t>Dantani Pravinbhai</t>
        </is>
      </c>
      <c r="G1022" t="inlineStr">
        <is>
          <t>Warriror Business Services</t>
        </is>
      </c>
      <c r="H1022" t="inlineStr">
        <is>
          <t>Snowba LLC</t>
        </is>
      </c>
      <c r="I1022" t="inlineStr">
        <is>
          <t>ACC-Bookkeeping Management</t>
        </is>
      </c>
      <c r="J1022" t="inlineStr">
        <is>
          <t>Processing/Posting/Reconciliation/Reporting</t>
        </is>
      </c>
      <c r="K1022" t="inlineStr">
        <is>
          <t>Snowba LLC - March 2026 Bookkeeping</t>
        </is>
      </c>
      <c r="L1022" s="15" t="inlineStr"/>
      <c r="M1022" s="15" t="n">
        <v>1.25</v>
      </c>
      <c r="N1022" s="15" t="n">
        <v>0</v>
      </c>
      <c r="O1022" s="15" t="n">
        <v>1.25</v>
      </c>
      <c r="P1022" t="n">
        <v>0</v>
      </c>
      <c r="Q1022" t="n">
        <v>0</v>
      </c>
    </row>
    <row r="1023">
      <c r="A1023" s="14" t="n">
        <v>46140</v>
      </c>
      <c r="B1023" t="inlineStr">
        <is>
          <t>US Accounts</t>
        </is>
      </c>
      <c r="C1023" t="inlineStr">
        <is>
          <t>1039 - Piyush - Prajapati</t>
        </is>
      </c>
      <c r="D1023" t="inlineStr">
        <is>
          <t>Modi Yug</t>
        </is>
      </c>
      <c r="E1023" t="inlineStr">
        <is>
          <t>1244</t>
        </is>
      </c>
      <c r="F1023" t="inlineStr">
        <is>
          <t>Dantani Pravinbhai</t>
        </is>
      </c>
      <c r="G1023" t="inlineStr">
        <is>
          <t>Warriror Business Services</t>
        </is>
      </c>
      <c r="H1023" t="inlineStr">
        <is>
          <t>Sunnymede Community</t>
        </is>
      </c>
      <c r="I1023" t="inlineStr">
        <is>
          <t>ACC-Bookkeeping Management</t>
        </is>
      </c>
      <c r="J1023" t="inlineStr">
        <is>
          <t>Processing/Posting/Reconciliation/Reporting</t>
        </is>
      </c>
      <c r="K1023" t="inlineStr">
        <is>
          <t>Sunnymede Community - Completed March 2026 Bookkeeping</t>
        </is>
      </c>
      <c r="L1023" s="15" t="inlineStr"/>
      <c r="M1023" s="15" t="n">
        <v>1.3333334</v>
      </c>
      <c r="N1023" s="15" t="n">
        <v>0</v>
      </c>
      <c r="O1023" s="15" t="n">
        <v>1.3333334</v>
      </c>
      <c r="P1023" t="n">
        <v>0</v>
      </c>
      <c r="Q1023" t="n">
        <v>0</v>
      </c>
    </row>
    <row r="1024">
      <c r="A1024" s="14" t="n">
        <v>46140</v>
      </c>
      <c r="B1024" t="inlineStr">
        <is>
          <t>US Accounts</t>
        </is>
      </c>
      <c r="C1024" t="inlineStr">
        <is>
          <t>1039 - Piyush - Prajapati</t>
        </is>
      </c>
      <c r="D1024" t="inlineStr">
        <is>
          <t>Modi Yug</t>
        </is>
      </c>
      <c r="E1024" t="inlineStr">
        <is>
          <t>1244</t>
        </is>
      </c>
      <c r="F1024" t="inlineStr">
        <is>
          <t>Dantani Pravinbhai</t>
        </is>
      </c>
      <c r="G1024" t="inlineStr">
        <is>
          <t>Warriror Business Services</t>
        </is>
      </c>
      <c r="H1024" t="inlineStr">
        <is>
          <t xml:space="preserve"> Joshua Michael Attorney at Law </t>
        </is>
      </c>
      <c r="I1024" t="inlineStr">
        <is>
          <t>ACC-Bookkeeping Management</t>
        </is>
      </c>
      <c r="J1024" t="inlineStr">
        <is>
          <t>Processing/Posting/Reconciliation/Reporting</t>
        </is>
      </c>
      <c r="K1024" t="inlineStr">
        <is>
          <t>Joshua Michael Attorney at Law - Old National Bank Credit Card Completed March 2026 Bookkeeping</t>
        </is>
      </c>
      <c r="L1024" s="15" t="inlineStr"/>
      <c r="M1024" s="15" t="n">
        <v>1</v>
      </c>
      <c r="N1024" s="15" t="n">
        <v>0</v>
      </c>
      <c r="O1024" s="15" t="n">
        <v>1</v>
      </c>
      <c r="P1024" t="n">
        <v>0</v>
      </c>
      <c r="Q1024" t="n">
        <v>0</v>
      </c>
    </row>
    <row r="1025">
      <c r="A1025" s="14" t="n">
        <v>46140</v>
      </c>
      <c r="B1025" t="inlineStr">
        <is>
          <t>US Accounts</t>
        </is>
      </c>
      <c r="C1025" t="inlineStr">
        <is>
          <t>1039 - Piyush - Prajapati</t>
        </is>
      </c>
      <c r="D1025" t="inlineStr">
        <is>
          <t>Modi Yug</t>
        </is>
      </c>
      <c r="E1025" t="inlineStr">
        <is>
          <t>1278</t>
        </is>
      </c>
      <c r="F1025" t="inlineStr">
        <is>
          <t>Goswami Krutika</t>
        </is>
      </c>
      <c r="G1025" t="inlineStr">
        <is>
          <t>DPB CPA</t>
        </is>
      </c>
      <c r="H1025" t="inlineStr">
        <is>
          <t>Admin - General</t>
        </is>
      </c>
      <c r="I1025" t="inlineStr">
        <is>
          <t>ACC-Bookkeeping Management</t>
        </is>
      </c>
      <c r="J1025" t="inlineStr">
        <is>
          <t>Processing/Posting/Reconciliation/Reporting</t>
        </is>
      </c>
      <c r="K1025" t="inlineStr">
        <is>
          <t>Call with Nishant</t>
        </is>
      </c>
      <c r="L1025" s="15" t="inlineStr"/>
      <c r="M1025" s="15" t="n">
        <v>0.25</v>
      </c>
      <c r="N1025" s="15" t="n">
        <v>0</v>
      </c>
      <c r="O1025" s="15" t="n">
        <v>0.25</v>
      </c>
      <c r="P1025" t="n">
        <v>0</v>
      </c>
      <c r="Q1025" t="n">
        <v>0</v>
      </c>
    </row>
    <row r="1026">
      <c r="A1026" s="14" t="n">
        <v>46140</v>
      </c>
      <c r="B1026" t="inlineStr">
        <is>
          <t>US Accounts</t>
        </is>
      </c>
      <c r="C1026" t="inlineStr">
        <is>
          <t>1039 - Piyush - Prajapati</t>
        </is>
      </c>
      <c r="D1026" t="inlineStr">
        <is>
          <t>Modi Yug</t>
        </is>
      </c>
      <c r="E1026" t="inlineStr">
        <is>
          <t>1278</t>
        </is>
      </c>
      <c r="F1026" t="inlineStr">
        <is>
          <t>Goswami Krutika</t>
        </is>
      </c>
      <c r="G1026" t="inlineStr">
        <is>
          <t>DPB CPA</t>
        </is>
      </c>
      <c r="H1026" t="inlineStr">
        <is>
          <t>Admin - General</t>
        </is>
      </c>
      <c r="I1026" t="inlineStr">
        <is>
          <t>ACC-Bookkeeping Management</t>
        </is>
      </c>
      <c r="J1026" t="inlineStr">
        <is>
          <t>Processing/Posting/Reconciliation/Reporting</t>
        </is>
      </c>
      <c r="K1026" t="inlineStr">
        <is>
          <t>Daily Timesheet review</t>
        </is>
      </c>
      <c r="L1026" s="15" t="inlineStr"/>
      <c r="M1026" s="15" t="n">
        <v>0.41666666</v>
      </c>
      <c r="N1026" s="15" t="n">
        <v>0</v>
      </c>
      <c r="O1026" s="15" t="n">
        <v>0.41666666</v>
      </c>
      <c r="P1026" t="n">
        <v>0</v>
      </c>
      <c r="Q1026" t="n">
        <v>0</v>
      </c>
    </row>
    <row r="1027">
      <c r="A1027" s="14" t="n">
        <v>46140</v>
      </c>
      <c r="B1027" t="inlineStr">
        <is>
          <t>US Accounts</t>
        </is>
      </c>
      <c r="C1027" t="inlineStr">
        <is>
          <t>1039 - Piyush - Prajapati</t>
        </is>
      </c>
      <c r="D1027" t="inlineStr">
        <is>
          <t>Modi Yug</t>
        </is>
      </c>
      <c r="E1027" t="inlineStr">
        <is>
          <t>1278</t>
        </is>
      </c>
      <c r="F1027" t="inlineStr">
        <is>
          <t>Goswami Krutika</t>
        </is>
      </c>
      <c r="G1027" t="inlineStr">
        <is>
          <t>DPB CPA</t>
        </is>
      </c>
      <c r="H1027" t="inlineStr">
        <is>
          <t>Client Call</t>
        </is>
      </c>
      <c r="I1027" t="inlineStr">
        <is>
          <t>Client Meetings and communication</t>
        </is>
      </c>
      <c r="J1027" t="inlineStr">
        <is>
          <t>Email and call communication</t>
        </is>
      </c>
      <c r="K1027" t="inlineStr">
        <is>
          <t>Call with Client</t>
        </is>
      </c>
      <c r="L1027" s="15" t="inlineStr"/>
      <c r="M1027" s="15" t="n">
        <v>0.5</v>
      </c>
      <c r="N1027" s="15" t="n">
        <v>0</v>
      </c>
      <c r="O1027" s="15" t="n">
        <v>0.5</v>
      </c>
      <c r="P1027" t="n">
        <v>0</v>
      </c>
      <c r="Q1027" t="n">
        <v>0</v>
      </c>
    </row>
    <row r="1028">
      <c r="A1028" s="14" t="n">
        <v>46140</v>
      </c>
      <c r="B1028" t="inlineStr">
        <is>
          <t>US Accounts</t>
        </is>
      </c>
      <c r="C1028" t="inlineStr">
        <is>
          <t>1039 - Piyush - Prajapati</t>
        </is>
      </c>
      <c r="D1028" t="inlineStr">
        <is>
          <t>Modi Yug</t>
        </is>
      </c>
      <c r="E1028" t="inlineStr">
        <is>
          <t>1278</t>
        </is>
      </c>
      <c r="F1028" t="inlineStr">
        <is>
          <t>Goswami Krutika</t>
        </is>
      </c>
      <c r="G1028" t="inlineStr">
        <is>
          <t>Gift CPAs, LLC</t>
        </is>
      </c>
      <c r="H1028" t="inlineStr">
        <is>
          <t>Witman Auctioneers Inc.</t>
        </is>
      </c>
      <c r="I1028" t="inlineStr">
        <is>
          <t>ACC-Month/Quarter end close Management</t>
        </is>
      </c>
      <c r="J1028" t="inlineStr">
        <is>
          <t>Review/Reconciliation/Reporting</t>
        </is>
      </c>
      <c r="K1028" t="inlineStr">
        <is>
          <t>Reviewing books, Call with Jayraj</t>
        </is>
      </c>
      <c r="L1028" s="15" t="inlineStr"/>
      <c r="M1028" s="15" t="n">
        <v>1.0166667</v>
      </c>
      <c r="N1028" s="15" t="n">
        <v>0</v>
      </c>
      <c r="O1028" s="15" t="n">
        <v>1.0166667</v>
      </c>
      <c r="P1028" t="n">
        <v>0</v>
      </c>
      <c r="Q1028" t="n">
        <v>0</v>
      </c>
    </row>
    <row r="1029">
      <c r="A1029" s="14" t="n">
        <v>46140</v>
      </c>
      <c r="B1029" t="inlineStr">
        <is>
          <t>US Accounts</t>
        </is>
      </c>
      <c r="C1029" t="inlineStr">
        <is>
          <t>1039 - Piyush - Prajapati</t>
        </is>
      </c>
      <c r="D1029" t="inlineStr">
        <is>
          <t>Modi Yug</t>
        </is>
      </c>
      <c r="E1029" t="inlineStr">
        <is>
          <t>1278</t>
        </is>
      </c>
      <c r="F1029" t="inlineStr">
        <is>
          <t>Goswami Krutika</t>
        </is>
      </c>
      <c r="G1029" t="inlineStr">
        <is>
          <t>Palma Financial</t>
        </is>
      </c>
      <c r="H1029" t="inlineStr">
        <is>
          <t>Admin - General</t>
        </is>
      </c>
      <c r="I1029" t="inlineStr">
        <is>
          <t>ACC-Bookkeeping Management</t>
        </is>
      </c>
      <c r="J1029" t="inlineStr">
        <is>
          <t>Meetings</t>
        </is>
      </c>
      <c r="K1029" t="inlineStr">
        <is>
          <t>Call with Team</t>
        </is>
      </c>
      <c r="L1029" s="15" t="inlineStr"/>
      <c r="M1029" s="15" t="n">
        <v>1</v>
      </c>
      <c r="N1029" s="15" t="n">
        <v>0</v>
      </c>
      <c r="O1029" s="15" t="n">
        <v>1</v>
      </c>
      <c r="P1029" t="n">
        <v>0</v>
      </c>
      <c r="Q1029" t="n">
        <v>0</v>
      </c>
    </row>
    <row r="1030">
      <c r="A1030" s="14" t="n">
        <v>46140</v>
      </c>
      <c r="B1030" t="inlineStr">
        <is>
          <t>US Accounts</t>
        </is>
      </c>
      <c r="C1030" t="inlineStr">
        <is>
          <t>1039 - Piyush - Prajapati</t>
        </is>
      </c>
      <c r="D1030" t="inlineStr">
        <is>
          <t>Modi Yug</t>
        </is>
      </c>
      <c r="E1030" t="inlineStr">
        <is>
          <t>1278</t>
        </is>
      </c>
      <c r="F1030" t="inlineStr">
        <is>
          <t>Goswami Krutika</t>
        </is>
      </c>
      <c r="G1030" t="inlineStr">
        <is>
          <t>Palma Financial</t>
        </is>
      </c>
      <c r="H1030" t="inlineStr">
        <is>
          <t>Admin - General</t>
        </is>
      </c>
      <c r="I1030" t="inlineStr">
        <is>
          <t>ACC-Bookkeeping Management</t>
        </is>
      </c>
      <c r="J1030" t="inlineStr">
        <is>
          <t>Preparation</t>
        </is>
      </c>
      <c r="K1030" t="inlineStr">
        <is>
          <t>Updated Timesheet &amp; Checking emails</t>
        </is>
      </c>
      <c r="L1030" s="15" t="inlineStr"/>
      <c r="M1030" s="15" t="n">
        <v>0.9166666999999999</v>
      </c>
      <c r="N1030" s="15" t="n">
        <v>0</v>
      </c>
      <c r="O1030" s="15" t="n">
        <v>0.9166666999999999</v>
      </c>
      <c r="P1030" t="n">
        <v>0</v>
      </c>
      <c r="Q1030" t="n">
        <v>0</v>
      </c>
    </row>
    <row r="1031">
      <c r="A1031" s="14" t="n">
        <v>46140</v>
      </c>
      <c r="B1031" t="inlineStr">
        <is>
          <t>US Accounts</t>
        </is>
      </c>
      <c r="C1031" t="inlineStr">
        <is>
          <t>1039 - Piyush - Prajapati</t>
        </is>
      </c>
      <c r="D1031" t="inlineStr">
        <is>
          <t>Modi Yug</t>
        </is>
      </c>
      <c r="E1031" t="inlineStr">
        <is>
          <t>1278</t>
        </is>
      </c>
      <c r="F1031" t="inlineStr">
        <is>
          <t>Goswami Krutika</t>
        </is>
      </c>
      <c r="G1031" t="inlineStr">
        <is>
          <t>Palma Financial</t>
        </is>
      </c>
      <c r="H1031" t="inlineStr">
        <is>
          <t>Admin - General</t>
        </is>
      </c>
      <c r="I1031" t="inlineStr">
        <is>
          <t>ACC-Bookkeeping Management</t>
        </is>
      </c>
      <c r="J1031" t="inlineStr">
        <is>
          <t>Processing/Posting/Reconciliation/Reporting</t>
        </is>
      </c>
      <c r="K1031" t="inlineStr">
        <is>
          <t>Updated details on spreadsheet</t>
        </is>
      </c>
      <c r="L1031" s="15" t="inlineStr"/>
      <c r="M1031" s="15" t="n">
        <v>0.5</v>
      </c>
      <c r="N1031" s="15" t="n">
        <v>0</v>
      </c>
      <c r="O1031" s="15" t="n">
        <v>0.5</v>
      </c>
      <c r="P1031" t="n">
        <v>0</v>
      </c>
      <c r="Q1031" t="n">
        <v>0</v>
      </c>
    </row>
    <row r="1032">
      <c r="A1032" s="14" t="n">
        <v>46140</v>
      </c>
      <c r="B1032" t="inlineStr">
        <is>
          <t>US Accounts</t>
        </is>
      </c>
      <c r="C1032" t="inlineStr">
        <is>
          <t>1039 - Piyush - Prajapati</t>
        </is>
      </c>
      <c r="D1032" t="inlineStr">
        <is>
          <t>Modi Yug</t>
        </is>
      </c>
      <c r="E1032" t="inlineStr">
        <is>
          <t>1278</t>
        </is>
      </c>
      <c r="F1032" t="inlineStr">
        <is>
          <t>Goswami Krutika</t>
        </is>
      </c>
      <c r="G1032" t="inlineStr">
        <is>
          <t>Palma Financial</t>
        </is>
      </c>
      <c r="H1032" t="inlineStr">
        <is>
          <t>Advanced Repipe Specialists</t>
        </is>
      </c>
      <c r="I1032" t="inlineStr">
        <is>
          <t>ACC-Month/Quarter end close Management</t>
        </is>
      </c>
      <c r="J1032" t="inlineStr">
        <is>
          <t>Review/Reconciliation/Reporting</t>
        </is>
      </c>
      <c r="K1032" t="inlineStr">
        <is>
          <t>Updating Open points for 2025, reviewing books</t>
        </is>
      </c>
      <c r="L1032" s="15" t="inlineStr"/>
      <c r="M1032" s="15" t="n">
        <v>1.8666667</v>
      </c>
      <c r="N1032" s="15" t="n">
        <v>0</v>
      </c>
      <c r="O1032" s="15" t="n">
        <v>1.8666667</v>
      </c>
      <c r="P1032" t="n">
        <v>0</v>
      </c>
      <c r="Q1032" t="n">
        <v>0</v>
      </c>
    </row>
    <row r="1033">
      <c r="A1033" s="14" t="n">
        <v>46140</v>
      </c>
      <c r="B1033" t="inlineStr">
        <is>
          <t>US Accounts</t>
        </is>
      </c>
      <c r="C1033" t="inlineStr">
        <is>
          <t>1039 - Piyush - Prajapati</t>
        </is>
      </c>
      <c r="D1033" t="inlineStr">
        <is>
          <t>Modi Yug</t>
        </is>
      </c>
      <c r="E1033" t="inlineStr">
        <is>
          <t>1278</t>
        </is>
      </c>
      <c r="F1033" t="inlineStr">
        <is>
          <t>Goswami Krutika</t>
        </is>
      </c>
      <c r="G1033" t="inlineStr">
        <is>
          <t>Palma Financial</t>
        </is>
      </c>
      <c r="H1033" t="inlineStr">
        <is>
          <t>Palma Financial Services</t>
        </is>
      </c>
      <c r="I1033" t="inlineStr">
        <is>
          <t>ACC-Month/Quarter end close Management</t>
        </is>
      </c>
      <c r="J1033" t="inlineStr">
        <is>
          <t>Review/Reconciliation/Reporting</t>
        </is>
      </c>
      <c r="K1033" t="inlineStr">
        <is>
          <t>Reviewing books</t>
        </is>
      </c>
      <c r="L1033" s="15" t="inlineStr"/>
      <c r="M1033" s="15" t="n">
        <v>0.6666666999999999</v>
      </c>
      <c r="N1033" s="15" t="n">
        <v>0</v>
      </c>
      <c r="O1033" s="15" t="n">
        <v>0.6666666999999999</v>
      </c>
      <c r="P1033" t="n">
        <v>0</v>
      </c>
      <c r="Q1033" t="n">
        <v>0</v>
      </c>
    </row>
    <row r="1034">
      <c r="A1034" s="14" t="n">
        <v>46140</v>
      </c>
      <c r="B1034" t="inlineStr">
        <is>
          <t>US Accounts</t>
        </is>
      </c>
      <c r="C1034" t="inlineStr">
        <is>
          <t>1039 - Piyush - Prajapati</t>
        </is>
      </c>
      <c r="D1034" t="inlineStr">
        <is>
          <t>Modi Yug</t>
        </is>
      </c>
      <c r="E1034" t="inlineStr">
        <is>
          <t>1278</t>
        </is>
      </c>
      <c r="F1034" t="inlineStr">
        <is>
          <t>Goswami Krutika</t>
        </is>
      </c>
      <c r="G1034" t="inlineStr">
        <is>
          <t>Palma Financial</t>
        </is>
      </c>
      <c r="H1034" t="inlineStr">
        <is>
          <t>Slack, Tax Dome &amp; Client Call</t>
        </is>
      </c>
      <c r="I1034" t="inlineStr">
        <is>
          <t>Client Meetings and communication</t>
        </is>
      </c>
      <c r="J1034" t="inlineStr">
        <is>
          <t>Email and call communication</t>
        </is>
      </c>
      <c r="K1034" t="inlineStr">
        <is>
          <t>Call with Client</t>
        </is>
      </c>
      <c r="L1034" s="15" t="inlineStr"/>
      <c r="M1034" s="15" t="n">
        <v>0.33333334</v>
      </c>
      <c r="N1034" s="15" t="n">
        <v>0</v>
      </c>
      <c r="O1034" s="15" t="n">
        <v>0.33333334</v>
      </c>
      <c r="P1034" t="n">
        <v>0</v>
      </c>
      <c r="Q1034" t="n">
        <v>0</v>
      </c>
    </row>
    <row r="1035">
      <c r="A1035" s="14" t="n">
        <v>46140</v>
      </c>
      <c r="B1035" t="inlineStr">
        <is>
          <t>US Accounts</t>
        </is>
      </c>
      <c r="C1035" t="inlineStr">
        <is>
          <t>1039 - Piyush - Prajapati</t>
        </is>
      </c>
      <c r="D1035" t="inlineStr">
        <is>
          <t>Modi Yug</t>
        </is>
      </c>
      <c r="E1035" t="inlineStr">
        <is>
          <t>1278</t>
        </is>
      </c>
      <c r="F1035" t="inlineStr">
        <is>
          <t>Goswami Krutika</t>
        </is>
      </c>
      <c r="G1035" t="inlineStr">
        <is>
          <t>Palma Financial</t>
        </is>
      </c>
      <c r="H1035" t="inlineStr">
        <is>
          <t>Solar Bill Review</t>
        </is>
      </c>
      <c r="I1035" t="inlineStr">
        <is>
          <t>ACC-Month/Quarter end close Management</t>
        </is>
      </c>
      <c r="J1035" t="inlineStr">
        <is>
          <t>Review/Reconciliation/Reporting</t>
        </is>
      </c>
      <c r="K1035" t="inlineStr">
        <is>
          <t>Reviewing books</t>
        </is>
      </c>
      <c r="L1035" s="15" t="inlineStr"/>
      <c r="M1035" s="15" t="n">
        <v>0.96666664</v>
      </c>
      <c r="N1035" s="15" t="n">
        <v>0</v>
      </c>
      <c r="O1035" s="15" t="n">
        <v>0.96666664</v>
      </c>
      <c r="P1035" t="n">
        <v>0</v>
      </c>
      <c r="Q1035" t="n">
        <v>0</v>
      </c>
    </row>
    <row r="1036">
      <c r="A1036" s="14" t="n">
        <v>46140</v>
      </c>
      <c r="B1036" t="inlineStr">
        <is>
          <t>US Accounts</t>
        </is>
      </c>
      <c r="C1036" t="inlineStr">
        <is>
          <t>1039 - Piyush - Prajapati</t>
        </is>
      </c>
      <c r="D1036" t="inlineStr">
        <is>
          <t>Modi Yug</t>
        </is>
      </c>
      <c r="E1036" t="inlineStr">
        <is>
          <t>1284</t>
        </is>
      </c>
      <c r="F1036" t="inlineStr">
        <is>
          <t>Leuva Karisha</t>
        </is>
      </c>
      <c r="G1036" t="inlineStr">
        <is>
          <t>Warriror Business Services</t>
        </is>
      </c>
      <c r="H1036" t="inlineStr">
        <is>
          <t>Admin - General</t>
        </is>
      </c>
      <c r="I1036" t="inlineStr">
        <is>
          <t>Client Meetings and communication</t>
        </is>
      </c>
      <c r="J1036" t="inlineStr">
        <is>
          <t>Email and call communication</t>
        </is>
      </c>
      <c r="K1036" t="inlineStr">
        <is>
          <t>Checking Emails &amp; Scheduling Reporting mail</t>
        </is>
      </c>
      <c r="L1036" s="15" t="inlineStr"/>
      <c r="M1036" s="15" t="n">
        <v>0.33333334</v>
      </c>
      <c r="N1036" s="15" t="n">
        <v>0</v>
      </c>
      <c r="O1036" s="15" t="n">
        <v>0.33333334</v>
      </c>
      <c r="P1036" t="n">
        <v>0</v>
      </c>
      <c r="Q1036" t="n">
        <v>0</v>
      </c>
    </row>
    <row r="1037">
      <c r="A1037" s="14" t="n">
        <v>46140</v>
      </c>
      <c r="B1037" t="inlineStr">
        <is>
          <t>US Accounts</t>
        </is>
      </c>
      <c r="C1037" t="inlineStr">
        <is>
          <t>1039 - Piyush - Prajapati</t>
        </is>
      </c>
      <c r="D1037" t="inlineStr">
        <is>
          <t>Modi Yug</t>
        </is>
      </c>
      <c r="E1037" t="inlineStr">
        <is>
          <t>1284</t>
        </is>
      </c>
      <c r="F1037" t="inlineStr">
        <is>
          <t>Leuva Karisha</t>
        </is>
      </c>
      <c r="G1037" t="inlineStr">
        <is>
          <t>Warriror Business Services</t>
        </is>
      </c>
      <c r="H1037" t="inlineStr">
        <is>
          <t>Admin - General</t>
        </is>
      </c>
      <c r="I1037" t="inlineStr">
        <is>
          <t>Internal Meetings and communication</t>
        </is>
      </c>
      <c r="J1037" t="inlineStr">
        <is>
          <t>Email and call communication</t>
        </is>
      </c>
      <c r="K1037" t="inlineStr">
        <is>
          <t>Communication with team</t>
        </is>
      </c>
      <c r="L1037" s="15" t="inlineStr"/>
      <c r="M1037" s="15" t="n">
        <v>0</v>
      </c>
      <c r="N1037" s="15" t="n">
        <v>0.33333334</v>
      </c>
      <c r="O1037" s="15" t="n">
        <v>0.33333334</v>
      </c>
      <c r="P1037" t="n">
        <v>0</v>
      </c>
      <c r="Q1037" t="n">
        <v>0.33333334</v>
      </c>
    </row>
    <row r="1038">
      <c r="A1038" s="14" t="n">
        <v>46140</v>
      </c>
      <c r="B1038" t="inlineStr">
        <is>
          <t>US Accounts</t>
        </is>
      </c>
      <c r="C1038" t="inlineStr">
        <is>
          <t>1039 - Piyush - Prajapati</t>
        </is>
      </c>
      <c r="D1038" t="inlineStr">
        <is>
          <t>Modi Yug</t>
        </is>
      </c>
      <c r="E1038" t="inlineStr">
        <is>
          <t>1284</t>
        </is>
      </c>
      <c r="F1038" t="inlineStr">
        <is>
          <t>Leuva Karisha</t>
        </is>
      </c>
      <c r="G1038" t="inlineStr">
        <is>
          <t>Warriror Business Services</t>
        </is>
      </c>
      <c r="H1038" t="inlineStr">
        <is>
          <t>Admin - General</t>
        </is>
      </c>
      <c r="I1038" t="inlineStr">
        <is>
          <t>Unassigned</t>
        </is>
      </c>
      <c r="J1038" t="inlineStr">
        <is>
          <t>Unassigned</t>
        </is>
      </c>
      <c r="K1038" t="inlineStr">
        <is>
          <t>updated timesheet</t>
        </is>
      </c>
      <c r="L1038" s="15" t="inlineStr"/>
      <c r="M1038" s="15" t="n">
        <v>0</v>
      </c>
      <c r="N1038" s="15" t="n">
        <v>0.33333334</v>
      </c>
      <c r="O1038" s="15" t="n">
        <v>0.33333334</v>
      </c>
      <c r="P1038" t="n">
        <v>0</v>
      </c>
      <c r="Q1038" t="n">
        <v>0.33333334</v>
      </c>
    </row>
    <row r="1039">
      <c r="A1039" s="14" t="n">
        <v>46140</v>
      </c>
      <c r="B1039" t="inlineStr">
        <is>
          <t>US Accounts</t>
        </is>
      </c>
      <c r="C1039" t="inlineStr">
        <is>
          <t>1039 - Piyush - Prajapati</t>
        </is>
      </c>
      <c r="D1039" t="inlineStr">
        <is>
          <t>Modi Yug</t>
        </is>
      </c>
      <c r="E1039" t="inlineStr">
        <is>
          <t>1284</t>
        </is>
      </c>
      <c r="F1039" t="inlineStr">
        <is>
          <t>Leuva Karisha</t>
        </is>
      </c>
      <c r="G1039" t="inlineStr">
        <is>
          <t>Warriror Business Services</t>
        </is>
      </c>
      <c r="H1039" t="inlineStr">
        <is>
          <t>Aero Information</t>
        </is>
      </c>
      <c r="I1039" t="inlineStr">
        <is>
          <t>ACC-Month/Quarter end close Management</t>
        </is>
      </c>
      <c r="J1039" t="inlineStr">
        <is>
          <t>Review/Reconciliation/Reporting</t>
        </is>
      </c>
      <c r="K1039" t="inlineStr">
        <is>
          <t>Completed Bookkeeping, Completed Review &amp; updated checklists accordingly.</t>
        </is>
      </c>
      <c r="L1039" s="15" t="inlineStr"/>
      <c r="M1039" s="15" t="n">
        <v>0.33333334</v>
      </c>
      <c r="N1039" s="15" t="n">
        <v>0</v>
      </c>
      <c r="O1039" s="15" t="n">
        <v>0.33333334</v>
      </c>
      <c r="P1039" t="n">
        <v>0</v>
      </c>
      <c r="Q1039" t="n">
        <v>0</v>
      </c>
    </row>
    <row r="1040">
      <c r="A1040" s="14" t="n">
        <v>46140</v>
      </c>
      <c r="B1040" t="inlineStr">
        <is>
          <t>US Accounts</t>
        </is>
      </c>
      <c r="C1040" t="inlineStr">
        <is>
          <t>1039 - Piyush - Prajapati</t>
        </is>
      </c>
      <c r="D1040" t="inlineStr">
        <is>
          <t>Modi Yug</t>
        </is>
      </c>
      <c r="E1040" t="inlineStr">
        <is>
          <t>1284</t>
        </is>
      </c>
      <c r="F1040" t="inlineStr">
        <is>
          <t>Leuva Karisha</t>
        </is>
      </c>
      <c r="G1040" t="inlineStr">
        <is>
          <t>Warriror Business Services</t>
        </is>
      </c>
      <c r="H1040" t="inlineStr">
        <is>
          <t>Arden Industrial Equipment Inc.</t>
        </is>
      </c>
      <c r="I1040" t="inlineStr">
        <is>
          <t>ACC-Month/Quarter end close Management</t>
        </is>
      </c>
      <c r="J1040" t="inlineStr">
        <is>
          <t>Review/Reconciliation/Reporting</t>
        </is>
      </c>
      <c r="K1040" t="inlineStr">
        <is>
          <t>Completed Bookkeeping, Completed Review &amp; updated checklists accordingly.</t>
        </is>
      </c>
      <c r="L1040" s="15" t="inlineStr"/>
      <c r="M1040" s="15" t="n">
        <v>0.5</v>
      </c>
      <c r="N1040" s="15" t="n">
        <v>0</v>
      </c>
      <c r="O1040" s="15" t="n">
        <v>0.5</v>
      </c>
      <c r="P1040" t="n">
        <v>0</v>
      </c>
      <c r="Q1040" t="n">
        <v>0</v>
      </c>
    </row>
    <row r="1041">
      <c r="A1041" s="14" t="n">
        <v>46140</v>
      </c>
      <c r="B1041" t="inlineStr">
        <is>
          <t>US Accounts</t>
        </is>
      </c>
      <c r="C1041" t="inlineStr">
        <is>
          <t>1039 - Piyush - Prajapati</t>
        </is>
      </c>
      <c r="D1041" t="inlineStr">
        <is>
          <t>Modi Yug</t>
        </is>
      </c>
      <c r="E1041" t="inlineStr">
        <is>
          <t>1284</t>
        </is>
      </c>
      <c r="F1041" t="inlineStr">
        <is>
          <t>Leuva Karisha</t>
        </is>
      </c>
      <c r="G1041" t="inlineStr">
        <is>
          <t>Warriror Business Services</t>
        </is>
      </c>
      <c r="H1041" t="inlineStr">
        <is>
          <t>Black dog Pub</t>
        </is>
      </c>
      <c r="I1041" t="inlineStr">
        <is>
          <t>ACC-Accounts Payable/Receivable Management</t>
        </is>
      </c>
      <c r="J1041" t="inlineStr">
        <is>
          <t>Processing/Posting/Reconciliation/Reporting</t>
        </is>
      </c>
      <c r="K1041" t="inlineStr">
        <is>
          <t>Posting Invoices</t>
        </is>
      </c>
      <c r="L1041" s="15" t="inlineStr"/>
      <c r="M1041" s="15" t="n">
        <v>1.5</v>
      </c>
      <c r="N1041" s="15" t="n">
        <v>0</v>
      </c>
      <c r="O1041" s="15" t="n">
        <v>1.5</v>
      </c>
      <c r="P1041" t="n">
        <v>0</v>
      </c>
      <c r="Q1041" t="n">
        <v>0</v>
      </c>
    </row>
    <row r="1042">
      <c r="A1042" s="14" t="n">
        <v>46140</v>
      </c>
      <c r="B1042" t="inlineStr">
        <is>
          <t>US Accounts</t>
        </is>
      </c>
      <c r="C1042" t="inlineStr">
        <is>
          <t>1039 - Piyush - Prajapati</t>
        </is>
      </c>
      <c r="D1042" t="inlineStr">
        <is>
          <t>Modi Yug</t>
        </is>
      </c>
      <c r="E1042" t="inlineStr">
        <is>
          <t>1284</t>
        </is>
      </c>
      <c r="F1042" t="inlineStr">
        <is>
          <t>Leuva Karisha</t>
        </is>
      </c>
      <c r="G1042" t="inlineStr">
        <is>
          <t>Warriror Business Services</t>
        </is>
      </c>
      <c r="H1042" t="inlineStr">
        <is>
          <t>Cashboxx</t>
        </is>
      </c>
      <c r="I1042" t="inlineStr">
        <is>
          <t>ACC-Month/Quarter end close Management</t>
        </is>
      </c>
      <c r="J1042" t="inlineStr">
        <is>
          <t>Review/Reconciliation/Reporting</t>
        </is>
      </c>
      <c r="K1042" t="inlineStr">
        <is>
          <t>Completed Bookkeeping, Completed Review &amp; updated checklists accordingly.</t>
        </is>
      </c>
      <c r="L1042" s="15" t="inlineStr"/>
      <c r="M1042" s="15" t="n">
        <v>0.33333334</v>
      </c>
      <c r="N1042" s="15" t="n">
        <v>0</v>
      </c>
      <c r="O1042" s="15" t="n">
        <v>0.33333334</v>
      </c>
      <c r="P1042" t="n">
        <v>0</v>
      </c>
      <c r="Q1042" t="n">
        <v>0</v>
      </c>
    </row>
    <row r="1043">
      <c r="A1043" s="14" t="n">
        <v>46140</v>
      </c>
      <c r="B1043" t="inlineStr">
        <is>
          <t>US Accounts</t>
        </is>
      </c>
      <c r="C1043" t="inlineStr">
        <is>
          <t>1039 - Piyush - Prajapati</t>
        </is>
      </c>
      <c r="D1043" t="inlineStr">
        <is>
          <t>Modi Yug</t>
        </is>
      </c>
      <c r="E1043" t="inlineStr">
        <is>
          <t>1284</t>
        </is>
      </c>
      <c r="F1043" t="inlineStr">
        <is>
          <t>Leuva Karisha</t>
        </is>
      </c>
      <c r="G1043" t="inlineStr">
        <is>
          <t>Warriror Business Services</t>
        </is>
      </c>
      <c r="H1043" t="inlineStr">
        <is>
          <t>Jimmys Rentals</t>
        </is>
      </c>
      <c r="I1043" t="inlineStr">
        <is>
          <t>ACC-Month/Quarter end close Management</t>
        </is>
      </c>
      <c r="J1043" t="inlineStr">
        <is>
          <t>Review/Reconciliation/Reporting</t>
        </is>
      </c>
      <c r="K1043" t="inlineStr">
        <is>
          <t>Completed Bookkeeping, Completed Review &amp; updated checklists accordingly.</t>
        </is>
      </c>
      <c r="L1043" s="15" t="inlineStr"/>
      <c r="M1043" s="15" t="n">
        <v>0.68333334</v>
      </c>
      <c r="N1043" s="15" t="n">
        <v>0</v>
      </c>
      <c r="O1043" s="15" t="n">
        <v>0.68333334</v>
      </c>
      <c r="P1043" t="n">
        <v>0</v>
      </c>
      <c r="Q1043" t="n">
        <v>0</v>
      </c>
    </row>
    <row r="1044">
      <c r="A1044" s="14" t="n">
        <v>46140</v>
      </c>
      <c r="B1044" t="inlineStr">
        <is>
          <t>US Accounts</t>
        </is>
      </c>
      <c r="C1044" t="inlineStr">
        <is>
          <t>1039 - Piyush - Prajapati</t>
        </is>
      </c>
      <c r="D1044" t="inlineStr">
        <is>
          <t>Modi Yug</t>
        </is>
      </c>
      <c r="E1044" t="inlineStr">
        <is>
          <t>1284</t>
        </is>
      </c>
      <c r="F1044" t="inlineStr">
        <is>
          <t>Leuva Karisha</t>
        </is>
      </c>
      <c r="G1044" t="inlineStr">
        <is>
          <t>Warriror Business Services</t>
        </is>
      </c>
      <c r="H1044" t="inlineStr">
        <is>
          <t>Platinum Pools</t>
        </is>
      </c>
      <c r="I1044" t="inlineStr">
        <is>
          <t>ACC-Month/Quarter end close Management</t>
        </is>
      </c>
      <c r="J1044" t="inlineStr">
        <is>
          <t>Review/Reconciliation/Reporting</t>
        </is>
      </c>
      <c r="K1044" t="inlineStr">
        <is>
          <t>Completed Bookkeeping, Completed Review &amp; updated checklists accordingly.</t>
        </is>
      </c>
      <c r="L1044" s="15" t="inlineStr"/>
      <c r="M1044" s="15" t="n">
        <v>1</v>
      </c>
      <c r="N1044" s="15" t="n">
        <v>0</v>
      </c>
      <c r="O1044" s="15" t="n">
        <v>1</v>
      </c>
      <c r="P1044" t="n">
        <v>0</v>
      </c>
      <c r="Q1044" t="n">
        <v>0</v>
      </c>
    </row>
    <row r="1045">
      <c r="A1045" s="14" t="n">
        <v>46140</v>
      </c>
      <c r="B1045" t="inlineStr">
        <is>
          <t>US Accounts</t>
        </is>
      </c>
      <c r="C1045" t="inlineStr">
        <is>
          <t>1039 - Piyush - Prajapati</t>
        </is>
      </c>
      <c r="D1045" t="inlineStr">
        <is>
          <t>Modi Yug</t>
        </is>
      </c>
      <c r="E1045" t="inlineStr">
        <is>
          <t>1284</t>
        </is>
      </c>
      <c r="F1045" t="inlineStr">
        <is>
          <t>Leuva Karisha</t>
        </is>
      </c>
      <c r="G1045" t="inlineStr">
        <is>
          <t>Warriror Business Services</t>
        </is>
      </c>
      <c r="H1045" t="inlineStr">
        <is>
          <t>Snowba LLC</t>
        </is>
      </c>
      <c r="I1045" t="inlineStr">
        <is>
          <t>ACC-Month/Quarter end close Management</t>
        </is>
      </c>
      <c r="J1045" t="inlineStr">
        <is>
          <t>Review/Reconciliation/Reporting</t>
        </is>
      </c>
      <c r="K1045" t="inlineStr">
        <is>
          <t>Completed Bookkeeping, Completed Review &amp; updated checklists accordingly.</t>
        </is>
      </c>
      <c r="L1045" s="15" t="inlineStr"/>
      <c r="M1045" s="15" t="n">
        <v>0.75</v>
      </c>
      <c r="N1045" s="15" t="n">
        <v>0</v>
      </c>
      <c r="O1045" s="15" t="n">
        <v>0.75</v>
      </c>
      <c r="P1045" t="n">
        <v>0</v>
      </c>
      <c r="Q1045" t="n">
        <v>0</v>
      </c>
    </row>
    <row r="1046">
      <c r="A1046" s="14" t="n">
        <v>46140</v>
      </c>
      <c r="B1046" t="inlineStr">
        <is>
          <t>US Accounts</t>
        </is>
      </c>
      <c r="C1046" t="inlineStr">
        <is>
          <t>1039 - Piyush - Prajapati</t>
        </is>
      </c>
      <c r="D1046" t="inlineStr">
        <is>
          <t>Modi Yug</t>
        </is>
      </c>
      <c r="E1046" t="inlineStr">
        <is>
          <t>1284</t>
        </is>
      </c>
      <c r="F1046" t="inlineStr">
        <is>
          <t>Leuva Karisha</t>
        </is>
      </c>
      <c r="G1046" t="inlineStr">
        <is>
          <t>Warriror Business Services</t>
        </is>
      </c>
      <c r="H1046" t="inlineStr">
        <is>
          <t>System Science Institute</t>
        </is>
      </c>
      <c r="I1046" t="inlineStr">
        <is>
          <t>ACC-Month/Quarter end close Management</t>
        </is>
      </c>
      <c r="J1046" t="inlineStr">
        <is>
          <t>Review/Reconciliation/Reporting</t>
        </is>
      </c>
      <c r="K1046" t="inlineStr">
        <is>
          <t>Completed Bookkeeping, Completed Review &amp; updated checklists accordingly.</t>
        </is>
      </c>
      <c r="L1046" s="15" t="inlineStr"/>
      <c r="M1046" s="15" t="n">
        <v>1.25</v>
      </c>
      <c r="N1046" s="15" t="n">
        <v>0</v>
      </c>
      <c r="O1046" s="15" t="n">
        <v>1.25</v>
      </c>
      <c r="P1046" t="n">
        <v>0</v>
      </c>
      <c r="Q1046" t="n">
        <v>0</v>
      </c>
    </row>
    <row r="1047">
      <c r="A1047" s="14" t="n">
        <v>46140</v>
      </c>
      <c r="B1047" t="inlineStr">
        <is>
          <t>US Accounts</t>
        </is>
      </c>
      <c r="C1047" t="inlineStr">
        <is>
          <t>1039 - Piyush - Prajapati</t>
        </is>
      </c>
      <c r="D1047" t="inlineStr">
        <is>
          <t>Modi Yug</t>
        </is>
      </c>
      <c r="E1047" t="inlineStr">
        <is>
          <t>1284</t>
        </is>
      </c>
      <c r="F1047" t="inlineStr">
        <is>
          <t>Leuva Karisha</t>
        </is>
      </c>
      <c r="G1047" t="inlineStr">
        <is>
          <t>Warriror Business Services</t>
        </is>
      </c>
      <c r="H1047" t="inlineStr">
        <is>
          <t xml:space="preserve"> Joshua Michael Attorney at Law </t>
        </is>
      </c>
      <c r="I1047" t="inlineStr">
        <is>
          <t>ACC-Month/Quarter end close Management</t>
        </is>
      </c>
      <c r="J1047" t="inlineStr">
        <is>
          <t>Review/Reconciliation/Reporting</t>
        </is>
      </c>
      <c r="K1047" t="inlineStr">
        <is>
          <t>Completed Bookkeeping, Completed Review &amp; updated checklists accordingly.</t>
        </is>
      </c>
      <c r="L1047" s="15" t="inlineStr"/>
      <c r="M1047" s="15" t="n">
        <v>0.6666666999999999</v>
      </c>
      <c r="N1047" s="15" t="n">
        <v>0</v>
      </c>
      <c r="O1047" s="15" t="n">
        <v>0.6666666999999999</v>
      </c>
      <c r="P1047" t="n">
        <v>0</v>
      </c>
      <c r="Q1047" t="n">
        <v>0</v>
      </c>
    </row>
    <row r="1048">
      <c r="A1048" s="14" t="n">
        <v>46140</v>
      </c>
      <c r="B1048" t="inlineStr">
        <is>
          <t>US Accounts</t>
        </is>
      </c>
      <c r="C1048" t="inlineStr">
        <is>
          <t>1039 - Piyush - Prajapati</t>
        </is>
      </c>
      <c r="D1048" t="inlineStr">
        <is>
          <t>Modi Yug</t>
        </is>
      </c>
      <c r="E1048" t="inlineStr">
        <is>
          <t>1298</t>
        </is>
      </c>
      <c r="F1048" t="inlineStr">
        <is>
          <t>Hemant Chandan Jangid</t>
        </is>
      </c>
      <c r="G1048" t="inlineStr">
        <is>
          <t>L&amp;Y Tax Advisors (Jake Lambert)</t>
        </is>
      </c>
      <c r="H1048" t="inlineStr">
        <is>
          <t>Admin - General</t>
        </is>
      </c>
      <c r="I1048" t="inlineStr">
        <is>
          <t>Unassigned</t>
        </is>
      </c>
      <c r="J1048" t="inlineStr">
        <is>
          <t>Unassigned</t>
        </is>
      </c>
      <c r="K1048" t="inlineStr">
        <is>
          <t>Karbon Triage Management, Coordinated with Sandip Bhai and Yug bhai regarding the work task. Karbon and Zoho time entry.</t>
        </is>
      </c>
      <c r="L1048" s="15" t="inlineStr"/>
      <c r="M1048" s="15" t="n">
        <v>0</v>
      </c>
      <c r="N1048" s="15" t="n">
        <v>1</v>
      </c>
      <c r="O1048" s="15" t="n">
        <v>1</v>
      </c>
      <c r="P1048" t="n">
        <v>0</v>
      </c>
      <c r="Q1048" t="n">
        <v>1</v>
      </c>
    </row>
    <row r="1049">
      <c r="A1049" s="14" t="n">
        <v>46140</v>
      </c>
      <c r="B1049" t="inlineStr">
        <is>
          <t>US Accounts</t>
        </is>
      </c>
      <c r="C1049" t="inlineStr">
        <is>
          <t>1039 - Piyush - Prajapati</t>
        </is>
      </c>
      <c r="D1049" t="inlineStr">
        <is>
          <t>Modi Yug</t>
        </is>
      </c>
      <c r="E1049" t="inlineStr">
        <is>
          <t>1298</t>
        </is>
      </c>
      <c r="F1049" t="inlineStr">
        <is>
          <t>Hemant Chandan Jangid</t>
        </is>
      </c>
      <c r="G1049" t="inlineStr">
        <is>
          <t>L&amp;Y Tax Advisors (Jake Lambert)</t>
        </is>
      </c>
      <c r="H1049" t="inlineStr">
        <is>
          <t>Ellis &amp; Thomas PLLC</t>
        </is>
      </c>
      <c r="I1049" t="inlineStr">
        <is>
          <t>ACC-Clean-up/Catch-up Project Management</t>
        </is>
      </c>
      <c r="J1049" t="inlineStr">
        <is>
          <t>Preparation</t>
        </is>
      </c>
      <c r="K1049" t="inlineStr">
        <is>
          <t>IOLTA Trust Fund Checking #5672 - Bank feed clearing for 2025.</t>
        </is>
      </c>
      <c r="L1049" s="15" t="inlineStr"/>
      <c r="M1049" s="15" t="n">
        <v>7</v>
      </c>
      <c r="N1049" s="15" t="n">
        <v>0</v>
      </c>
      <c r="O1049" s="15" t="n">
        <v>7</v>
      </c>
      <c r="P1049" t="n">
        <v>0</v>
      </c>
      <c r="Q1049" t="n">
        <v>0</v>
      </c>
    </row>
    <row r="1050">
      <c r="A1050" s="14" t="n">
        <v>46140</v>
      </c>
      <c r="B1050" t="inlineStr">
        <is>
          <t>US Accounts</t>
        </is>
      </c>
      <c r="C1050" t="inlineStr">
        <is>
          <t>1039 - Piyush - Prajapati</t>
        </is>
      </c>
      <c r="D1050" t="inlineStr">
        <is>
          <t>Modi Yug</t>
        </is>
      </c>
      <c r="E1050" t="inlineStr">
        <is>
          <t>1315</t>
        </is>
      </c>
      <c r="F1050" t="inlineStr">
        <is>
          <t>Dasadiya Jayraj Dharmeshbhai</t>
        </is>
      </c>
      <c r="G1050" t="inlineStr">
        <is>
          <t>Gift CPAs, LLC</t>
        </is>
      </c>
      <c r="H1050" t="inlineStr">
        <is>
          <t>Admin - General</t>
        </is>
      </c>
      <c r="I1050" t="inlineStr">
        <is>
          <t>ACC-Bookkeeping Management</t>
        </is>
      </c>
      <c r="J1050" t="inlineStr">
        <is>
          <t>Email and call communication</t>
        </is>
      </c>
      <c r="K1050" t="inlineStr">
        <is>
          <t>Login RDP - Check Teams and Emails Reply</t>
        </is>
      </c>
      <c r="L1050" s="15" t="inlineStr"/>
      <c r="M1050" s="15" t="n">
        <v>0.35</v>
      </c>
      <c r="N1050" s="15" t="n">
        <v>0</v>
      </c>
      <c r="O1050" s="15" t="n">
        <v>0.35</v>
      </c>
      <c r="P1050" t="n">
        <v>0</v>
      </c>
      <c r="Q1050" t="n">
        <v>0</v>
      </c>
    </row>
    <row r="1051">
      <c r="A1051" s="14" t="n">
        <v>46140</v>
      </c>
      <c r="B1051" t="inlineStr">
        <is>
          <t>US Accounts</t>
        </is>
      </c>
      <c r="C1051" t="inlineStr">
        <is>
          <t>1039 - Piyush - Prajapati</t>
        </is>
      </c>
      <c r="D1051" t="inlineStr">
        <is>
          <t>Modi Yug</t>
        </is>
      </c>
      <c r="E1051" t="inlineStr">
        <is>
          <t>1315</t>
        </is>
      </c>
      <c r="F1051" t="inlineStr">
        <is>
          <t>Dasadiya Jayraj Dharmeshbhai</t>
        </is>
      </c>
      <c r="G1051" t="inlineStr">
        <is>
          <t>Gift CPAs, LLC</t>
        </is>
      </c>
      <c r="H1051" t="inlineStr">
        <is>
          <t>Admin - General</t>
        </is>
      </c>
      <c r="I1051" t="inlineStr">
        <is>
          <t>ACC-Bookkeeping Management</t>
        </is>
      </c>
      <c r="J1051" t="inlineStr">
        <is>
          <t>Training</t>
        </is>
      </c>
      <c r="K1051" t="inlineStr">
        <is>
          <t>Communicate With Krutika Regarding Work</t>
        </is>
      </c>
      <c r="L1051" s="15" t="inlineStr"/>
      <c r="M1051" s="15" t="n">
        <v>0.33333334</v>
      </c>
      <c r="N1051" s="15" t="n">
        <v>0</v>
      </c>
      <c r="O1051" s="15" t="n">
        <v>0.33333334</v>
      </c>
      <c r="P1051" t="n">
        <v>0</v>
      </c>
      <c r="Q1051" t="n">
        <v>0</v>
      </c>
    </row>
    <row r="1052">
      <c r="A1052" s="14" t="n">
        <v>46140</v>
      </c>
      <c r="B1052" t="inlineStr">
        <is>
          <t>US Accounts</t>
        </is>
      </c>
      <c r="C1052" t="inlineStr">
        <is>
          <t>1039 - Piyush - Prajapati</t>
        </is>
      </c>
      <c r="D1052" t="inlineStr">
        <is>
          <t>Modi Yug</t>
        </is>
      </c>
      <c r="E1052" t="inlineStr">
        <is>
          <t>1315</t>
        </is>
      </c>
      <c r="F1052" t="inlineStr">
        <is>
          <t>Dasadiya Jayraj Dharmeshbhai</t>
        </is>
      </c>
      <c r="G1052" t="inlineStr">
        <is>
          <t>Gift CPAs, LLC</t>
        </is>
      </c>
      <c r="H1052" t="inlineStr">
        <is>
          <t>Bill's Autoglass, LLC</t>
        </is>
      </c>
      <c r="I1052" t="inlineStr">
        <is>
          <t>ACC-Bookkeeping Management</t>
        </is>
      </c>
      <c r="J1052" t="inlineStr">
        <is>
          <t>Preparation</t>
        </is>
      </c>
      <c r="K1052" t="inlineStr">
        <is>
          <t>Bank Feed Clear</t>
        </is>
      </c>
      <c r="L1052" s="15" t="inlineStr"/>
      <c r="M1052" s="15" t="n">
        <v>0.41666666</v>
      </c>
      <c r="N1052" s="15" t="n">
        <v>0</v>
      </c>
      <c r="O1052" s="15" t="n">
        <v>0.41666666</v>
      </c>
      <c r="P1052" t="n">
        <v>0</v>
      </c>
      <c r="Q1052" t="n">
        <v>0</v>
      </c>
    </row>
    <row r="1053">
      <c r="A1053" s="14" t="n">
        <v>46140</v>
      </c>
      <c r="B1053" t="inlineStr">
        <is>
          <t>US Accounts</t>
        </is>
      </c>
      <c r="C1053" t="inlineStr">
        <is>
          <t>1039 - Piyush - Prajapati</t>
        </is>
      </c>
      <c r="D1053" t="inlineStr">
        <is>
          <t>Modi Yug</t>
        </is>
      </c>
      <c r="E1053" t="inlineStr">
        <is>
          <t>1315</t>
        </is>
      </c>
      <c r="F1053" t="inlineStr">
        <is>
          <t>Dasadiya Jayraj Dharmeshbhai</t>
        </is>
      </c>
      <c r="G1053" t="inlineStr">
        <is>
          <t>Gift CPAs, LLC</t>
        </is>
      </c>
      <c r="H1053" t="inlineStr">
        <is>
          <t>Invica LLC</t>
        </is>
      </c>
      <c r="I1053" t="inlineStr">
        <is>
          <t>ACC-Bookkeeping Management</t>
        </is>
      </c>
      <c r="J1053" t="inlineStr">
        <is>
          <t>Preparation</t>
        </is>
      </c>
      <c r="K1053" t="inlineStr">
        <is>
          <t>Bank Feed Clear</t>
        </is>
      </c>
      <c r="L1053" s="15" t="inlineStr"/>
      <c r="M1053" s="15" t="n">
        <v>0.75</v>
      </c>
      <c r="N1053" s="15" t="n">
        <v>0</v>
      </c>
      <c r="O1053" s="15" t="n">
        <v>0.75</v>
      </c>
      <c r="P1053" t="n">
        <v>0</v>
      </c>
      <c r="Q1053" t="n">
        <v>0</v>
      </c>
    </row>
    <row r="1054">
      <c r="A1054" s="14" t="n">
        <v>46140</v>
      </c>
      <c r="B1054" t="inlineStr">
        <is>
          <t>US Accounts</t>
        </is>
      </c>
      <c r="C1054" t="inlineStr">
        <is>
          <t>1039 - Piyush - Prajapati</t>
        </is>
      </c>
      <c r="D1054" t="inlineStr">
        <is>
          <t>Modi Yug</t>
        </is>
      </c>
      <c r="E1054" t="inlineStr">
        <is>
          <t>1315</t>
        </is>
      </c>
      <c r="F1054" t="inlineStr">
        <is>
          <t>Dasadiya Jayraj Dharmeshbhai</t>
        </is>
      </c>
      <c r="G1054" t="inlineStr">
        <is>
          <t>Gift CPAs, LLC</t>
        </is>
      </c>
      <c r="H1054" t="inlineStr">
        <is>
          <t>Perfeqta</t>
        </is>
      </c>
      <c r="I1054" t="inlineStr">
        <is>
          <t>ACC-Bookkeeping Management</t>
        </is>
      </c>
      <c r="J1054" t="inlineStr">
        <is>
          <t>Preparation</t>
        </is>
      </c>
      <c r="K1054" t="inlineStr">
        <is>
          <t>Bank Feed Clear</t>
        </is>
      </c>
      <c r="L1054" s="15" t="inlineStr"/>
      <c r="M1054" s="15" t="n">
        <v>0.5833333000000001</v>
      </c>
      <c r="N1054" s="15" t="n">
        <v>0</v>
      </c>
      <c r="O1054" s="15" t="n">
        <v>0.5833333000000001</v>
      </c>
      <c r="P1054" t="n">
        <v>0</v>
      </c>
      <c r="Q1054" t="n">
        <v>0</v>
      </c>
    </row>
    <row r="1055">
      <c r="A1055" s="14" t="n">
        <v>46140</v>
      </c>
      <c r="B1055" t="inlineStr">
        <is>
          <t>US Accounts</t>
        </is>
      </c>
      <c r="C1055" t="inlineStr">
        <is>
          <t>1039 - Piyush - Prajapati</t>
        </is>
      </c>
      <c r="D1055" t="inlineStr">
        <is>
          <t>Modi Yug</t>
        </is>
      </c>
      <c r="E1055" t="inlineStr">
        <is>
          <t>1315</t>
        </is>
      </c>
      <c r="F1055" t="inlineStr">
        <is>
          <t>Dasadiya Jayraj Dharmeshbhai</t>
        </is>
      </c>
      <c r="G1055" t="inlineStr">
        <is>
          <t>Gift CPAs, LLC</t>
        </is>
      </c>
      <c r="H1055" t="inlineStr">
        <is>
          <t>Witman Auctioneers Inc.</t>
        </is>
      </c>
      <c r="I1055" t="inlineStr">
        <is>
          <t>ACC-Bookkeeping Management</t>
        </is>
      </c>
      <c r="J1055" t="inlineStr">
        <is>
          <t>Preparation</t>
        </is>
      </c>
      <c r="K1055" t="inlineStr">
        <is>
          <t>Monthly Task March 2026 Bookkeeping &amp; Review</t>
        </is>
      </c>
      <c r="L1055" s="15" t="inlineStr"/>
      <c r="M1055" s="15" t="n">
        <v>4.8333335</v>
      </c>
      <c r="N1055" s="15" t="n">
        <v>0</v>
      </c>
      <c r="O1055" s="15" t="n">
        <v>4.8333335</v>
      </c>
      <c r="P1055" t="n">
        <v>0</v>
      </c>
      <c r="Q1055" t="n">
        <v>0</v>
      </c>
    </row>
    <row r="1056">
      <c r="A1056" s="14" t="n">
        <v>46140</v>
      </c>
      <c r="B1056" t="inlineStr">
        <is>
          <t>US Accounts</t>
        </is>
      </c>
      <c r="C1056" t="inlineStr">
        <is>
          <t>1039 - Piyush - Prajapati</t>
        </is>
      </c>
      <c r="D1056" t="inlineStr">
        <is>
          <t>Modi Yug</t>
        </is>
      </c>
      <c r="E1056" t="inlineStr">
        <is>
          <t>1315</t>
        </is>
      </c>
      <c r="F1056" t="inlineStr">
        <is>
          <t>Dasadiya Jayraj Dharmeshbhai</t>
        </is>
      </c>
      <c r="G1056" t="inlineStr">
        <is>
          <t>Palma Financial</t>
        </is>
      </c>
      <c r="H1056" t="inlineStr">
        <is>
          <t>Foundation for good</t>
        </is>
      </c>
      <c r="I1056" t="inlineStr">
        <is>
          <t>ACC-Clean-up/Catch-up Project Management</t>
        </is>
      </c>
      <c r="J1056" t="inlineStr">
        <is>
          <t>Preparation</t>
        </is>
      </c>
      <c r="K1056" t="inlineStr">
        <is>
          <t>2025 Batch Enter Upload In QBO</t>
        </is>
      </c>
      <c r="L1056" s="15" t="inlineStr"/>
      <c r="M1056" s="15" t="n">
        <v>0.41666666</v>
      </c>
      <c r="N1056" s="15" t="n">
        <v>0</v>
      </c>
      <c r="O1056" s="15" t="n">
        <v>0.41666666</v>
      </c>
      <c r="P1056" t="n">
        <v>0</v>
      </c>
      <c r="Q1056" t="n">
        <v>0</v>
      </c>
    </row>
    <row r="1057">
      <c r="A1057" s="14" t="n">
        <v>46140</v>
      </c>
      <c r="B1057" t="inlineStr">
        <is>
          <t>US Accounts</t>
        </is>
      </c>
      <c r="C1057" t="inlineStr">
        <is>
          <t>1039 - Piyush - Prajapati</t>
        </is>
      </c>
      <c r="D1057" t="inlineStr">
        <is>
          <t>Modi Yug</t>
        </is>
      </c>
      <c r="E1057" t="inlineStr">
        <is>
          <t>1315</t>
        </is>
      </c>
      <c r="F1057" t="inlineStr">
        <is>
          <t>Dasadiya Jayraj Dharmeshbhai</t>
        </is>
      </c>
      <c r="G1057" t="inlineStr">
        <is>
          <t>SPRLINE CONSULTANCY PRIVATE LIMITED</t>
        </is>
      </c>
      <c r="H1057" t="inlineStr">
        <is>
          <t>Admin</t>
        </is>
      </c>
      <c r="I1057" t="inlineStr">
        <is>
          <t>Admin</t>
        </is>
      </c>
      <c r="J1057" t="inlineStr">
        <is>
          <t>Unassigned</t>
        </is>
      </c>
      <c r="K1057" t="inlineStr">
        <is>
          <t>Communicate With IT Team Regarding ACS Issue</t>
        </is>
      </c>
      <c r="L1057" s="15" t="inlineStr"/>
      <c r="M1057" s="15" t="n">
        <v>0</v>
      </c>
      <c r="N1057" s="15" t="n">
        <v>0.5</v>
      </c>
      <c r="O1057" s="15" t="n">
        <v>0.5</v>
      </c>
      <c r="P1057" t="n">
        <v>0</v>
      </c>
      <c r="Q1057" t="n">
        <v>0.5</v>
      </c>
    </row>
    <row r="1058">
      <c r="A1058" s="14" t="n">
        <v>46140</v>
      </c>
      <c r="B1058" t="inlineStr">
        <is>
          <t>US Accounts</t>
        </is>
      </c>
      <c r="C1058" t="inlineStr">
        <is>
          <t>1039 - Piyush - Prajapati</t>
        </is>
      </c>
      <c r="D1058" t="inlineStr">
        <is>
          <t>Modi Yug</t>
        </is>
      </c>
      <c r="E1058" t="inlineStr">
        <is>
          <t>1336</t>
        </is>
      </c>
      <c r="F1058" t="inlineStr">
        <is>
          <t>Kori Sandip</t>
        </is>
      </c>
      <c r="G1058" t="inlineStr">
        <is>
          <t>L&amp;Y Tax Advisors (Jake Lambert)</t>
        </is>
      </c>
      <c r="H1058" t="inlineStr">
        <is>
          <t>Admin - General</t>
        </is>
      </c>
      <c r="I1058" t="inlineStr">
        <is>
          <t>Client Meetings and communication</t>
        </is>
      </c>
      <c r="J1058" t="inlineStr">
        <is>
          <t>Email and call communication</t>
        </is>
      </c>
      <c r="K1058" t="inlineStr">
        <is>
          <t>Email Reply, Updating trackers &amp; Time entry in Karon</t>
        </is>
      </c>
      <c r="L1058" s="15" t="inlineStr"/>
      <c r="M1058" s="15" t="n">
        <v>0.6666666999999999</v>
      </c>
      <c r="N1058" s="15" t="n">
        <v>0</v>
      </c>
      <c r="O1058" s="15" t="n">
        <v>0.6666666999999999</v>
      </c>
      <c r="P1058" t="n">
        <v>0</v>
      </c>
      <c r="Q1058" t="n">
        <v>0</v>
      </c>
    </row>
    <row r="1059">
      <c r="A1059" s="14" t="n">
        <v>46140</v>
      </c>
      <c r="B1059" t="inlineStr">
        <is>
          <t>US Accounts</t>
        </is>
      </c>
      <c r="C1059" t="inlineStr">
        <is>
          <t>1039 - Piyush - Prajapati</t>
        </is>
      </c>
      <c r="D1059" t="inlineStr">
        <is>
          <t>Modi Yug</t>
        </is>
      </c>
      <c r="E1059" t="inlineStr">
        <is>
          <t>1336</t>
        </is>
      </c>
      <c r="F1059" t="inlineStr">
        <is>
          <t>Kori Sandip</t>
        </is>
      </c>
      <c r="G1059" t="inlineStr">
        <is>
          <t>L&amp;Y Tax Advisors (Jake Lambert)</t>
        </is>
      </c>
      <c r="H1059" t="inlineStr">
        <is>
          <t>Ellis &amp; Thomas PLLC</t>
        </is>
      </c>
      <c r="I1059" t="inlineStr">
        <is>
          <t>ACC-Clean-up/Catch-up Project Management</t>
        </is>
      </c>
      <c r="J1059" t="inlineStr">
        <is>
          <t>Preparation</t>
        </is>
      </c>
      <c r="K1059" t="inlineStr">
        <is>
          <t>Reviewed books for 2023 and checked the queries open, Finding code to get file name from pdfs,  Team discussion on queries, Changes made for 2023 as discussed,  Checking on client disbursement &amp; Medical Expenses in 2024 and Clearing 0 balance IOLTA account to Unknown based on working made</t>
        </is>
      </c>
      <c r="L1059" s="15" t="inlineStr"/>
      <c r="M1059" s="15" t="n">
        <v>6.5</v>
      </c>
      <c r="N1059" s="15" t="n">
        <v>0</v>
      </c>
      <c r="O1059" s="15" t="n">
        <v>6.5</v>
      </c>
      <c r="P1059" t="n">
        <v>0</v>
      </c>
      <c r="Q1059" t="n">
        <v>0</v>
      </c>
    </row>
    <row r="1060">
      <c r="A1060" s="14" t="n">
        <v>46140</v>
      </c>
      <c r="B1060" t="inlineStr">
        <is>
          <t>US Accounts</t>
        </is>
      </c>
      <c r="C1060" t="inlineStr">
        <is>
          <t>1039 - Piyush - Prajapati</t>
        </is>
      </c>
      <c r="D1060" t="inlineStr">
        <is>
          <t>Modi Yug</t>
        </is>
      </c>
      <c r="E1060" t="inlineStr">
        <is>
          <t>1336</t>
        </is>
      </c>
      <c r="F1060" t="inlineStr">
        <is>
          <t>Kori Sandip</t>
        </is>
      </c>
      <c r="G1060" t="inlineStr">
        <is>
          <t>SPRLINE CONSULTANCY PRIVATE LIMITED</t>
        </is>
      </c>
      <c r="H1060" t="inlineStr">
        <is>
          <t>Learning and Development</t>
        </is>
      </c>
      <c r="I1060" t="inlineStr">
        <is>
          <t>Learning and Development</t>
        </is>
      </c>
      <c r="J1060" t="inlineStr">
        <is>
          <t>R&amp;D</t>
        </is>
      </c>
      <c r="K1060" t="inlineStr">
        <is>
          <t>Testing Book Review tool made by Saloni</t>
        </is>
      </c>
      <c r="L1060" s="15" t="inlineStr"/>
      <c r="M1060" s="15" t="n">
        <v>0</v>
      </c>
      <c r="N1060" s="15" t="n">
        <v>1.2166667</v>
      </c>
      <c r="O1060" s="15" t="n">
        <v>1.2166667</v>
      </c>
      <c r="P1060" t="n">
        <v>0</v>
      </c>
      <c r="Q1060" t="n">
        <v>1.2166667</v>
      </c>
    </row>
    <row r="1061">
      <c r="A1061" s="14" t="n">
        <v>46140</v>
      </c>
      <c r="B1061" t="inlineStr">
        <is>
          <t>US Accounts</t>
        </is>
      </c>
      <c r="C1061" t="inlineStr">
        <is>
          <t>1039 - Piyush - Prajapati</t>
        </is>
      </c>
      <c r="D1061" t="inlineStr">
        <is>
          <t>Modi Yug</t>
        </is>
      </c>
      <c r="E1061" t="inlineStr">
        <is>
          <t>2037</t>
        </is>
      </c>
      <c r="F1061" t="inlineStr">
        <is>
          <t>Modi Harsh</t>
        </is>
      </c>
      <c r="G1061" t="inlineStr">
        <is>
          <t>Christy Shepherd Ervin</t>
        </is>
      </c>
      <c r="H1061" t="inlineStr">
        <is>
          <t>Admin - General</t>
        </is>
      </c>
      <c r="I1061" t="inlineStr">
        <is>
          <t>ACC-Bookkeeping Management</t>
        </is>
      </c>
      <c r="J1061" t="inlineStr">
        <is>
          <t>Email and call communication</t>
        </is>
      </c>
      <c r="K1061" t="inlineStr">
        <is>
          <t>Check Emails &amp; update dashboard, ask for the jedick medical code to christy, work assignment to yatri</t>
        </is>
      </c>
      <c r="L1061" s="15" t="inlineStr"/>
      <c r="M1061" s="15" t="n">
        <v>1</v>
      </c>
      <c r="N1061" s="15" t="n">
        <v>0</v>
      </c>
      <c r="O1061" s="15" t="n">
        <v>1</v>
      </c>
      <c r="P1061" t="n">
        <v>0</v>
      </c>
      <c r="Q1061" t="n">
        <v>0</v>
      </c>
    </row>
    <row r="1062">
      <c r="A1062" s="14" t="n">
        <v>46140</v>
      </c>
      <c r="B1062" t="inlineStr">
        <is>
          <t>US Accounts</t>
        </is>
      </c>
      <c r="C1062" t="inlineStr">
        <is>
          <t>1039 - Piyush - Prajapati</t>
        </is>
      </c>
      <c r="D1062" t="inlineStr">
        <is>
          <t>Modi Yug</t>
        </is>
      </c>
      <c r="E1062" t="inlineStr">
        <is>
          <t>2037</t>
        </is>
      </c>
      <c r="F1062" t="inlineStr">
        <is>
          <t>Modi Harsh</t>
        </is>
      </c>
      <c r="G1062" t="inlineStr">
        <is>
          <t>Christy Shepherd Ervin</t>
        </is>
      </c>
      <c r="H1062" t="inlineStr">
        <is>
          <t>Foothill Montessori of Salt Lake</t>
        </is>
      </c>
      <c r="I1062" t="inlineStr">
        <is>
          <t>ACC-Bookkeeping Management</t>
        </is>
      </c>
      <c r="J1062" t="inlineStr">
        <is>
          <t>Review/Reconciliation/Reporting</t>
        </is>
      </c>
      <c r="K1062" t="inlineStr">
        <is>
          <t>work on 2025 payroll unclared transactions &amp; Payroll variance</t>
        </is>
      </c>
      <c r="L1062" s="15" t="inlineStr"/>
      <c r="M1062" s="15" t="n">
        <v>1.3</v>
      </c>
      <c r="N1062" s="15" t="n">
        <v>0</v>
      </c>
      <c r="O1062" s="15" t="n">
        <v>1.3</v>
      </c>
      <c r="P1062" t="n">
        <v>0</v>
      </c>
      <c r="Q1062" t="n">
        <v>0</v>
      </c>
    </row>
    <row r="1063">
      <c r="A1063" s="14" t="n">
        <v>46140</v>
      </c>
      <c r="B1063" t="inlineStr">
        <is>
          <t>US Accounts</t>
        </is>
      </c>
      <c r="C1063" t="inlineStr">
        <is>
          <t>1039 - Piyush - Prajapati</t>
        </is>
      </c>
      <c r="D1063" t="inlineStr">
        <is>
          <t>Modi Yug</t>
        </is>
      </c>
      <c r="E1063" t="inlineStr">
        <is>
          <t>2037</t>
        </is>
      </c>
      <c r="F1063" t="inlineStr">
        <is>
          <t>Modi Harsh</t>
        </is>
      </c>
      <c r="G1063" t="inlineStr">
        <is>
          <t>Christy Shepherd Ervin</t>
        </is>
      </c>
      <c r="H1063" t="inlineStr">
        <is>
          <t>On the Move Movers Moving Company LLC</t>
        </is>
      </c>
      <c r="I1063" t="inlineStr">
        <is>
          <t>ACC-Bookkeeping Management</t>
        </is>
      </c>
      <c r="J1063" t="inlineStr">
        <is>
          <t>Review/Reconciliation/Reporting</t>
        </is>
      </c>
      <c r="K1063" t="inlineStr">
        <is>
          <t>"1. Checked for require documents to complete 2025 2. Make changes in split amount &amp; undo reco &amp; again reco From Sept 2025 to Apr 2026     a.WA Trust 5135      b. WA Trust 5150     c. WA Trust 5143 3. Checked for the Payroll of 2025, there was a variance -  checked all AJEs with biweekly payroll reports of 2025 Find out variances &amp; make necessary adjustments 4. Loan to Employee - Make adjustments 5. Overview of file for pending items/adjustments require to close the books of 2025."</t>
        </is>
      </c>
      <c r="L1063" s="15" t="inlineStr"/>
      <c r="M1063" s="15" t="n">
        <v>5.75</v>
      </c>
      <c r="N1063" s="15" t="n">
        <v>0</v>
      </c>
      <c r="O1063" s="15" t="n">
        <v>5.75</v>
      </c>
      <c r="P1063" t="n">
        <v>0</v>
      </c>
      <c r="Q1063" t="n">
        <v>0</v>
      </c>
    </row>
    <row r="1064">
      <c r="A1064" s="14" t="n">
        <v>46140</v>
      </c>
      <c r="B1064" t="inlineStr">
        <is>
          <t>US Accounts</t>
        </is>
      </c>
      <c r="C1064" t="inlineStr">
        <is>
          <t>1039 - Piyush - Prajapati</t>
        </is>
      </c>
      <c r="D1064" t="inlineStr">
        <is>
          <t>Modi Yug</t>
        </is>
      </c>
      <c r="E1064" t="inlineStr">
        <is>
          <t>2223</t>
        </is>
      </c>
      <c r="F1064" t="inlineStr">
        <is>
          <t>Yatri  Kamalbhai Shah</t>
        </is>
      </c>
      <c r="G1064" t="inlineStr">
        <is>
          <t>Christy Shepherd Ervin</t>
        </is>
      </c>
      <c r="H1064" t="inlineStr">
        <is>
          <t>7G Wealth Management</t>
        </is>
      </c>
      <c r="I1064" t="inlineStr">
        <is>
          <t>ACC-Bookkeeping Management</t>
        </is>
      </c>
      <c r="J1064" t="inlineStr">
        <is>
          <t>Processing/Posting/Reconciliation/Reporting</t>
        </is>
      </c>
      <c r="K1064" t="inlineStr">
        <is>
          <t>Cleared Bank feed and Reco for CC for April 2026.</t>
        </is>
      </c>
      <c r="L1064" s="15" t="inlineStr"/>
      <c r="M1064" s="15" t="n">
        <v>0.75</v>
      </c>
      <c r="N1064" s="15" t="n">
        <v>0</v>
      </c>
      <c r="O1064" s="15" t="n">
        <v>0.75</v>
      </c>
      <c r="P1064" t="n">
        <v>0</v>
      </c>
      <c r="Q1064" t="n">
        <v>0</v>
      </c>
    </row>
    <row r="1065">
      <c r="A1065" s="14" t="n">
        <v>46140</v>
      </c>
      <c r="B1065" t="inlineStr">
        <is>
          <t>US Accounts</t>
        </is>
      </c>
      <c r="C1065" t="inlineStr">
        <is>
          <t>1039 - Piyush - Prajapati</t>
        </is>
      </c>
      <c r="D1065" t="inlineStr">
        <is>
          <t>Modi Yug</t>
        </is>
      </c>
      <c r="E1065" t="inlineStr">
        <is>
          <t>2223</t>
        </is>
      </c>
      <c r="F1065" t="inlineStr">
        <is>
          <t>Yatri  Kamalbhai Shah</t>
        </is>
      </c>
      <c r="G1065" t="inlineStr">
        <is>
          <t>Christy Shepherd Ervin</t>
        </is>
      </c>
      <c r="H1065" t="inlineStr">
        <is>
          <t>Admin - General</t>
        </is>
      </c>
      <c r="I1065" t="inlineStr">
        <is>
          <t>ACC-Bookkeeping Management</t>
        </is>
      </c>
      <c r="J1065" t="inlineStr">
        <is>
          <t>Processing/Posting/Reconciliation/Reporting</t>
        </is>
      </c>
      <c r="K1065" t="inlineStr">
        <is>
          <t>Checking for the CC documents for the Clients for the April 2026</t>
        </is>
      </c>
      <c r="L1065" s="15" t="inlineStr"/>
      <c r="M1065" s="15" t="n">
        <v>0.75</v>
      </c>
      <c r="N1065" s="15" t="n">
        <v>0</v>
      </c>
      <c r="O1065" s="15" t="n">
        <v>0.75</v>
      </c>
      <c r="P1065" t="n">
        <v>0</v>
      </c>
      <c r="Q1065" t="n">
        <v>0</v>
      </c>
    </row>
    <row r="1066">
      <c r="A1066" s="14" t="n">
        <v>46140</v>
      </c>
      <c r="B1066" t="inlineStr">
        <is>
          <t>US Accounts</t>
        </is>
      </c>
      <c r="C1066" t="inlineStr">
        <is>
          <t>1039 - Piyush - Prajapati</t>
        </is>
      </c>
      <c r="D1066" t="inlineStr">
        <is>
          <t>Modi Yug</t>
        </is>
      </c>
      <c r="E1066" t="inlineStr">
        <is>
          <t>2223</t>
        </is>
      </c>
      <c r="F1066" t="inlineStr">
        <is>
          <t>Yatri  Kamalbhai Shah</t>
        </is>
      </c>
      <c r="G1066" t="inlineStr">
        <is>
          <t>Christy Shepherd Ervin</t>
        </is>
      </c>
      <c r="H1066" t="inlineStr">
        <is>
          <t>Admin - General</t>
        </is>
      </c>
      <c r="I1066" t="inlineStr">
        <is>
          <t>ACC-Bookkeeping Management</t>
        </is>
      </c>
      <c r="J1066" t="inlineStr">
        <is>
          <t>Processing/Posting/Reconciliation/Reporting</t>
        </is>
      </c>
      <c r="K1066" t="inlineStr">
        <is>
          <t>Cleared bank feed for April 2026</t>
        </is>
      </c>
      <c r="L1066" s="15" t="inlineStr"/>
      <c r="M1066" s="15" t="n">
        <v>1.3333334</v>
      </c>
      <c r="N1066" s="15" t="n">
        <v>0</v>
      </c>
      <c r="O1066" s="15" t="n">
        <v>1.3333334</v>
      </c>
      <c r="P1066" t="n">
        <v>0</v>
      </c>
      <c r="Q1066" t="n">
        <v>0</v>
      </c>
    </row>
    <row r="1067">
      <c r="A1067" s="14" t="n">
        <v>46140</v>
      </c>
      <c r="B1067" t="inlineStr">
        <is>
          <t>US Accounts</t>
        </is>
      </c>
      <c r="C1067" t="inlineStr">
        <is>
          <t>1039 - Piyush - Prajapati</t>
        </is>
      </c>
      <c r="D1067" t="inlineStr">
        <is>
          <t>Modi Yug</t>
        </is>
      </c>
      <c r="E1067" t="inlineStr">
        <is>
          <t>2223</t>
        </is>
      </c>
      <c r="F1067" t="inlineStr">
        <is>
          <t>Yatri  Kamalbhai Shah</t>
        </is>
      </c>
      <c r="G1067" t="inlineStr">
        <is>
          <t>Christy Shepherd Ervin</t>
        </is>
      </c>
      <c r="H1067" t="inlineStr">
        <is>
          <t>Do It Right Lawn Care LLC</t>
        </is>
      </c>
      <c r="I1067" t="inlineStr">
        <is>
          <t>ACC-Bookkeeping Management</t>
        </is>
      </c>
      <c r="J1067" t="inlineStr">
        <is>
          <t>Processing/Posting/Reconciliation/Reporting</t>
        </is>
      </c>
      <c r="K1067" t="inlineStr">
        <is>
          <t>Cleared bank feed and Reco for CC for April 2026</t>
        </is>
      </c>
      <c r="L1067" s="15" t="inlineStr"/>
      <c r="M1067" s="15" t="n">
        <v>1.0833334</v>
      </c>
      <c r="N1067" s="15" t="n">
        <v>0</v>
      </c>
      <c r="O1067" s="15" t="n">
        <v>1.0833334</v>
      </c>
      <c r="P1067" t="n">
        <v>0</v>
      </c>
      <c r="Q1067" t="n">
        <v>0</v>
      </c>
    </row>
    <row r="1068">
      <c r="A1068" s="14" t="n">
        <v>46140</v>
      </c>
      <c r="B1068" t="inlineStr">
        <is>
          <t>US Accounts</t>
        </is>
      </c>
      <c r="C1068" t="inlineStr">
        <is>
          <t>1039 - Piyush - Prajapati</t>
        </is>
      </c>
      <c r="D1068" t="inlineStr">
        <is>
          <t>Modi Yug</t>
        </is>
      </c>
      <c r="E1068" t="inlineStr">
        <is>
          <t>2223</t>
        </is>
      </c>
      <c r="F1068" t="inlineStr">
        <is>
          <t>Yatri  Kamalbhai Shah</t>
        </is>
      </c>
      <c r="G1068" t="inlineStr">
        <is>
          <t>Warriror Business Services</t>
        </is>
      </c>
      <c r="H1068" t="inlineStr">
        <is>
          <t>Arden Industrial Equipment Inc.</t>
        </is>
      </c>
      <c r="I1068" t="inlineStr">
        <is>
          <t>ACC-Bookkeeping Management</t>
        </is>
      </c>
      <c r="J1068" t="inlineStr">
        <is>
          <t>Processing/Posting/Reconciliation/Reporting</t>
        </is>
      </c>
      <c r="K1068" t="inlineStr">
        <is>
          <t>Cleared bank feed and Reco for March 2026.</t>
        </is>
      </c>
      <c r="L1068" s="15" t="inlineStr"/>
      <c r="M1068" s="15" t="n">
        <v>1.1</v>
      </c>
      <c r="N1068" s="15" t="n">
        <v>0</v>
      </c>
      <c r="O1068" s="15" t="n">
        <v>1.1</v>
      </c>
      <c r="P1068" t="n">
        <v>0</v>
      </c>
      <c r="Q1068" t="n">
        <v>0</v>
      </c>
    </row>
    <row r="1069">
      <c r="A1069" s="14" t="n">
        <v>46140</v>
      </c>
      <c r="B1069" t="inlineStr">
        <is>
          <t>US Accounts</t>
        </is>
      </c>
      <c r="C1069" t="inlineStr">
        <is>
          <t>1039 - Piyush - Prajapati</t>
        </is>
      </c>
      <c r="D1069" t="inlineStr">
        <is>
          <t>Modi Yug</t>
        </is>
      </c>
      <c r="E1069" t="inlineStr">
        <is>
          <t>2223</t>
        </is>
      </c>
      <c r="F1069" t="inlineStr">
        <is>
          <t>Yatri  Kamalbhai Shah</t>
        </is>
      </c>
      <c r="G1069" t="inlineStr">
        <is>
          <t>Warriror Business Services</t>
        </is>
      </c>
      <c r="H1069" t="inlineStr">
        <is>
          <t>Cashboxx</t>
        </is>
      </c>
      <c r="I1069" t="inlineStr">
        <is>
          <t>ACC-Bookkeeping Management</t>
        </is>
      </c>
      <c r="J1069" t="inlineStr">
        <is>
          <t>Processing/Posting/Reconciliation/Reporting</t>
        </is>
      </c>
      <c r="K1069" t="inlineStr">
        <is>
          <t>Cleared bank feed and Reco for March 2026</t>
        </is>
      </c>
      <c r="L1069" s="15" t="inlineStr"/>
      <c r="M1069" s="15" t="n">
        <v>0.75</v>
      </c>
      <c r="N1069" s="15" t="n">
        <v>0</v>
      </c>
      <c r="O1069" s="15" t="n">
        <v>0.75</v>
      </c>
      <c r="P1069" t="n">
        <v>0</v>
      </c>
      <c r="Q1069" t="n">
        <v>0</v>
      </c>
    </row>
    <row r="1070">
      <c r="A1070" s="14" t="n">
        <v>46140</v>
      </c>
      <c r="B1070" t="inlineStr">
        <is>
          <t>US Accounts</t>
        </is>
      </c>
      <c r="C1070" t="inlineStr">
        <is>
          <t>1039 - Piyush - Prajapati</t>
        </is>
      </c>
      <c r="D1070" t="inlineStr">
        <is>
          <t>Modi Yug</t>
        </is>
      </c>
      <c r="E1070" t="inlineStr">
        <is>
          <t>2223</t>
        </is>
      </c>
      <c r="F1070" t="inlineStr">
        <is>
          <t>Yatri  Kamalbhai Shah</t>
        </is>
      </c>
      <c r="G1070" t="inlineStr">
        <is>
          <t>Warriror Business Services</t>
        </is>
      </c>
      <c r="H1070" t="inlineStr">
        <is>
          <t xml:space="preserve"> Joshua Michael Attorney at Law </t>
        </is>
      </c>
      <c r="I1070" t="inlineStr">
        <is>
          <t>ACC-Bookkeeping Management</t>
        </is>
      </c>
      <c r="J1070" t="inlineStr">
        <is>
          <t>Processing/Posting/Reconciliation/Reporting</t>
        </is>
      </c>
      <c r="K1070" t="inlineStr">
        <is>
          <t>Cleared bank feed and Reco for March 2026</t>
        </is>
      </c>
      <c r="L1070" s="15" t="inlineStr"/>
      <c r="M1070" s="15" t="n">
        <v>2.25</v>
      </c>
      <c r="N1070" s="15" t="n">
        <v>0</v>
      </c>
      <c r="O1070" s="15" t="n">
        <v>2.25</v>
      </c>
      <c r="P1070" t="n">
        <v>0</v>
      </c>
      <c r="Q1070" t="n">
        <v>0</v>
      </c>
    </row>
    <row r="1071">
      <c r="A1071" s="14" t="n">
        <v>46140</v>
      </c>
      <c r="B1071" t="inlineStr">
        <is>
          <t>US Accounts</t>
        </is>
      </c>
      <c r="C1071" t="inlineStr">
        <is>
          <t>1039 - Piyush - Prajapati</t>
        </is>
      </c>
      <c r="D1071" t="inlineStr">
        <is>
          <t>Prajapati Piyush Dilipbhai</t>
        </is>
      </c>
      <c r="E1071" t="inlineStr">
        <is>
          <t>1024</t>
        </is>
      </c>
      <c r="F1071" t="inlineStr">
        <is>
          <t>Jainam  Appa</t>
        </is>
      </c>
      <c r="G1071" t="inlineStr">
        <is>
          <t>Clarke Public Accounting, Co.</t>
        </is>
      </c>
      <c r="H1071" t="inlineStr">
        <is>
          <t>Admin - General</t>
        </is>
      </c>
      <c r="I1071" t="inlineStr">
        <is>
          <t>ACC-Bookkeeping Management</t>
        </is>
      </c>
      <c r="J1071" t="inlineStr">
        <is>
          <t>Review/Reconciliation/Reporting</t>
        </is>
      </c>
      <c r="K1071" t="inlineStr">
        <is>
          <t>Review of Books and work status update</t>
        </is>
      </c>
      <c r="L1071" s="15" t="inlineStr"/>
      <c r="M1071" s="15" t="n">
        <v>0.6166667</v>
      </c>
      <c r="N1071" s="15" t="n">
        <v>0</v>
      </c>
      <c r="O1071" s="15" t="n">
        <v>0.6166667</v>
      </c>
      <c r="P1071" t="n">
        <v>0</v>
      </c>
      <c r="Q1071" t="n">
        <v>0</v>
      </c>
    </row>
    <row r="1072">
      <c r="A1072" s="14" t="n">
        <v>46140</v>
      </c>
      <c r="B1072" t="inlineStr">
        <is>
          <t>US Accounts</t>
        </is>
      </c>
      <c r="C1072" t="inlineStr">
        <is>
          <t>1039 - Piyush - Prajapati</t>
        </is>
      </c>
      <c r="D1072" t="inlineStr">
        <is>
          <t>Prajapati Piyush Dilipbhai</t>
        </is>
      </c>
      <c r="E1072" t="inlineStr">
        <is>
          <t>1024</t>
        </is>
      </c>
      <c r="F1072" t="inlineStr">
        <is>
          <t>Jainam  Appa</t>
        </is>
      </c>
      <c r="G1072" t="inlineStr">
        <is>
          <t>Convery CPA</t>
        </is>
      </c>
      <c r="H1072" t="inlineStr">
        <is>
          <t>Admin - General</t>
        </is>
      </c>
      <c r="I1072" t="inlineStr">
        <is>
          <t>ACC-Bookkeeping Management</t>
        </is>
      </c>
      <c r="J1072" t="inlineStr">
        <is>
          <t>Review/Reconciliation/Reporting</t>
        </is>
      </c>
      <c r="K1072" t="inlineStr">
        <is>
          <t>Review of Books and work status update</t>
        </is>
      </c>
      <c r="L1072" s="15" t="inlineStr"/>
      <c r="M1072" s="15" t="n">
        <v>1.2</v>
      </c>
      <c r="N1072" s="15" t="n">
        <v>0</v>
      </c>
      <c r="O1072" s="15" t="n">
        <v>1.2</v>
      </c>
      <c r="P1072" t="n">
        <v>0</v>
      </c>
      <c r="Q1072" t="n">
        <v>0</v>
      </c>
    </row>
    <row r="1073">
      <c r="A1073" s="14" t="n">
        <v>46140</v>
      </c>
      <c r="B1073" t="inlineStr">
        <is>
          <t>US Accounts</t>
        </is>
      </c>
      <c r="C1073" t="inlineStr">
        <is>
          <t>1039 - Piyush - Prajapati</t>
        </is>
      </c>
      <c r="D1073" t="inlineStr">
        <is>
          <t>Prajapati Piyush Dilipbhai</t>
        </is>
      </c>
      <c r="E1073" t="inlineStr">
        <is>
          <t>1024</t>
        </is>
      </c>
      <c r="F1073" t="inlineStr">
        <is>
          <t>Jainam  Appa</t>
        </is>
      </c>
      <c r="G1073" t="inlineStr">
        <is>
          <t>Hilltop Research</t>
        </is>
      </c>
      <c r="H1073" t="inlineStr">
        <is>
          <t>HILLTOP - FL</t>
        </is>
      </c>
      <c r="I1073" t="inlineStr">
        <is>
          <t>ACC-Bookkeeping Management</t>
        </is>
      </c>
      <c r="J1073" t="inlineStr">
        <is>
          <t>Review/Reconciliation/Reporting</t>
        </is>
      </c>
      <c r="K1073" t="inlineStr">
        <is>
          <t>Review of Books and work status update</t>
        </is>
      </c>
      <c r="L1073" s="15" t="inlineStr"/>
      <c r="M1073" s="15" t="n">
        <v>1.2333333</v>
      </c>
      <c r="N1073" s="15" t="n">
        <v>0</v>
      </c>
      <c r="O1073" s="15" t="n">
        <v>1.2333333</v>
      </c>
      <c r="P1073" t="n">
        <v>0</v>
      </c>
      <c r="Q1073" t="n">
        <v>0</v>
      </c>
    </row>
    <row r="1074">
      <c r="A1074" s="14" t="n">
        <v>46140</v>
      </c>
      <c r="B1074" t="inlineStr">
        <is>
          <t>US Accounts</t>
        </is>
      </c>
      <c r="C1074" t="inlineStr">
        <is>
          <t>1039 - Piyush - Prajapati</t>
        </is>
      </c>
      <c r="D1074" t="inlineStr">
        <is>
          <t>Prajapati Piyush Dilipbhai</t>
        </is>
      </c>
      <c r="E1074" t="inlineStr">
        <is>
          <t>1024</t>
        </is>
      </c>
      <c r="F1074" t="inlineStr">
        <is>
          <t>Jainam  Appa</t>
        </is>
      </c>
      <c r="G1074" t="inlineStr">
        <is>
          <t>SDA CPA Group, P.C</t>
        </is>
      </c>
      <c r="H1074" t="inlineStr">
        <is>
          <t>Admin - General</t>
        </is>
      </c>
      <c r="I1074" t="inlineStr">
        <is>
          <t>ACC-Bookkeeping Management</t>
        </is>
      </c>
      <c r="J1074" t="inlineStr">
        <is>
          <t>Review/Reconciliation/Reporting</t>
        </is>
      </c>
      <c r="K1074" t="inlineStr">
        <is>
          <t>Review of Books and work status update</t>
        </is>
      </c>
      <c r="L1074" s="15" t="inlineStr"/>
      <c r="M1074" s="15" t="n">
        <v>0.6</v>
      </c>
      <c r="N1074" s="15" t="n">
        <v>0</v>
      </c>
      <c r="O1074" s="15" t="n">
        <v>0.6</v>
      </c>
      <c r="P1074" t="n">
        <v>0</v>
      </c>
      <c r="Q1074" t="n">
        <v>0</v>
      </c>
    </row>
    <row r="1075">
      <c r="A1075" s="14" t="n">
        <v>46140</v>
      </c>
      <c r="B1075" t="inlineStr">
        <is>
          <t>US Accounts</t>
        </is>
      </c>
      <c r="C1075" t="inlineStr">
        <is>
          <t>1039 - Piyush - Prajapati</t>
        </is>
      </c>
      <c r="D1075" t="inlineStr">
        <is>
          <t>Prajapati Piyush Dilipbhai</t>
        </is>
      </c>
      <c r="E1075" t="inlineStr">
        <is>
          <t>1024</t>
        </is>
      </c>
      <c r="F1075" t="inlineStr">
        <is>
          <t>Jainam  Appa</t>
        </is>
      </c>
      <c r="G1075" t="inlineStr">
        <is>
          <t>SPRLINE CONSULTANCY PRIVATE LIMITED</t>
        </is>
      </c>
      <c r="H1075" t="inlineStr">
        <is>
          <t>Admin</t>
        </is>
      </c>
      <c r="I1075" t="inlineStr">
        <is>
          <t>ACC-Bookkeeping Management</t>
        </is>
      </c>
      <c r="J1075" t="inlineStr">
        <is>
          <t>Review/Reconciliation/Reporting</t>
        </is>
      </c>
      <c r="K1075" t="inlineStr">
        <is>
          <t>Query solution and guidance to team and work management</t>
        </is>
      </c>
      <c r="L1075" s="15" t="inlineStr"/>
      <c r="M1075" s="15" t="n">
        <v>1.2</v>
      </c>
      <c r="N1075" s="15" t="n">
        <v>0</v>
      </c>
      <c r="O1075" s="15" t="n">
        <v>1.2</v>
      </c>
      <c r="P1075" t="n">
        <v>0</v>
      </c>
      <c r="Q1075" t="n">
        <v>0</v>
      </c>
    </row>
    <row r="1076">
      <c r="A1076" s="14" t="n">
        <v>46140</v>
      </c>
      <c r="B1076" t="inlineStr">
        <is>
          <t>US Accounts</t>
        </is>
      </c>
      <c r="C1076" t="inlineStr">
        <is>
          <t>1039 - Piyush - Prajapati</t>
        </is>
      </c>
      <c r="D1076" t="inlineStr">
        <is>
          <t>Prajapati Piyush Dilipbhai</t>
        </is>
      </c>
      <c r="E1076" t="inlineStr">
        <is>
          <t>1024</t>
        </is>
      </c>
      <c r="F1076" t="inlineStr">
        <is>
          <t>Jainam  Appa</t>
        </is>
      </c>
      <c r="G1076" t="inlineStr">
        <is>
          <t>SPRLINE CONSULTANCY PRIVATE LIMITED</t>
        </is>
      </c>
      <c r="H1076" t="inlineStr">
        <is>
          <t>Admin</t>
        </is>
      </c>
      <c r="I1076" t="inlineStr">
        <is>
          <t>ACC-Bookkeeping Management</t>
        </is>
      </c>
      <c r="J1076" t="inlineStr">
        <is>
          <t>Review/Reconciliation/Reporting</t>
        </is>
      </c>
      <c r="K1076" t="inlineStr">
        <is>
          <t>time sheet update</t>
        </is>
      </c>
      <c r="L1076" s="15" t="inlineStr"/>
      <c r="M1076" s="15" t="n">
        <v>0.36666667</v>
      </c>
      <c r="N1076" s="15" t="n">
        <v>0</v>
      </c>
      <c r="O1076" s="15" t="n">
        <v>0.36666667</v>
      </c>
      <c r="P1076" t="n">
        <v>0</v>
      </c>
      <c r="Q1076" t="n">
        <v>0</v>
      </c>
    </row>
    <row r="1077">
      <c r="A1077" s="14" t="n">
        <v>46140</v>
      </c>
      <c r="B1077" t="inlineStr">
        <is>
          <t>US Accounts</t>
        </is>
      </c>
      <c r="C1077" t="inlineStr">
        <is>
          <t>1039 - Piyush - Prajapati</t>
        </is>
      </c>
      <c r="D1077" t="inlineStr">
        <is>
          <t>Prajapati Piyush Dilipbhai</t>
        </is>
      </c>
      <c r="E1077" t="inlineStr">
        <is>
          <t>1024</t>
        </is>
      </c>
      <c r="F1077" t="inlineStr">
        <is>
          <t>Jainam  Appa</t>
        </is>
      </c>
      <c r="G1077" t="inlineStr">
        <is>
          <t>SPRLINE CONSULTANCY PRIVATE LIMITED</t>
        </is>
      </c>
      <c r="H1077" t="inlineStr">
        <is>
          <t>Admin</t>
        </is>
      </c>
      <c r="I1077" t="inlineStr">
        <is>
          <t>ACC-Payroll Management</t>
        </is>
      </c>
      <c r="J1077" t="inlineStr">
        <is>
          <t>Filling/Review/Reporting</t>
        </is>
      </c>
      <c r="K1077" t="inlineStr">
        <is>
          <t>941 filling</t>
        </is>
      </c>
      <c r="L1077" s="15" t="inlineStr"/>
      <c r="M1077" s="15" t="n">
        <v>0.98333335</v>
      </c>
      <c r="N1077" s="15" t="n">
        <v>0</v>
      </c>
      <c r="O1077" s="15" t="n">
        <v>0.98333335</v>
      </c>
      <c r="P1077" t="n">
        <v>0</v>
      </c>
      <c r="Q1077" t="n">
        <v>0</v>
      </c>
    </row>
    <row r="1078">
      <c r="A1078" s="14" t="n">
        <v>46140</v>
      </c>
      <c r="B1078" t="inlineStr">
        <is>
          <t>US Accounts</t>
        </is>
      </c>
      <c r="C1078" t="inlineStr">
        <is>
          <t>1039 - Piyush - Prajapati</t>
        </is>
      </c>
      <c r="D1078" t="inlineStr">
        <is>
          <t>Prajapati Piyush Dilipbhai</t>
        </is>
      </c>
      <c r="E1078" t="inlineStr">
        <is>
          <t>1024</t>
        </is>
      </c>
      <c r="F1078" t="inlineStr">
        <is>
          <t>Jainam  Appa</t>
        </is>
      </c>
      <c r="G1078" t="inlineStr">
        <is>
          <t>SPRLINE CONSULTANCY PRIVATE LIMITED</t>
        </is>
      </c>
      <c r="H1078" t="inlineStr">
        <is>
          <t>Admin</t>
        </is>
      </c>
      <c r="I1078" t="inlineStr">
        <is>
          <t>Client Meetings and communication</t>
        </is>
      </c>
      <c r="J1078" t="inlineStr">
        <is>
          <t>Email and call communication</t>
        </is>
      </c>
      <c r="K1078" t="inlineStr">
        <is>
          <t>Email check and correspondence</t>
        </is>
      </c>
      <c r="L1078" s="15" t="inlineStr"/>
      <c r="M1078" s="15" t="n">
        <v>0.8666667</v>
      </c>
      <c r="N1078" s="15" t="n">
        <v>0</v>
      </c>
      <c r="O1078" s="15" t="n">
        <v>0.8666667</v>
      </c>
      <c r="P1078" t="n">
        <v>0</v>
      </c>
      <c r="Q1078" t="n">
        <v>0</v>
      </c>
    </row>
    <row r="1079">
      <c r="A1079" s="14" t="n">
        <v>46140</v>
      </c>
      <c r="B1079" t="inlineStr">
        <is>
          <t>US Accounts</t>
        </is>
      </c>
      <c r="C1079" t="inlineStr">
        <is>
          <t>1039 - Piyush - Prajapati</t>
        </is>
      </c>
      <c r="D1079" t="inlineStr">
        <is>
          <t>Prajapati Piyush Dilipbhai</t>
        </is>
      </c>
      <c r="E1079" t="inlineStr">
        <is>
          <t>1024</t>
        </is>
      </c>
      <c r="F1079" t="inlineStr">
        <is>
          <t>Jainam  Appa</t>
        </is>
      </c>
      <c r="G1079" t="inlineStr">
        <is>
          <t>Taxcap Business Services Inc.</t>
        </is>
      </c>
      <c r="H1079" t="inlineStr">
        <is>
          <t>Admin - General</t>
        </is>
      </c>
      <c r="I1079" t="inlineStr">
        <is>
          <t>ACC-Bookkeeping Management</t>
        </is>
      </c>
      <c r="J1079" t="inlineStr">
        <is>
          <t>Review/Reconciliation/Reporting</t>
        </is>
      </c>
      <c r="K1079" t="inlineStr">
        <is>
          <t>Review of Books and work status update</t>
        </is>
      </c>
      <c r="L1079" s="15" t="inlineStr"/>
      <c r="M1079" s="15" t="n">
        <v>0.81666666</v>
      </c>
      <c r="N1079" s="15" t="n">
        <v>0</v>
      </c>
      <c r="O1079" s="15" t="n">
        <v>0.81666666</v>
      </c>
      <c r="P1079" t="n">
        <v>0</v>
      </c>
      <c r="Q1079" t="n">
        <v>0</v>
      </c>
    </row>
    <row r="1080">
      <c r="A1080" s="14" t="n">
        <v>46140</v>
      </c>
      <c r="B1080" t="inlineStr">
        <is>
          <t>US Accounts</t>
        </is>
      </c>
      <c r="C1080" t="inlineStr">
        <is>
          <t>1039 - Piyush - Prajapati</t>
        </is>
      </c>
      <c r="D1080" t="inlineStr">
        <is>
          <t>Prajapati Piyush Dilipbhai</t>
        </is>
      </c>
      <c r="E1080" t="inlineStr">
        <is>
          <t>1024</t>
        </is>
      </c>
      <c r="F1080" t="inlineStr">
        <is>
          <t>Jainam  Appa</t>
        </is>
      </c>
      <c r="G1080" t="inlineStr">
        <is>
          <t>The Tax Planning Pros</t>
        </is>
      </c>
      <c r="H1080" t="inlineStr">
        <is>
          <t>Admin - General</t>
        </is>
      </c>
      <c r="I1080" t="inlineStr">
        <is>
          <t>ACC-Bookkeeping Management</t>
        </is>
      </c>
      <c r="J1080" t="inlineStr">
        <is>
          <t>Review/Reconciliation/Reporting</t>
        </is>
      </c>
      <c r="K1080" t="inlineStr">
        <is>
          <t>Review of Books and work status update</t>
        </is>
      </c>
      <c r="L1080" s="15" t="inlineStr"/>
      <c r="M1080" s="15" t="n">
        <v>0.55</v>
      </c>
      <c r="N1080" s="15" t="n">
        <v>0</v>
      </c>
      <c r="O1080" s="15" t="n">
        <v>0.55</v>
      </c>
      <c r="P1080" t="n">
        <v>0</v>
      </c>
      <c r="Q1080" t="n">
        <v>0</v>
      </c>
    </row>
    <row r="1081">
      <c r="A1081" s="14" t="n">
        <v>46140</v>
      </c>
      <c r="B1081" t="inlineStr">
        <is>
          <t>US Accounts</t>
        </is>
      </c>
      <c r="C1081" t="inlineStr">
        <is>
          <t>1039 - Piyush - Prajapati</t>
        </is>
      </c>
      <c r="D1081" t="inlineStr">
        <is>
          <t>Prajapati Piyush Dilipbhai</t>
        </is>
      </c>
      <c r="E1081" t="inlineStr">
        <is>
          <t>1219</t>
        </is>
      </c>
      <c r="F1081" t="inlineStr">
        <is>
          <t>Sandeepkumar Bhailalbhai Chavda</t>
        </is>
      </c>
      <c r="G1081" t="inlineStr">
        <is>
          <t>Jebran &amp; Abraham PC</t>
        </is>
      </c>
      <c r="H1081" t="inlineStr">
        <is>
          <t>Admin - General</t>
        </is>
      </c>
      <c r="I1081" t="inlineStr">
        <is>
          <t>Client Meetings and communication</t>
        </is>
      </c>
      <c r="J1081" t="inlineStr">
        <is>
          <t>Email and call communication</t>
        </is>
      </c>
      <c r="K1081" t="inlineStr">
        <is>
          <t>Seating with Rajendra to solve his query 
Review Financials for March 2026 of two entities 
Drafting Mail</t>
        </is>
      </c>
      <c r="L1081" s="15" t="inlineStr"/>
      <c r="M1081" s="15" t="n">
        <v>2</v>
      </c>
      <c r="N1081" s="15" t="n">
        <v>0</v>
      </c>
      <c r="O1081" s="15" t="n">
        <v>2</v>
      </c>
      <c r="P1081" t="n">
        <v>0</v>
      </c>
      <c r="Q1081" t="n">
        <v>0</v>
      </c>
    </row>
    <row r="1082">
      <c r="A1082" s="14" t="n">
        <v>46140</v>
      </c>
      <c r="B1082" t="inlineStr">
        <is>
          <t>US Accounts</t>
        </is>
      </c>
      <c r="C1082" t="inlineStr">
        <is>
          <t>1039 - Piyush - Prajapati</t>
        </is>
      </c>
      <c r="D1082" t="inlineStr">
        <is>
          <t>Prajapati Piyush Dilipbhai</t>
        </is>
      </c>
      <c r="E1082" t="inlineStr">
        <is>
          <t>1219</t>
        </is>
      </c>
      <c r="F1082" t="inlineStr">
        <is>
          <t>Sandeepkumar Bhailalbhai Chavda</t>
        </is>
      </c>
      <c r="G1082" t="inlineStr">
        <is>
          <t>SPRLINE CONSULTANCY PRIVATE LIMITED</t>
        </is>
      </c>
      <c r="H1082" t="inlineStr">
        <is>
          <t>Admin</t>
        </is>
      </c>
      <c r="I1082" t="inlineStr">
        <is>
          <t>Admin</t>
        </is>
      </c>
      <c r="J1082" t="inlineStr">
        <is>
          <t>Meetings</t>
        </is>
      </c>
      <c r="K1082" t="inlineStr">
        <is>
          <t>Meeting with Hemani, Kashyap and Shivangi for Total Income tax client work update and change some work process</t>
        </is>
      </c>
      <c r="L1082" s="15" t="inlineStr"/>
      <c r="M1082" s="15" t="n">
        <v>0</v>
      </c>
      <c r="N1082" s="15" t="n">
        <v>1</v>
      </c>
      <c r="O1082" s="15" t="n">
        <v>1</v>
      </c>
      <c r="P1082" t="n">
        <v>0</v>
      </c>
      <c r="Q1082" t="n">
        <v>1</v>
      </c>
    </row>
    <row r="1083">
      <c r="A1083" s="14" t="n">
        <v>46140</v>
      </c>
      <c r="B1083" t="inlineStr">
        <is>
          <t>US Accounts</t>
        </is>
      </c>
      <c r="C1083" t="inlineStr">
        <is>
          <t>1039 - Piyush - Prajapati</t>
        </is>
      </c>
      <c r="D1083" t="inlineStr">
        <is>
          <t>Prajapati Piyush Dilipbhai</t>
        </is>
      </c>
      <c r="E1083" t="inlineStr">
        <is>
          <t>1219</t>
        </is>
      </c>
      <c r="F1083" t="inlineStr">
        <is>
          <t>Sandeepkumar Bhailalbhai Chavda</t>
        </is>
      </c>
      <c r="G1083" t="inlineStr">
        <is>
          <t>SPRLINE CONSULTANCY PRIVATE LIMITED</t>
        </is>
      </c>
      <c r="H1083" t="inlineStr">
        <is>
          <t>Admin</t>
        </is>
      </c>
      <c r="I1083" t="inlineStr">
        <is>
          <t>Admin</t>
        </is>
      </c>
      <c r="J1083" t="inlineStr">
        <is>
          <t>Review</t>
        </is>
      </c>
      <c r="K1083" t="inlineStr">
        <is>
          <t>Checking last week timesheet for all the team members</t>
        </is>
      </c>
      <c r="L1083" s="15" t="inlineStr"/>
      <c r="M1083" s="15" t="n">
        <v>0</v>
      </c>
      <c r="N1083" s="15" t="n">
        <v>1</v>
      </c>
      <c r="O1083" s="15" t="n">
        <v>1</v>
      </c>
      <c r="P1083" t="n">
        <v>0</v>
      </c>
      <c r="Q1083" t="n">
        <v>1</v>
      </c>
    </row>
    <row r="1084">
      <c r="A1084" s="14" t="n">
        <v>46140</v>
      </c>
      <c r="B1084" t="inlineStr">
        <is>
          <t>US Accounts</t>
        </is>
      </c>
      <c r="C1084" t="inlineStr">
        <is>
          <t>1039 - Piyush - Prajapati</t>
        </is>
      </c>
      <c r="D1084" t="inlineStr">
        <is>
          <t>Prajapati Piyush Dilipbhai</t>
        </is>
      </c>
      <c r="E1084" t="inlineStr">
        <is>
          <t>1219</t>
        </is>
      </c>
      <c r="F1084" t="inlineStr">
        <is>
          <t>Sandeepkumar Bhailalbhai Chavda</t>
        </is>
      </c>
      <c r="G1084" t="inlineStr">
        <is>
          <t>SPRLINE CONSULTANCY PRIVATE LIMITED</t>
        </is>
      </c>
      <c r="H1084" t="inlineStr">
        <is>
          <t>Admin</t>
        </is>
      </c>
      <c r="I1084" t="inlineStr">
        <is>
          <t>Admin</t>
        </is>
      </c>
      <c r="J1084" t="inlineStr">
        <is>
          <t>Review</t>
        </is>
      </c>
      <c r="K1084" t="inlineStr">
        <is>
          <t>Managing Client work process
update some sheets, Prepare planning of upcoming task</t>
        </is>
      </c>
      <c r="L1084" s="15" t="inlineStr"/>
      <c r="M1084" s="15" t="n">
        <v>0</v>
      </c>
      <c r="N1084" s="15" t="n">
        <v>2</v>
      </c>
      <c r="O1084" s="15" t="n">
        <v>2</v>
      </c>
      <c r="P1084" t="n">
        <v>0</v>
      </c>
      <c r="Q1084" t="n">
        <v>2</v>
      </c>
    </row>
    <row r="1085">
      <c r="A1085" s="14" t="n">
        <v>46140</v>
      </c>
      <c r="B1085" t="inlineStr">
        <is>
          <t>US Accounts</t>
        </is>
      </c>
      <c r="C1085" t="inlineStr">
        <is>
          <t>1039 - Piyush - Prajapati</t>
        </is>
      </c>
      <c r="D1085" t="inlineStr">
        <is>
          <t>Prajapati Piyush Dilipbhai</t>
        </is>
      </c>
      <c r="E1085" t="inlineStr">
        <is>
          <t>1219</t>
        </is>
      </c>
      <c r="F1085" t="inlineStr">
        <is>
          <t>Sandeepkumar Bhailalbhai Chavda</t>
        </is>
      </c>
      <c r="G1085" t="inlineStr">
        <is>
          <t>SPRLINE CONSULTANCY PRIVATE LIMITED</t>
        </is>
      </c>
      <c r="H1085" t="inlineStr">
        <is>
          <t>Learning and Development</t>
        </is>
      </c>
      <c r="I1085" t="inlineStr">
        <is>
          <t>Learning and Development</t>
        </is>
      </c>
      <c r="J1085" t="inlineStr">
        <is>
          <t>Training</t>
        </is>
      </c>
      <c r="K1085" t="inlineStr">
        <is>
          <t>R&amp;D and Watching Real Page accounting software video via You tube</t>
        </is>
      </c>
      <c r="L1085" s="15" t="inlineStr"/>
      <c r="M1085" s="15" t="n">
        <v>0</v>
      </c>
      <c r="N1085" s="15" t="n">
        <v>2</v>
      </c>
      <c r="O1085" s="15" t="n">
        <v>2</v>
      </c>
      <c r="P1085" t="n">
        <v>0</v>
      </c>
      <c r="Q1085" t="n">
        <v>2</v>
      </c>
    </row>
    <row r="1086">
      <c r="A1086" s="14" t="n">
        <v>46140</v>
      </c>
      <c r="B1086" t="inlineStr">
        <is>
          <t>US Accounts</t>
        </is>
      </c>
      <c r="C1086" t="inlineStr">
        <is>
          <t>1039 - Piyush - Prajapati</t>
        </is>
      </c>
      <c r="D1086" t="inlineStr">
        <is>
          <t>Prajapati Piyush Dilipbhai</t>
        </is>
      </c>
      <c r="E1086" t="inlineStr">
        <is>
          <t>1309</t>
        </is>
      </c>
      <c r="F1086" t="inlineStr">
        <is>
          <t>Nidhi Chintankumar Pandya</t>
        </is>
      </c>
      <c r="G1086" t="inlineStr">
        <is>
          <t>SPRLINE CONSULTANCY PRIVATE LIMITED</t>
        </is>
      </c>
      <c r="H1086" t="inlineStr">
        <is>
          <t>Admin</t>
        </is>
      </c>
      <c r="I1086" t="inlineStr">
        <is>
          <t>Unassigned</t>
        </is>
      </c>
      <c r="J1086" t="inlineStr">
        <is>
          <t>Unassigned</t>
        </is>
      </c>
      <c r="K1086" t="inlineStr">
        <is>
          <t>With Jainam bhai for 941 manual filling , other payroll stuffs and rest of time on reserch on  sales taxes  and other learning stuffs</t>
        </is>
      </c>
      <c r="L1086" s="15" t="inlineStr"/>
      <c r="M1086" s="15" t="n">
        <v>0</v>
      </c>
      <c r="N1086" s="15" t="n">
        <v>8</v>
      </c>
      <c r="O1086" s="15" t="n">
        <v>8</v>
      </c>
      <c r="P1086" t="n">
        <v>0</v>
      </c>
      <c r="Q1086" t="n">
        <v>8</v>
      </c>
    </row>
    <row r="1087">
      <c r="A1087" s="14" t="n">
        <v>46140</v>
      </c>
      <c r="B1087" t="inlineStr">
        <is>
          <t>US Accounts</t>
        </is>
      </c>
      <c r="C1087" t="inlineStr">
        <is>
          <t>1039 - Piyush - Prajapati</t>
        </is>
      </c>
      <c r="D1087" t="inlineStr">
        <is>
          <t>Prajapati Piyush Dilipbhai</t>
        </is>
      </c>
      <c r="E1087" t="inlineStr">
        <is>
          <t>1318</t>
        </is>
      </c>
      <c r="F1087" t="inlineStr">
        <is>
          <t>Anantkumar Prahladbhai Suthar</t>
        </is>
      </c>
      <c r="G1087" t="inlineStr">
        <is>
          <t>Advanced Accounting &amp; Tax Solutions</t>
        </is>
      </c>
      <c r="H1087" t="inlineStr">
        <is>
          <t>Admin - General</t>
        </is>
      </c>
      <c r="I1087" t="inlineStr">
        <is>
          <t>Client Meetings and communication</t>
        </is>
      </c>
      <c r="J1087" t="inlineStr">
        <is>
          <t>Email and call communication</t>
        </is>
      </c>
      <c r="K1087" t="inlineStr">
        <is>
          <t>Workflow updates + Discussion with the Team + Task Tracking in canopy etc.</t>
        </is>
      </c>
      <c r="L1087" s="15" t="inlineStr"/>
      <c r="M1087" s="15" t="n">
        <v>1</v>
      </c>
      <c r="N1087" s="15" t="n">
        <v>0</v>
      </c>
      <c r="O1087" s="15" t="n">
        <v>1</v>
      </c>
      <c r="P1087" t="n">
        <v>0</v>
      </c>
      <c r="Q1087" t="n">
        <v>0</v>
      </c>
    </row>
    <row r="1088">
      <c r="A1088" s="14" t="n">
        <v>46140</v>
      </c>
      <c r="B1088" t="inlineStr">
        <is>
          <t>US Accounts</t>
        </is>
      </c>
      <c r="C1088" t="inlineStr">
        <is>
          <t>1039 - Piyush - Prajapati</t>
        </is>
      </c>
      <c r="D1088" t="inlineStr">
        <is>
          <t>Prajapati Piyush Dilipbhai</t>
        </is>
      </c>
      <c r="E1088" t="inlineStr">
        <is>
          <t>1318</t>
        </is>
      </c>
      <c r="F1088" t="inlineStr">
        <is>
          <t>Anantkumar Prahladbhai Suthar</t>
        </is>
      </c>
      <c r="G1088" t="inlineStr">
        <is>
          <t>Advanced Accounting &amp; Tax Solutions</t>
        </is>
      </c>
      <c r="H1088" t="inlineStr">
        <is>
          <t>Admin - General</t>
        </is>
      </c>
      <c r="I1088" t="inlineStr">
        <is>
          <t>Client Meetings and communication</t>
        </is>
      </c>
      <c r="J1088" t="inlineStr">
        <is>
          <t>Meetings</t>
        </is>
      </c>
      <c r="K1088" t="inlineStr">
        <is>
          <t>Weekly Check-in</t>
        </is>
      </c>
      <c r="L1088" s="15" t="inlineStr"/>
      <c r="M1088" s="15" t="n">
        <v>0.25</v>
      </c>
      <c r="N1088" s="15" t="n">
        <v>0</v>
      </c>
      <c r="O1088" s="15" t="n">
        <v>0.25</v>
      </c>
      <c r="P1088" t="n">
        <v>0</v>
      </c>
      <c r="Q1088" t="n">
        <v>0</v>
      </c>
    </row>
    <row r="1089">
      <c r="A1089" s="14" t="n">
        <v>46140</v>
      </c>
      <c r="B1089" t="inlineStr">
        <is>
          <t>US Accounts</t>
        </is>
      </c>
      <c r="C1089" t="inlineStr">
        <is>
          <t>1039 - Piyush - Prajapati</t>
        </is>
      </c>
      <c r="D1089" t="inlineStr">
        <is>
          <t>Prajapati Piyush Dilipbhai</t>
        </is>
      </c>
      <c r="E1089" t="inlineStr">
        <is>
          <t>1318</t>
        </is>
      </c>
      <c r="F1089" t="inlineStr">
        <is>
          <t>Anantkumar Prahladbhai Suthar</t>
        </is>
      </c>
      <c r="G1089" t="inlineStr">
        <is>
          <t>SPRLINE CONSULTANCY PRIVATE LIMITED</t>
        </is>
      </c>
      <c r="H1089" t="inlineStr">
        <is>
          <t>Admin</t>
        </is>
      </c>
      <c r="I1089" t="inlineStr">
        <is>
          <t>Admin</t>
        </is>
      </c>
      <c r="J1089" t="inlineStr">
        <is>
          <t>Email and call communication</t>
        </is>
      </c>
      <c r="K1089" t="inlineStr">
        <is>
          <t>Checking updates + Zoho Time entry + Adding the different projects for different clients &amp; team members+ Workflow Arrangement &amp; Management for Team etc.</t>
        </is>
      </c>
      <c r="L1089" s="15" t="inlineStr"/>
      <c r="M1089" s="15" t="n">
        <v>0</v>
      </c>
      <c r="N1089" s="15" t="n">
        <v>1</v>
      </c>
      <c r="O1089" s="15" t="n">
        <v>1</v>
      </c>
      <c r="P1089" t="n">
        <v>0</v>
      </c>
      <c r="Q1089" t="n">
        <v>1</v>
      </c>
    </row>
    <row r="1090">
      <c r="A1090" s="14" t="n">
        <v>46140</v>
      </c>
      <c r="B1090" t="inlineStr">
        <is>
          <t>US Accounts</t>
        </is>
      </c>
      <c r="C1090" t="inlineStr">
        <is>
          <t>1039 - Piyush - Prajapati</t>
        </is>
      </c>
      <c r="D1090" t="inlineStr">
        <is>
          <t>Prajapati Piyush Dilipbhai</t>
        </is>
      </c>
      <c r="E1090" t="inlineStr">
        <is>
          <t>1318</t>
        </is>
      </c>
      <c r="F1090" t="inlineStr">
        <is>
          <t>Anantkumar Prahladbhai Suthar</t>
        </is>
      </c>
      <c r="G1090" t="inlineStr">
        <is>
          <t>SPRLINE CONSULTANCY PRIVATE LIMITED</t>
        </is>
      </c>
      <c r="H1090" t="inlineStr">
        <is>
          <t>Meetings</t>
        </is>
      </c>
      <c r="I1090" t="inlineStr">
        <is>
          <t>Meetings</t>
        </is>
      </c>
      <c r="J1090" t="inlineStr">
        <is>
          <t>Meetings</t>
        </is>
      </c>
      <c r="K1090" t="inlineStr">
        <is>
          <t>Internal connects with Nishith</t>
        </is>
      </c>
      <c r="L1090" s="15" t="inlineStr"/>
      <c r="M1090" s="15" t="n">
        <v>0</v>
      </c>
      <c r="N1090" s="15" t="n">
        <v>0.5</v>
      </c>
      <c r="O1090" s="15" t="n">
        <v>0.5</v>
      </c>
      <c r="P1090" t="n">
        <v>0</v>
      </c>
      <c r="Q1090" t="n">
        <v>0.5</v>
      </c>
    </row>
    <row r="1091">
      <c r="A1091" s="14" t="n">
        <v>46140</v>
      </c>
      <c r="B1091" t="inlineStr">
        <is>
          <t>US Accounts</t>
        </is>
      </c>
      <c r="C1091" t="inlineStr">
        <is>
          <t>1039 - Piyush - Prajapati</t>
        </is>
      </c>
      <c r="D1091" t="inlineStr">
        <is>
          <t>Prajapati Piyush Dilipbhai</t>
        </is>
      </c>
      <c r="E1091" t="inlineStr">
        <is>
          <t>1318</t>
        </is>
      </c>
      <c r="F1091" t="inlineStr">
        <is>
          <t>Anantkumar Prahladbhai Suthar</t>
        </is>
      </c>
      <c r="G1091" t="inlineStr">
        <is>
          <t>SPRLINE CONSULTANCY PRIVATE LIMITED</t>
        </is>
      </c>
      <c r="H1091" t="inlineStr">
        <is>
          <t>Meetings</t>
        </is>
      </c>
      <c r="I1091" t="inlineStr">
        <is>
          <t>Meetings</t>
        </is>
      </c>
      <c r="J1091" t="inlineStr">
        <is>
          <t>Meetings</t>
        </is>
      </c>
      <c r="K1091" t="inlineStr">
        <is>
          <t>Meeting with Piyush</t>
        </is>
      </c>
      <c r="L1091" s="15" t="inlineStr"/>
      <c r="M1091" s="15" t="n">
        <v>0</v>
      </c>
      <c r="N1091" s="15" t="n">
        <v>0.5</v>
      </c>
      <c r="O1091" s="15" t="n">
        <v>0.5</v>
      </c>
      <c r="P1091" t="n">
        <v>0</v>
      </c>
      <c r="Q1091" t="n">
        <v>0.5</v>
      </c>
    </row>
    <row r="1092">
      <c r="A1092" s="14" t="n">
        <v>46140</v>
      </c>
      <c r="B1092" t="inlineStr">
        <is>
          <t>US Accounts</t>
        </is>
      </c>
      <c r="C1092" t="inlineStr">
        <is>
          <t>1039 - Piyush - Prajapati</t>
        </is>
      </c>
      <c r="D1092" t="inlineStr">
        <is>
          <t>Prajapati Piyush Dilipbhai</t>
        </is>
      </c>
      <c r="E1092" t="inlineStr">
        <is>
          <t>1318</t>
        </is>
      </c>
      <c r="F1092" t="inlineStr">
        <is>
          <t>Anantkumar Prahladbhai Suthar</t>
        </is>
      </c>
      <c r="G1092" t="inlineStr">
        <is>
          <t>SQUARE GLOBAL VENTURES LLC</t>
        </is>
      </c>
      <c r="H1092" t="inlineStr">
        <is>
          <t>Admin - General</t>
        </is>
      </c>
      <c r="I1092" t="inlineStr">
        <is>
          <t>Client Meetings and communication</t>
        </is>
      </c>
      <c r="J1092" t="inlineStr">
        <is>
          <t>Email and call communication</t>
        </is>
      </c>
      <c r="K1092" t="inlineStr">
        <is>
          <t>Guiding Kinjal on Financials + Overview of Financials.</t>
        </is>
      </c>
      <c r="L1092" s="15" t="inlineStr"/>
      <c r="M1092" s="15" t="n">
        <v>1</v>
      </c>
      <c r="N1092" s="15" t="n">
        <v>0</v>
      </c>
      <c r="O1092" s="15" t="n">
        <v>1</v>
      </c>
      <c r="P1092" t="n">
        <v>0</v>
      </c>
      <c r="Q1092" t="n">
        <v>0</v>
      </c>
    </row>
    <row r="1093">
      <c r="A1093" s="14" t="n">
        <v>46140</v>
      </c>
      <c r="B1093" t="inlineStr">
        <is>
          <t>US Accounts</t>
        </is>
      </c>
      <c r="C1093" t="inlineStr">
        <is>
          <t>1039 - Piyush - Prajapati</t>
        </is>
      </c>
      <c r="D1093" t="inlineStr">
        <is>
          <t>Prajapati Piyush Dilipbhai</t>
        </is>
      </c>
      <c r="E1093" t="inlineStr">
        <is>
          <t>1318</t>
        </is>
      </c>
      <c r="F1093" t="inlineStr">
        <is>
          <t>Anantkumar Prahladbhai Suthar</t>
        </is>
      </c>
      <c r="G1093" t="inlineStr">
        <is>
          <t>SQUARE GLOBAL VENTURES LLC</t>
        </is>
      </c>
      <c r="H1093" t="inlineStr">
        <is>
          <t>SQUARE GLOBAL VENTURES LLC</t>
        </is>
      </c>
      <c r="I1093" t="inlineStr">
        <is>
          <t>ACC-Payroll Management</t>
        </is>
      </c>
      <c r="J1093" t="inlineStr">
        <is>
          <t>Preparation</t>
        </is>
      </c>
      <c r="K1093" t="inlineStr">
        <is>
          <t>Payroll Run &amp; balance checking</t>
        </is>
      </c>
      <c r="L1093" s="15" t="inlineStr"/>
      <c r="M1093" s="15" t="n">
        <v>0.5</v>
      </c>
      <c r="N1093" s="15" t="n">
        <v>0</v>
      </c>
      <c r="O1093" s="15" t="n">
        <v>0.5</v>
      </c>
      <c r="P1093" t="n">
        <v>0</v>
      </c>
      <c r="Q1093" t="n">
        <v>0</v>
      </c>
    </row>
    <row r="1094">
      <c r="A1094" s="14" t="n">
        <v>46140</v>
      </c>
      <c r="B1094" t="inlineStr">
        <is>
          <t>US Accounts</t>
        </is>
      </c>
      <c r="C1094" t="inlineStr">
        <is>
          <t>1039 - Piyush - Prajapati</t>
        </is>
      </c>
      <c r="D1094" t="inlineStr">
        <is>
          <t>Prajapati Piyush Dilipbhai</t>
        </is>
      </c>
      <c r="E1094" t="inlineStr">
        <is>
          <t>1318</t>
        </is>
      </c>
      <c r="F1094" t="inlineStr">
        <is>
          <t>Anantkumar Prahladbhai Suthar</t>
        </is>
      </c>
      <c r="G1094" t="inlineStr">
        <is>
          <t>Smart Accountants LLC</t>
        </is>
      </c>
      <c r="H1094" t="inlineStr">
        <is>
          <t>IFI Tech Solutions Inc</t>
        </is>
      </c>
      <c r="I1094" t="inlineStr">
        <is>
          <t>ACC-Payroll Management</t>
        </is>
      </c>
      <c r="J1094" t="inlineStr">
        <is>
          <t>State Tax Research</t>
        </is>
      </c>
      <c r="K1094" t="inlineStr">
        <is>
          <t>R&amp;D on Oregon Tax filings + checking the status in Gusto for the Same+Connect with Department etc.</t>
        </is>
      </c>
      <c r="L1094" s="15" t="inlineStr"/>
      <c r="M1094" s="15" t="n">
        <v>4</v>
      </c>
      <c r="N1094" s="15" t="n">
        <v>0</v>
      </c>
      <c r="O1094" s="15" t="n">
        <v>4</v>
      </c>
      <c r="P1094" t="n">
        <v>0</v>
      </c>
      <c r="Q1094" t="n">
        <v>0</v>
      </c>
    </row>
    <row r="1095">
      <c r="A1095" s="14" t="n">
        <v>46140</v>
      </c>
      <c r="B1095" t="inlineStr">
        <is>
          <t>US Accounts</t>
        </is>
      </c>
      <c r="C1095" t="inlineStr">
        <is>
          <t>1039 - Piyush - Prajapati</t>
        </is>
      </c>
      <c r="D1095" t="inlineStr">
        <is>
          <t>Prajapati Piyush Dilipbhai</t>
        </is>
      </c>
      <c r="E1095" t="inlineStr">
        <is>
          <t>219</t>
        </is>
      </c>
      <c r="F1095" t="inlineStr">
        <is>
          <t>Soni Pragneshkumar M</t>
        </is>
      </c>
      <c r="G1095" t="inlineStr">
        <is>
          <t>Christy Shepherd Ervin</t>
        </is>
      </c>
      <c r="H1095" t="inlineStr">
        <is>
          <t>Admin - General</t>
        </is>
      </c>
      <c r="I1095" t="inlineStr">
        <is>
          <t>ACC-Bookkeeping Management</t>
        </is>
      </c>
      <c r="J1095" t="inlineStr">
        <is>
          <t>Review/Reconciliation/Reporting</t>
        </is>
      </c>
      <c r="K1095" t="inlineStr">
        <is>
          <t>Work flow management &amp; Team internal query solution</t>
        </is>
      </c>
      <c r="L1095" s="15" t="inlineStr"/>
      <c r="M1095" s="15" t="n">
        <v>0.75</v>
      </c>
      <c r="N1095" s="15" t="n">
        <v>0</v>
      </c>
      <c r="O1095" s="15" t="n">
        <v>0.75</v>
      </c>
      <c r="P1095" t="n">
        <v>0</v>
      </c>
      <c r="Q1095" t="n">
        <v>0</v>
      </c>
    </row>
    <row r="1096">
      <c r="A1096" s="14" t="n">
        <v>46140</v>
      </c>
      <c r="B1096" t="inlineStr">
        <is>
          <t>US Accounts</t>
        </is>
      </c>
      <c r="C1096" t="inlineStr">
        <is>
          <t>1039 - Piyush - Prajapati</t>
        </is>
      </c>
      <c r="D1096" t="inlineStr">
        <is>
          <t>Prajapati Piyush Dilipbhai</t>
        </is>
      </c>
      <c r="E1096" t="inlineStr">
        <is>
          <t>219</t>
        </is>
      </c>
      <c r="F1096" t="inlineStr">
        <is>
          <t>Soni Pragneshkumar M</t>
        </is>
      </c>
      <c r="G1096" t="inlineStr">
        <is>
          <t>Gift CPAs, LLC</t>
        </is>
      </c>
      <c r="H1096" t="inlineStr">
        <is>
          <t>Admin - General</t>
        </is>
      </c>
      <c r="I1096" t="inlineStr">
        <is>
          <t>ACC-Bookkeeping Management</t>
        </is>
      </c>
      <c r="J1096" t="inlineStr">
        <is>
          <t>Review/Reconciliation/Reporting</t>
        </is>
      </c>
      <c r="K1096" t="inlineStr">
        <is>
          <t>Work flow management &amp; Team internal query solution</t>
        </is>
      </c>
      <c r="L1096" s="15" t="inlineStr"/>
      <c r="M1096" s="15" t="n">
        <v>0.75</v>
      </c>
      <c r="N1096" s="15" t="n">
        <v>0</v>
      </c>
      <c r="O1096" s="15" t="n">
        <v>0.75</v>
      </c>
      <c r="P1096" t="n">
        <v>0</v>
      </c>
      <c r="Q1096" t="n">
        <v>0</v>
      </c>
    </row>
    <row r="1097">
      <c r="A1097" s="14" t="n">
        <v>46140</v>
      </c>
      <c r="B1097" t="inlineStr">
        <is>
          <t>US Accounts</t>
        </is>
      </c>
      <c r="C1097" t="inlineStr">
        <is>
          <t>1039 - Piyush - Prajapati</t>
        </is>
      </c>
      <c r="D1097" t="inlineStr">
        <is>
          <t>Prajapati Piyush Dilipbhai</t>
        </is>
      </c>
      <c r="E1097" t="inlineStr">
        <is>
          <t>219</t>
        </is>
      </c>
      <c r="F1097" t="inlineStr">
        <is>
          <t>Soni Pragneshkumar M</t>
        </is>
      </c>
      <c r="G1097" t="inlineStr">
        <is>
          <t>L&amp;Y Tax Advisors (Jake Lambert)</t>
        </is>
      </c>
      <c r="H1097" t="inlineStr">
        <is>
          <t>Admin - General</t>
        </is>
      </c>
      <c r="I1097" t="inlineStr">
        <is>
          <t>ACC-Bookkeeping Management</t>
        </is>
      </c>
      <c r="J1097" t="inlineStr">
        <is>
          <t>Review/Reconciliation/Reporting</t>
        </is>
      </c>
      <c r="K1097" t="inlineStr">
        <is>
          <t>Work flow management &amp; Team internal query solution</t>
        </is>
      </c>
      <c r="L1097" s="15" t="inlineStr"/>
      <c r="M1097" s="15" t="n">
        <v>0.75</v>
      </c>
      <c r="N1097" s="15" t="n">
        <v>0</v>
      </c>
      <c r="O1097" s="15" t="n">
        <v>0.75</v>
      </c>
      <c r="P1097" t="n">
        <v>0</v>
      </c>
      <c r="Q1097" t="n">
        <v>0</v>
      </c>
    </row>
    <row r="1098">
      <c r="A1098" s="14" t="n">
        <v>46140</v>
      </c>
      <c r="B1098" t="inlineStr">
        <is>
          <t>US Accounts</t>
        </is>
      </c>
      <c r="C1098" t="inlineStr">
        <is>
          <t>1039 - Piyush - Prajapati</t>
        </is>
      </c>
      <c r="D1098" t="inlineStr">
        <is>
          <t>Prajapati Piyush Dilipbhai</t>
        </is>
      </c>
      <c r="E1098" t="inlineStr">
        <is>
          <t>219</t>
        </is>
      </c>
      <c r="F1098" t="inlineStr">
        <is>
          <t>Soni Pragneshkumar M</t>
        </is>
      </c>
      <c r="G1098" t="inlineStr">
        <is>
          <t>Matthew Mann CPA PLLC</t>
        </is>
      </c>
      <c r="H1098" t="inlineStr">
        <is>
          <t>Admin - General</t>
        </is>
      </c>
      <c r="I1098" t="inlineStr">
        <is>
          <t>ACC-Bookkeeping Management</t>
        </is>
      </c>
      <c r="J1098" t="inlineStr">
        <is>
          <t>Review/Reconciliation/Reporting</t>
        </is>
      </c>
      <c r="K1098" t="inlineStr">
        <is>
          <t>Work flow management &amp; Team internal query solution</t>
        </is>
      </c>
      <c r="L1098" s="15" t="inlineStr"/>
      <c r="M1098" s="15" t="n">
        <v>0.75</v>
      </c>
      <c r="N1098" s="15" t="n">
        <v>0</v>
      </c>
      <c r="O1098" s="15" t="n">
        <v>0.75</v>
      </c>
      <c r="P1098" t="n">
        <v>0</v>
      </c>
      <c r="Q1098" t="n">
        <v>0</v>
      </c>
    </row>
    <row r="1099">
      <c r="A1099" s="14" t="n">
        <v>46140</v>
      </c>
      <c r="B1099" t="inlineStr">
        <is>
          <t>US Accounts</t>
        </is>
      </c>
      <c r="C1099" t="inlineStr">
        <is>
          <t>1039 - Piyush - Prajapati</t>
        </is>
      </c>
      <c r="D1099" t="inlineStr">
        <is>
          <t>Prajapati Piyush Dilipbhai</t>
        </is>
      </c>
      <c r="E1099" t="inlineStr">
        <is>
          <t>219</t>
        </is>
      </c>
      <c r="F1099" t="inlineStr">
        <is>
          <t>Soni Pragneshkumar M</t>
        </is>
      </c>
      <c r="G1099" t="inlineStr">
        <is>
          <t>Palma Financial</t>
        </is>
      </c>
      <c r="H1099" t="inlineStr">
        <is>
          <t>Admin - General</t>
        </is>
      </c>
      <c r="I1099" t="inlineStr">
        <is>
          <t>ACC-Bookkeeping Management</t>
        </is>
      </c>
      <c r="J1099" t="inlineStr">
        <is>
          <t>Review/Reconciliation/Reporting</t>
        </is>
      </c>
      <c r="K1099" t="inlineStr">
        <is>
          <t>Work flow management &amp; Team internal query solution</t>
        </is>
      </c>
      <c r="L1099" s="15" t="inlineStr"/>
      <c r="M1099" s="15" t="n">
        <v>0.75</v>
      </c>
      <c r="N1099" s="15" t="n">
        <v>0</v>
      </c>
      <c r="O1099" s="15" t="n">
        <v>0.75</v>
      </c>
      <c r="P1099" t="n">
        <v>0</v>
      </c>
      <c r="Q1099" t="n">
        <v>0</v>
      </c>
    </row>
    <row r="1100">
      <c r="A1100" s="14" t="n">
        <v>46140</v>
      </c>
      <c r="B1100" t="inlineStr">
        <is>
          <t>US Accounts</t>
        </is>
      </c>
      <c r="C1100" t="inlineStr">
        <is>
          <t>1039 - Piyush - Prajapati</t>
        </is>
      </c>
      <c r="D1100" t="inlineStr">
        <is>
          <t>Prajapati Piyush Dilipbhai</t>
        </is>
      </c>
      <c r="E1100" t="inlineStr">
        <is>
          <t>219</t>
        </is>
      </c>
      <c r="F1100" t="inlineStr">
        <is>
          <t>Soni Pragneshkumar M</t>
        </is>
      </c>
      <c r="G1100" t="inlineStr">
        <is>
          <t>Palma Financial</t>
        </is>
      </c>
      <c r="H1100" t="inlineStr">
        <is>
          <t>Admin - General</t>
        </is>
      </c>
      <c r="I1100" t="inlineStr">
        <is>
          <t>Client Meetings and communication</t>
        </is>
      </c>
      <c r="J1100" t="inlineStr">
        <is>
          <t>Meetings</t>
        </is>
      </c>
      <c r="K1100" t="inlineStr">
        <is>
          <t>Daily meeting with client</t>
        </is>
      </c>
      <c r="L1100" s="15" t="inlineStr"/>
      <c r="M1100" s="15" t="n">
        <v>0.5</v>
      </c>
      <c r="N1100" s="15" t="n">
        <v>0</v>
      </c>
      <c r="O1100" s="15" t="n">
        <v>0.5</v>
      </c>
      <c r="P1100" t="n">
        <v>0</v>
      </c>
      <c r="Q1100" t="n">
        <v>0</v>
      </c>
    </row>
    <row r="1101">
      <c r="A1101" s="14" t="n">
        <v>46140</v>
      </c>
      <c r="B1101" t="inlineStr">
        <is>
          <t>US Accounts</t>
        </is>
      </c>
      <c r="C1101" t="inlineStr">
        <is>
          <t>1039 - Piyush - Prajapati</t>
        </is>
      </c>
      <c r="D1101" t="inlineStr">
        <is>
          <t>Prajapati Piyush Dilipbhai</t>
        </is>
      </c>
      <c r="E1101" t="inlineStr">
        <is>
          <t>219</t>
        </is>
      </c>
      <c r="F1101" t="inlineStr">
        <is>
          <t>Soni Pragneshkumar M</t>
        </is>
      </c>
      <c r="G1101" t="inlineStr">
        <is>
          <t>SPRLINE CONSULTANCY PRIVATE LIMITED</t>
        </is>
      </c>
      <c r="H1101" t="inlineStr">
        <is>
          <t>Admin</t>
        </is>
      </c>
      <c r="I1101" t="inlineStr">
        <is>
          <t>Unassigned</t>
        </is>
      </c>
      <c r="J1101" t="inlineStr">
        <is>
          <t>Unassigned</t>
        </is>
      </c>
      <c r="K1101" t="inlineStr">
        <is>
          <t>Team Time entry analysis</t>
        </is>
      </c>
      <c r="L1101" s="15" t="inlineStr"/>
      <c r="M1101" s="15" t="n">
        <v>0</v>
      </c>
      <c r="N1101" s="15" t="n">
        <v>2.25</v>
      </c>
      <c r="O1101" s="15" t="n">
        <v>2.25</v>
      </c>
      <c r="P1101" t="n">
        <v>0</v>
      </c>
      <c r="Q1101" t="n">
        <v>2.25</v>
      </c>
    </row>
    <row r="1102">
      <c r="A1102" s="14" t="n">
        <v>46140</v>
      </c>
      <c r="B1102" t="inlineStr">
        <is>
          <t>US Accounts</t>
        </is>
      </c>
      <c r="C1102" t="inlineStr">
        <is>
          <t>1039 - Piyush - Prajapati</t>
        </is>
      </c>
      <c r="D1102" t="inlineStr">
        <is>
          <t>Prajapati Piyush Dilipbhai</t>
        </is>
      </c>
      <c r="E1102" t="inlineStr">
        <is>
          <t>219</t>
        </is>
      </c>
      <c r="F1102" t="inlineStr">
        <is>
          <t>Soni Pragneshkumar M</t>
        </is>
      </c>
      <c r="G1102" t="inlineStr">
        <is>
          <t>SPRLINE CONSULTANCY PRIVATE LIMITED</t>
        </is>
      </c>
      <c r="H1102" t="inlineStr">
        <is>
          <t>Admin</t>
        </is>
      </c>
      <c r="I1102" t="inlineStr">
        <is>
          <t>Unassigned</t>
        </is>
      </c>
      <c r="J1102" t="inlineStr">
        <is>
          <t>Unassigned</t>
        </is>
      </c>
      <c r="K1102" t="inlineStr">
        <is>
          <t>Time entry</t>
        </is>
      </c>
      <c r="L1102" s="15" t="inlineStr"/>
      <c r="M1102" s="15" t="n">
        <v>0</v>
      </c>
      <c r="N1102" s="15" t="n">
        <v>0.5</v>
      </c>
      <c r="O1102" s="15" t="n">
        <v>0.5</v>
      </c>
      <c r="P1102" t="n">
        <v>0</v>
      </c>
      <c r="Q1102" t="n">
        <v>0.5</v>
      </c>
    </row>
    <row r="1103">
      <c r="A1103" s="14" t="n">
        <v>46140</v>
      </c>
      <c r="B1103" t="inlineStr">
        <is>
          <t>US Accounts</t>
        </is>
      </c>
      <c r="C1103" t="inlineStr">
        <is>
          <t>1039 - Piyush - Prajapati</t>
        </is>
      </c>
      <c r="D1103" t="inlineStr">
        <is>
          <t>Prajapati Piyush Dilipbhai</t>
        </is>
      </c>
      <c r="E1103" t="inlineStr">
        <is>
          <t>219</t>
        </is>
      </c>
      <c r="F1103" t="inlineStr">
        <is>
          <t>Soni Pragneshkumar M</t>
        </is>
      </c>
      <c r="G1103" t="inlineStr">
        <is>
          <t>Warriror Business Services</t>
        </is>
      </c>
      <c r="H1103" t="inlineStr">
        <is>
          <t>Admin - General</t>
        </is>
      </c>
      <c r="I1103" t="inlineStr">
        <is>
          <t>ACC-Bookkeeping Management</t>
        </is>
      </c>
      <c r="J1103" t="inlineStr">
        <is>
          <t>Review/Reconciliation/Reporting</t>
        </is>
      </c>
      <c r="K1103" t="inlineStr">
        <is>
          <t>Work flow management &amp; Team internal query solution</t>
        </is>
      </c>
      <c r="L1103" s="15" t="inlineStr"/>
      <c r="M1103" s="15" t="n">
        <v>1.0833334</v>
      </c>
      <c r="N1103" s="15" t="n">
        <v>0</v>
      </c>
      <c r="O1103" s="15" t="n">
        <v>1.0833334</v>
      </c>
      <c r="P1103" t="n">
        <v>0</v>
      </c>
      <c r="Q1103" t="n">
        <v>0</v>
      </c>
    </row>
    <row r="1104">
      <c r="A1104" s="14" t="n">
        <v>46140</v>
      </c>
      <c r="B1104" t="inlineStr">
        <is>
          <t>US Accounts</t>
        </is>
      </c>
      <c r="C1104" t="inlineStr">
        <is>
          <t>1039 - Piyush - Prajapati</t>
        </is>
      </c>
      <c r="D1104" t="inlineStr">
        <is>
          <t>Sandeepkumar Bhailalbhai Chavda</t>
        </is>
      </c>
      <c r="E1104" t="inlineStr">
        <is>
          <t>1042</t>
        </is>
      </c>
      <c r="F1104" t="inlineStr">
        <is>
          <t>Gadariya Rajendra Subhashsinh</t>
        </is>
      </c>
      <c r="G1104" t="inlineStr">
        <is>
          <t>Jebran &amp; Abraham PC</t>
        </is>
      </c>
      <c r="H1104" t="inlineStr">
        <is>
          <t>Admin - General</t>
        </is>
      </c>
      <c r="I1104" t="inlineStr">
        <is>
          <t>Client Meetings and communication</t>
        </is>
      </c>
      <c r="J1104" t="inlineStr">
        <is>
          <t>Email and call communication</t>
        </is>
      </c>
      <c r="K1104" t="inlineStr">
        <is>
          <t>1) Check Payroll And Discuss with Dipal for Payroll issue in Reyerson Electric  - 0.53 hrs 2) Check email and Response 3) Attend call - 0.72 hrs 4)Update Bigtime time sheet 5) Communication in Teams 6) Missing Document checklist update and email for Multiple clients</t>
        </is>
      </c>
      <c r="L1104" s="15" t="inlineStr"/>
      <c r="M1104" s="15" t="n">
        <v>1.55</v>
      </c>
      <c r="N1104" s="15" t="n">
        <v>0</v>
      </c>
      <c r="O1104" s="15" t="n">
        <v>1.55</v>
      </c>
      <c r="P1104" t="n">
        <v>0</v>
      </c>
      <c r="Q1104" t="n">
        <v>0</v>
      </c>
    </row>
    <row r="1105">
      <c r="A1105" s="14" t="n">
        <v>46140</v>
      </c>
      <c r="B1105" t="inlineStr">
        <is>
          <t>US Accounts</t>
        </is>
      </c>
      <c r="C1105" t="inlineStr">
        <is>
          <t>1039 - Piyush - Prajapati</t>
        </is>
      </c>
      <c r="D1105" t="inlineStr">
        <is>
          <t>Sandeepkumar Bhailalbhai Chavda</t>
        </is>
      </c>
      <c r="E1105" t="inlineStr">
        <is>
          <t>1042</t>
        </is>
      </c>
      <c r="F1105" t="inlineStr">
        <is>
          <t>Gadariya Rajendra Subhashsinh</t>
        </is>
      </c>
      <c r="G1105" t="inlineStr">
        <is>
          <t>Jebran &amp; Abraham PC</t>
        </is>
      </c>
      <c r="H1105" t="inlineStr">
        <is>
          <t>Admin - General</t>
        </is>
      </c>
      <c r="I1105" t="inlineStr">
        <is>
          <t>Internal Meetings and communication</t>
        </is>
      </c>
      <c r="J1105" t="inlineStr">
        <is>
          <t>Training</t>
        </is>
      </c>
      <c r="K1105" t="inlineStr">
        <is>
          <t>1) Guide to Nenshi for Uber Eats and Doordash Charges JE</t>
        </is>
      </c>
      <c r="L1105" s="15" t="inlineStr"/>
      <c r="M1105" s="15" t="n">
        <v>0</v>
      </c>
      <c r="N1105" s="15" t="n">
        <v>0.76666665</v>
      </c>
      <c r="O1105" s="15" t="n">
        <v>0.76666665</v>
      </c>
      <c r="P1105" t="n">
        <v>0</v>
      </c>
      <c r="Q1105" t="n">
        <v>0.76666665</v>
      </c>
    </row>
    <row r="1106">
      <c r="A1106" s="14" t="n">
        <v>46140</v>
      </c>
      <c r="B1106" t="inlineStr">
        <is>
          <t>US Accounts</t>
        </is>
      </c>
      <c r="C1106" t="inlineStr">
        <is>
          <t>1039 - Piyush - Prajapati</t>
        </is>
      </c>
      <c r="D1106" t="inlineStr">
        <is>
          <t>Sandeepkumar Bhailalbhai Chavda</t>
        </is>
      </c>
      <c r="E1106" t="inlineStr">
        <is>
          <t>1042</t>
        </is>
      </c>
      <c r="F1106" t="inlineStr">
        <is>
          <t>Gadariya Rajendra Subhashsinh</t>
        </is>
      </c>
      <c r="G1106" t="inlineStr">
        <is>
          <t>Jebran &amp; Abraham PC</t>
        </is>
      </c>
      <c r="H1106" t="inlineStr">
        <is>
          <t>MURPHY &amp; SON GLASS</t>
        </is>
      </c>
      <c r="I1106" t="inlineStr">
        <is>
          <t>ACC-Bookkeeping Management</t>
        </is>
      </c>
      <c r="J1106" t="inlineStr">
        <is>
          <t>Processing/Posting/Reconciliation/Reporting</t>
        </is>
      </c>
      <c r="K1106" t="inlineStr">
        <is>
          <t>1) Review of 2025 2) Prepare the Query Sheet 3) Payroll Reconciliation</t>
        </is>
      </c>
      <c r="L1106" s="15" t="inlineStr"/>
      <c r="M1106" s="15" t="n">
        <v>3.4166667</v>
      </c>
      <c r="N1106" s="15" t="n">
        <v>0</v>
      </c>
      <c r="O1106" s="15" t="n">
        <v>3.4166667</v>
      </c>
      <c r="P1106" t="n">
        <v>0</v>
      </c>
      <c r="Q1106" t="n">
        <v>0</v>
      </c>
    </row>
    <row r="1107">
      <c r="A1107" s="14" t="n">
        <v>46140</v>
      </c>
      <c r="B1107" t="inlineStr">
        <is>
          <t>US Accounts</t>
        </is>
      </c>
      <c r="C1107" t="inlineStr">
        <is>
          <t>1039 - Piyush - Prajapati</t>
        </is>
      </c>
      <c r="D1107" t="inlineStr">
        <is>
          <t>Sandeepkumar Bhailalbhai Chavda</t>
        </is>
      </c>
      <c r="E1107" t="inlineStr">
        <is>
          <t>1042</t>
        </is>
      </c>
      <c r="F1107" t="inlineStr">
        <is>
          <t>Gadariya Rajendra Subhashsinh</t>
        </is>
      </c>
      <c r="G1107" t="inlineStr">
        <is>
          <t>Jebran &amp; Abraham PC</t>
        </is>
      </c>
      <c r="H1107" t="inlineStr">
        <is>
          <t>MURPHY &amp; SON GLASS</t>
        </is>
      </c>
      <c r="I1107" t="inlineStr">
        <is>
          <t>ACC-Bookkeeping Management</t>
        </is>
      </c>
      <c r="J1107" t="inlineStr">
        <is>
          <t>Processing/Posting/Reconciliation/Reporting</t>
        </is>
      </c>
      <c r="K1107" t="inlineStr">
        <is>
          <t>1) Review of Q1 of 2026 2) Prepare the Query Sheet</t>
        </is>
      </c>
      <c r="L1107" s="15" t="inlineStr"/>
      <c r="M1107" s="15" t="n">
        <v>1.9166666</v>
      </c>
      <c r="N1107" s="15" t="n">
        <v>0</v>
      </c>
      <c r="O1107" s="15" t="n">
        <v>1.9166666</v>
      </c>
      <c r="P1107" t="n">
        <v>0</v>
      </c>
      <c r="Q1107" t="n">
        <v>0</v>
      </c>
    </row>
    <row r="1108">
      <c r="A1108" s="14" t="n">
        <v>46140</v>
      </c>
      <c r="B1108" t="inlineStr">
        <is>
          <t>US Accounts</t>
        </is>
      </c>
      <c r="C1108" t="inlineStr">
        <is>
          <t>1039 - Piyush - Prajapati</t>
        </is>
      </c>
      <c r="D1108" t="inlineStr">
        <is>
          <t>Sandeepkumar Bhailalbhai Chavda</t>
        </is>
      </c>
      <c r="E1108" t="inlineStr">
        <is>
          <t>1042</t>
        </is>
      </c>
      <c r="F1108" t="inlineStr">
        <is>
          <t>Gadariya Rajendra Subhashsinh</t>
        </is>
      </c>
      <c r="G1108" t="inlineStr">
        <is>
          <t>SPRLINE CONSULTANCY PRIVATE LIMITED</t>
        </is>
      </c>
      <c r="H1108" t="inlineStr">
        <is>
          <t>Admin</t>
        </is>
      </c>
      <c r="I1108" t="inlineStr">
        <is>
          <t>Internal Meetings and communication</t>
        </is>
      </c>
      <c r="J1108" t="inlineStr">
        <is>
          <t>Training</t>
        </is>
      </c>
      <c r="K1108" t="inlineStr">
        <is>
          <t>1) Guide to Sharad for his prepared review points vs actual review point - 0.62 hrs</t>
        </is>
      </c>
      <c r="L1108" s="15" t="inlineStr"/>
      <c r="M1108" s="15" t="n">
        <v>0</v>
      </c>
      <c r="N1108" s="15" t="n">
        <v>0.6166667</v>
      </c>
      <c r="O1108" s="15" t="n">
        <v>0.6166667</v>
      </c>
      <c r="P1108" t="n">
        <v>0</v>
      </c>
      <c r="Q1108" t="n">
        <v>0.6166667</v>
      </c>
    </row>
    <row r="1109">
      <c r="A1109" s="14" t="n">
        <v>46140</v>
      </c>
      <c r="B1109" t="inlineStr">
        <is>
          <t>US Accounts</t>
        </is>
      </c>
      <c r="C1109" t="inlineStr">
        <is>
          <t>1039 - Piyush - Prajapati</t>
        </is>
      </c>
      <c r="D1109" t="inlineStr">
        <is>
          <t>Sanghavi Meet Shaileshbhai</t>
        </is>
      </c>
      <c r="E1109" t="inlineStr">
        <is>
          <t>1103</t>
        </is>
      </c>
      <c r="F1109" t="inlineStr">
        <is>
          <t>Harshit Ashvin Joshi</t>
        </is>
      </c>
      <c r="G1109" t="inlineStr">
        <is>
          <t>Convery CPA</t>
        </is>
      </c>
      <c r="H1109" t="inlineStr">
        <is>
          <t>AB Reiss Family Holdings LLC</t>
        </is>
      </c>
      <c r="I1109" t="inlineStr">
        <is>
          <t>ACC-Payroll Management</t>
        </is>
      </c>
      <c r="J1109" t="inlineStr">
        <is>
          <t>Processing/Posting/Reconciliation/Reporting</t>
        </is>
      </c>
      <c r="K1109" t="inlineStr">
        <is>
          <t>Bi Weekly Payroll</t>
        </is>
      </c>
      <c r="L1109" s="15" t="inlineStr"/>
      <c r="M1109" s="15" t="n">
        <v>0.25</v>
      </c>
      <c r="N1109" s="15" t="n">
        <v>0</v>
      </c>
      <c r="O1109" s="15" t="n">
        <v>0.25</v>
      </c>
      <c r="P1109" t="n">
        <v>0</v>
      </c>
      <c r="Q1109" t="n">
        <v>0</v>
      </c>
    </row>
    <row r="1110">
      <c r="A1110" s="14" t="n">
        <v>46140</v>
      </c>
      <c r="B1110" t="inlineStr">
        <is>
          <t>US Accounts</t>
        </is>
      </c>
      <c r="C1110" t="inlineStr">
        <is>
          <t>1039 - Piyush - Prajapati</t>
        </is>
      </c>
      <c r="D1110" t="inlineStr">
        <is>
          <t>Sanghavi Meet Shaileshbhai</t>
        </is>
      </c>
      <c r="E1110" t="inlineStr">
        <is>
          <t>1103</t>
        </is>
      </c>
      <c r="F1110" t="inlineStr">
        <is>
          <t>Harshit Ashvin Joshi</t>
        </is>
      </c>
      <c r="G1110" t="inlineStr">
        <is>
          <t>Convery CPA</t>
        </is>
      </c>
      <c r="H1110" t="inlineStr">
        <is>
          <t>Admin - General</t>
        </is>
      </c>
      <c r="I1110" t="inlineStr">
        <is>
          <t>ACC-Bookkeeping Management</t>
        </is>
      </c>
      <c r="J1110" t="inlineStr">
        <is>
          <t>Review/Reconciliation/Reporting</t>
        </is>
      </c>
      <c r="K1110" t="inlineStr">
        <is>
          <t>Cleared transactions from connected bank feeds of all clients. + Prepared notes of missing documents. + Client Communication. + Waited for codes.</t>
        </is>
      </c>
      <c r="L1110" s="15" t="inlineStr"/>
      <c r="M1110" s="15" t="n">
        <v>3.3333333</v>
      </c>
      <c r="N1110" s="15" t="n">
        <v>0</v>
      </c>
      <c r="O1110" s="15" t="n">
        <v>3.3333333</v>
      </c>
      <c r="P1110" t="n">
        <v>0</v>
      </c>
      <c r="Q1110" t="n">
        <v>0</v>
      </c>
    </row>
    <row r="1111">
      <c r="A1111" s="14" t="n">
        <v>46140</v>
      </c>
      <c r="B1111" t="inlineStr">
        <is>
          <t>US Accounts</t>
        </is>
      </c>
      <c r="C1111" t="inlineStr">
        <is>
          <t>1039 - Piyush - Prajapati</t>
        </is>
      </c>
      <c r="D1111" t="inlineStr">
        <is>
          <t>Sanghavi Meet Shaileshbhai</t>
        </is>
      </c>
      <c r="E1111" t="inlineStr">
        <is>
          <t>1103</t>
        </is>
      </c>
      <c r="F1111" t="inlineStr">
        <is>
          <t>Harshit Ashvin Joshi</t>
        </is>
      </c>
      <c r="G1111" t="inlineStr">
        <is>
          <t>Convery CPA</t>
        </is>
      </c>
      <c r="H1111" t="inlineStr">
        <is>
          <t>Clymer Cremations and Funeral Home Inc</t>
        </is>
      </c>
      <c r="I1111" t="inlineStr">
        <is>
          <t>ACC-Bookkeeping Management</t>
        </is>
      </c>
      <c r="J1111" t="inlineStr">
        <is>
          <t>Review/Reconciliation/Reporting</t>
        </is>
      </c>
      <c r="K1111" t="inlineStr">
        <is>
          <t>Bi Weekly Bookkeeping</t>
        </is>
      </c>
      <c r="L1111" s="15" t="inlineStr"/>
      <c r="M1111" s="15" t="n">
        <v>0.6666666999999999</v>
      </c>
      <c r="N1111" s="15" t="n">
        <v>0</v>
      </c>
      <c r="O1111" s="15" t="n">
        <v>0.6666666999999999</v>
      </c>
      <c r="P1111" t="n">
        <v>0</v>
      </c>
      <c r="Q1111" t="n">
        <v>0</v>
      </c>
    </row>
    <row r="1112">
      <c r="A1112" s="14" t="n">
        <v>46140</v>
      </c>
      <c r="B1112" t="inlineStr">
        <is>
          <t>US Accounts</t>
        </is>
      </c>
      <c r="C1112" t="inlineStr">
        <is>
          <t>1039 - Piyush - Prajapati</t>
        </is>
      </c>
      <c r="D1112" t="inlineStr">
        <is>
          <t>Sanghavi Meet Shaileshbhai</t>
        </is>
      </c>
      <c r="E1112" t="inlineStr">
        <is>
          <t>1103</t>
        </is>
      </c>
      <c r="F1112" t="inlineStr">
        <is>
          <t>Harshit Ashvin Joshi</t>
        </is>
      </c>
      <c r="G1112" t="inlineStr">
        <is>
          <t>Convery CPA</t>
        </is>
      </c>
      <c r="H1112" t="inlineStr">
        <is>
          <t>Paradise Landscaping and Lawn Maintenance</t>
        </is>
      </c>
      <c r="I1112" t="inlineStr">
        <is>
          <t>ACC-Bookkeeping Management</t>
        </is>
      </c>
      <c r="J1112" t="inlineStr">
        <is>
          <t>Review/Reconciliation/Reporting</t>
        </is>
      </c>
      <c r="K1112" t="inlineStr">
        <is>
          <t>Weekly Bookkeeping</t>
        </is>
      </c>
      <c r="L1112" s="15" t="inlineStr"/>
      <c r="M1112" s="15" t="n">
        <v>1.25</v>
      </c>
      <c r="N1112" s="15" t="n">
        <v>0</v>
      </c>
      <c r="O1112" s="15" t="n">
        <v>1.25</v>
      </c>
      <c r="P1112" t="n">
        <v>0</v>
      </c>
      <c r="Q1112" t="n">
        <v>0</v>
      </c>
    </row>
    <row r="1113">
      <c r="A1113" s="14" t="n">
        <v>46140</v>
      </c>
      <c r="B1113" t="inlineStr">
        <is>
          <t>US Accounts</t>
        </is>
      </c>
      <c r="C1113" t="inlineStr">
        <is>
          <t>1039 - Piyush - Prajapati</t>
        </is>
      </c>
      <c r="D1113" t="inlineStr">
        <is>
          <t>Sanghavi Meet Shaileshbhai</t>
        </is>
      </c>
      <c r="E1113" t="inlineStr">
        <is>
          <t>1103</t>
        </is>
      </c>
      <c r="F1113" t="inlineStr">
        <is>
          <t>Harshit Ashvin Joshi</t>
        </is>
      </c>
      <c r="G1113" t="inlineStr">
        <is>
          <t>Convery CPA</t>
        </is>
      </c>
      <c r="H1113" t="inlineStr">
        <is>
          <t>Take Action Properties llc</t>
        </is>
      </c>
      <c r="I1113" t="inlineStr">
        <is>
          <t>ACC-Payroll Management</t>
        </is>
      </c>
      <c r="J1113" t="inlineStr">
        <is>
          <t>Processing/Posting/Reconciliation/Reporting</t>
        </is>
      </c>
      <c r="K1113" t="inlineStr">
        <is>
          <t>Bi Weekly Payroll</t>
        </is>
      </c>
      <c r="L1113" s="15" t="inlineStr"/>
      <c r="M1113" s="15" t="n">
        <v>0.25</v>
      </c>
      <c r="N1113" s="15" t="n">
        <v>0</v>
      </c>
      <c r="O1113" s="15" t="n">
        <v>0.25</v>
      </c>
      <c r="P1113" t="n">
        <v>0</v>
      </c>
      <c r="Q1113" t="n">
        <v>0</v>
      </c>
    </row>
    <row r="1114">
      <c r="A1114" s="14" t="n">
        <v>46140</v>
      </c>
      <c r="B1114" t="inlineStr">
        <is>
          <t>US Accounts</t>
        </is>
      </c>
      <c r="C1114" t="inlineStr">
        <is>
          <t>1039 - Piyush - Prajapati</t>
        </is>
      </c>
      <c r="D1114" t="inlineStr">
        <is>
          <t>Sanghavi Meet Shaileshbhai</t>
        </is>
      </c>
      <c r="E1114" t="inlineStr">
        <is>
          <t>1103</t>
        </is>
      </c>
      <c r="F1114" t="inlineStr">
        <is>
          <t>Harshit Ashvin Joshi</t>
        </is>
      </c>
      <c r="G1114" t="inlineStr">
        <is>
          <t>Convery CPA</t>
        </is>
      </c>
      <c r="H1114" t="inlineStr">
        <is>
          <t>The Tire Pitt LLC</t>
        </is>
      </c>
      <c r="I1114" t="inlineStr">
        <is>
          <t>ACC-Bookkeeping Management</t>
        </is>
      </c>
      <c r="J1114" t="inlineStr">
        <is>
          <t>Review/Reconciliation/Reporting</t>
        </is>
      </c>
      <c r="K1114" t="inlineStr">
        <is>
          <t>Weekly Bookkeeping</t>
        </is>
      </c>
      <c r="L1114" s="15" t="inlineStr"/>
      <c r="M1114" s="15" t="n">
        <v>0.5</v>
      </c>
      <c r="N1114" s="15" t="n">
        <v>0</v>
      </c>
      <c r="O1114" s="15" t="n">
        <v>0.5</v>
      </c>
      <c r="P1114" t="n">
        <v>0</v>
      </c>
      <c r="Q1114" t="n">
        <v>0</v>
      </c>
    </row>
    <row r="1115">
      <c r="A1115" s="14" t="n">
        <v>46140</v>
      </c>
      <c r="B1115" t="inlineStr">
        <is>
          <t>US Accounts</t>
        </is>
      </c>
      <c r="C1115" t="inlineStr">
        <is>
          <t>1039 - Piyush - Prajapati</t>
        </is>
      </c>
      <c r="D1115" t="inlineStr">
        <is>
          <t>Sanghavi Meet Shaileshbhai</t>
        </is>
      </c>
      <c r="E1115" t="inlineStr">
        <is>
          <t>1103</t>
        </is>
      </c>
      <c r="F1115" t="inlineStr">
        <is>
          <t>Harshit Ashvin Joshi</t>
        </is>
      </c>
      <c r="G1115" t="inlineStr">
        <is>
          <t>Convery CPA</t>
        </is>
      </c>
      <c r="H1115" t="inlineStr">
        <is>
          <t>Williams Meyers</t>
        </is>
      </c>
      <c r="I1115" t="inlineStr">
        <is>
          <t>ACC-Bookkeeping Management</t>
        </is>
      </c>
      <c r="J1115" t="inlineStr">
        <is>
          <t>Review/Reconciliation/Reporting</t>
        </is>
      </c>
      <c r="K1115" t="inlineStr">
        <is>
          <t>Weekly Bookkeeping</t>
        </is>
      </c>
      <c r="L1115" s="15" t="inlineStr"/>
      <c r="M1115" s="15" t="n">
        <v>0.33333334</v>
      </c>
      <c r="N1115" s="15" t="n">
        <v>0</v>
      </c>
      <c r="O1115" s="15" t="n">
        <v>0.33333334</v>
      </c>
      <c r="P1115" t="n">
        <v>0</v>
      </c>
      <c r="Q1115" t="n">
        <v>0</v>
      </c>
    </row>
    <row r="1116">
      <c r="A1116" s="14" t="n">
        <v>46140</v>
      </c>
      <c r="B1116" t="inlineStr">
        <is>
          <t>US Accounts</t>
        </is>
      </c>
      <c r="C1116" t="inlineStr">
        <is>
          <t>1039 - Piyush - Prajapati</t>
        </is>
      </c>
      <c r="D1116" t="inlineStr">
        <is>
          <t>Sanghavi Meet Shaileshbhai</t>
        </is>
      </c>
      <c r="E1116" t="inlineStr">
        <is>
          <t>1103</t>
        </is>
      </c>
      <c r="F1116" t="inlineStr">
        <is>
          <t>Harshit Ashvin Joshi</t>
        </is>
      </c>
      <c r="G1116" t="inlineStr">
        <is>
          <t>SPRLINE CONSULTANCY PRIVATE LIMITED</t>
        </is>
      </c>
      <c r="H1116" t="inlineStr">
        <is>
          <t>Admin</t>
        </is>
      </c>
      <c r="I1116" t="inlineStr">
        <is>
          <t>Admin</t>
        </is>
      </c>
      <c r="J1116" t="inlineStr">
        <is>
          <t>ACC - Others</t>
        </is>
      </c>
      <c r="K1116" t="inlineStr">
        <is>
          <t>Submitted time sheet. Discussion with colleagues regarding work.</t>
        </is>
      </c>
      <c r="L1116" s="15" t="inlineStr"/>
      <c r="M1116" s="15" t="n">
        <v>0</v>
      </c>
      <c r="N1116" s="15" t="n">
        <v>0.5833333000000001</v>
      </c>
      <c r="O1116" s="15" t="n">
        <v>0.5833333000000001</v>
      </c>
      <c r="P1116" t="n">
        <v>0</v>
      </c>
      <c r="Q1116" t="n">
        <v>0.5833333000000001</v>
      </c>
    </row>
    <row r="1117">
      <c r="A1117" s="14" t="n">
        <v>46140</v>
      </c>
      <c r="B1117" t="inlineStr">
        <is>
          <t>US Accounts</t>
        </is>
      </c>
      <c r="C1117" t="inlineStr">
        <is>
          <t>1039 - Piyush - Prajapati</t>
        </is>
      </c>
      <c r="D1117" t="inlineStr">
        <is>
          <t>Sanghavi Meet Shaileshbhai</t>
        </is>
      </c>
      <c r="E1117" t="inlineStr">
        <is>
          <t>1103</t>
        </is>
      </c>
      <c r="F1117" t="inlineStr">
        <is>
          <t>Harshit Ashvin Joshi</t>
        </is>
      </c>
      <c r="G1117" t="inlineStr">
        <is>
          <t>SPRLINE CONSULTANCY PRIVATE LIMITED</t>
        </is>
      </c>
      <c r="H1117" t="inlineStr">
        <is>
          <t>Admin</t>
        </is>
      </c>
      <c r="I1117" t="inlineStr">
        <is>
          <t>Admin</t>
        </is>
      </c>
      <c r="J1117" t="inlineStr">
        <is>
          <t>Training</t>
        </is>
      </c>
      <c r="K1117" t="inlineStr">
        <is>
          <t>Solved queries of Umang, Bhavdeep and Subham.</t>
        </is>
      </c>
      <c r="L1117" s="15" t="inlineStr"/>
      <c r="M1117" s="15" t="n">
        <v>0</v>
      </c>
      <c r="N1117" s="15" t="n">
        <v>0.9166666999999999</v>
      </c>
      <c r="O1117" s="15" t="n">
        <v>0.9166666999999999</v>
      </c>
      <c r="P1117" t="n">
        <v>0</v>
      </c>
      <c r="Q1117" t="n">
        <v>0.9166666999999999</v>
      </c>
    </row>
    <row r="1118">
      <c r="A1118" s="14" t="n">
        <v>46140</v>
      </c>
      <c r="B1118" t="inlineStr">
        <is>
          <t>US Accounts</t>
        </is>
      </c>
      <c r="C1118" t="inlineStr">
        <is>
          <t>1039 - Piyush - Prajapati</t>
        </is>
      </c>
      <c r="D1118" t="inlineStr">
        <is>
          <t>Sanghavi Meet Shaileshbhai</t>
        </is>
      </c>
      <c r="E1118" t="inlineStr">
        <is>
          <t>1138</t>
        </is>
      </c>
      <c r="F1118" t="inlineStr">
        <is>
          <t>Premani  Divya  Anilkumar</t>
        </is>
      </c>
      <c r="G1118" t="inlineStr">
        <is>
          <t>Clarke Public Accounting, Co.</t>
        </is>
      </c>
      <c r="H1118" t="inlineStr">
        <is>
          <t>Admin - General</t>
        </is>
      </c>
      <c r="I1118" t="inlineStr">
        <is>
          <t>Client Meetings and communication</t>
        </is>
      </c>
      <c r="J1118" t="inlineStr">
        <is>
          <t>Email and call communication</t>
        </is>
      </c>
      <c r="K1118" t="inlineStr">
        <is>
          <t>Qount/Teams</t>
        </is>
      </c>
      <c r="L1118" s="15" t="inlineStr"/>
      <c r="M1118" s="15" t="n">
        <v>0.5</v>
      </c>
      <c r="N1118" s="15" t="n">
        <v>0</v>
      </c>
      <c r="O1118" s="15" t="n">
        <v>0.5</v>
      </c>
      <c r="P1118" t="n">
        <v>0</v>
      </c>
      <c r="Q1118" t="n">
        <v>0</v>
      </c>
    </row>
    <row r="1119">
      <c r="A1119" s="14" t="n">
        <v>46140</v>
      </c>
      <c r="B1119" t="inlineStr">
        <is>
          <t>US Accounts</t>
        </is>
      </c>
      <c r="C1119" t="inlineStr">
        <is>
          <t>1039 - Piyush - Prajapati</t>
        </is>
      </c>
      <c r="D1119" t="inlineStr">
        <is>
          <t>Sanghavi Meet Shaileshbhai</t>
        </is>
      </c>
      <c r="E1119" t="inlineStr">
        <is>
          <t>1138</t>
        </is>
      </c>
      <c r="F1119" t="inlineStr">
        <is>
          <t>Premani  Divya  Anilkumar</t>
        </is>
      </c>
      <c r="G1119" t="inlineStr">
        <is>
          <t>Clarke Public Accounting, Co.</t>
        </is>
      </c>
      <c r="H1119" t="inlineStr">
        <is>
          <t>Connor Realty Corp</t>
        </is>
      </c>
      <c r="I1119" t="inlineStr">
        <is>
          <t>ACC-Bookkeeping Management</t>
        </is>
      </c>
      <c r="J1119" t="inlineStr">
        <is>
          <t>Review/Reconciliation/Reporting</t>
        </is>
      </c>
      <c r="K1119" t="inlineStr">
        <is>
          <t>reconciled banks, Review financials, checklist updated</t>
        </is>
      </c>
      <c r="L1119" s="15" t="inlineStr"/>
      <c r="M1119" s="15" t="n">
        <v>1</v>
      </c>
      <c r="N1119" s="15" t="n">
        <v>0</v>
      </c>
      <c r="O1119" s="15" t="n">
        <v>1</v>
      </c>
      <c r="P1119" t="n">
        <v>0</v>
      </c>
      <c r="Q1119" t="n">
        <v>0</v>
      </c>
    </row>
    <row r="1120">
      <c r="A1120" s="14" t="n">
        <v>46140</v>
      </c>
      <c r="B1120" t="inlineStr">
        <is>
          <t>US Accounts</t>
        </is>
      </c>
      <c r="C1120" t="inlineStr">
        <is>
          <t>1039 - Piyush - Prajapati</t>
        </is>
      </c>
      <c r="D1120" t="inlineStr">
        <is>
          <t>Sanghavi Meet Shaileshbhai</t>
        </is>
      </c>
      <c r="E1120" t="inlineStr">
        <is>
          <t>1138</t>
        </is>
      </c>
      <c r="F1120" t="inlineStr">
        <is>
          <t>Premani  Divya  Anilkumar</t>
        </is>
      </c>
      <c r="G1120" t="inlineStr">
        <is>
          <t>Clarke Public Accounting, Co.</t>
        </is>
      </c>
      <c r="H1120" t="inlineStr">
        <is>
          <t>GenaFinity LLC</t>
        </is>
      </c>
      <c r="I1120" t="inlineStr">
        <is>
          <t>ACC-Bookkeeping Management</t>
        </is>
      </c>
      <c r="J1120" t="inlineStr">
        <is>
          <t>Review/Reconciliation/Reporting</t>
        </is>
      </c>
      <c r="K1120" t="inlineStr">
        <is>
          <t>Cleared bank feed,reconciled banks, Review financials, checklist updated of Q1</t>
        </is>
      </c>
      <c r="L1120" s="15" t="inlineStr"/>
      <c r="M1120" s="15" t="n">
        <v>3</v>
      </c>
      <c r="N1120" s="15" t="n">
        <v>0</v>
      </c>
      <c r="O1120" s="15" t="n">
        <v>3</v>
      </c>
      <c r="P1120" t="n">
        <v>0</v>
      </c>
      <c r="Q1120" t="n">
        <v>0</v>
      </c>
    </row>
    <row r="1121">
      <c r="A1121" s="14" t="n">
        <v>46140</v>
      </c>
      <c r="B1121" t="inlineStr">
        <is>
          <t>US Accounts</t>
        </is>
      </c>
      <c r="C1121" t="inlineStr">
        <is>
          <t>1039 - Piyush - Prajapati</t>
        </is>
      </c>
      <c r="D1121" t="inlineStr">
        <is>
          <t>Sanghavi Meet Shaileshbhai</t>
        </is>
      </c>
      <c r="E1121" t="inlineStr">
        <is>
          <t>1138</t>
        </is>
      </c>
      <c r="F1121" t="inlineStr">
        <is>
          <t>Premani  Divya  Anilkumar</t>
        </is>
      </c>
      <c r="G1121" t="inlineStr">
        <is>
          <t>Clarke Public Accounting, Co.</t>
        </is>
      </c>
      <c r="H1121" t="inlineStr">
        <is>
          <t>Rebound Marketing</t>
        </is>
      </c>
      <c r="I1121" t="inlineStr">
        <is>
          <t>ACC-Bookkeeping Management</t>
        </is>
      </c>
      <c r="J1121" t="inlineStr">
        <is>
          <t>Review/Reconciliation/Reporting</t>
        </is>
      </c>
      <c r="K1121" t="inlineStr">
        <is>
          <t>Cleared bank feed,reconciled banks</t>
        </is>
      </c>
      <c r="L1121" s="15" t="inlineStr"/>
      <c r="M1121" s="15" t="n">
        <v>1.75</v>
      </c>
      <c r="N1121" s="15" t="n">
        <v>0</v>
      </c>
      <c r="O1121" s="15" t="n">
        <v>1.75</v>
      </c>
      <c r="P1121" t="n">
        <v>0</v>
      </c>
      <c r="Q1121" t="n">
        <v>0</v>
      </c>
    </row>
    <row r="1122">
      <c r="A1122" s="14" t="n">
        <v>46140</v>
      </c>
      <c r="B1122" t="inlineStr">
        <is>
          <t>US Accounts</t>
        </is>
      </c>
      <c r="C1122" t="inlineStr">
        <is>
          <t>1039 - Piyush - Prajapati</t>
        </is>
      </c>
      <c r="D1122" t="inlineStr">
        <is>
          <t>Sanghavi Meet Shaileshbhai</t>
        </is>
      </c>
      <c r="E1122" t="inlineStr">
        <is>
          <t>1138</t>
        </is>
      </c>
      <c r="F1122" t="inlineStr">
        <is>
          <t>Premani  Divya  Anilkumar</t>
        </is>
      </c>
      <c r="G1122" t="inlineStr">
        <is>
          <t>Clarke Public Accounting, Co.</t>
        </is>
      </c>
      <c r="H1122" t="inlineStr">
        <is>
          <t>Stella LLC</t>
        </is>
      </c>
      <c r="I1122" t="inlineStr">
        <is>
          <t>ACC-Bookkeeping Management</t>
        </is>
      </c>
      <c r="J1122" t="inlineStr">
        <is>
          <t>Review/Reconciliation/Reporting</t>
        </is>
      </c>
      <c r="K1122" t="inlineStr">
        <is>
          <t>reconciled banks, Review financials, checklist updated</t>
        </is>
      </c>
      <c r="L1122" s="15" t="inlineStr"/>
      <c r="M1122" s="15" t="n">
        <v>1.75</v>
      </c>
      <c r="N1122" s="15" t="n">
        <v>0</v>
      </c>
      <c r="O1122" s="15" t="n">
        <v>1.75</v>
      </c>
      <c r="P1122" t="n">
        <v>0</v>
      </c>
      <c r="Q1122" t="n">
        <v>0</v>
      </c>
    </row>
    <row r="1123">
      <c r="A1123" s="14" t="n">
        <v>46140</v>
      </c>
      <c r="B1123" t="inlineStr">
        <is>
          <t>US Accounts</t>
        </is>
      </c>
      <c r="C1123" t="inlineStr">
        <is>
          <t>1039 - Piyush - Prajapati</t>
        </is>
      </c>
      <c r="D1123" t="inlineStr">
        <is>
          <t>Sanghavi Meet Shaileshbhai</t>
        </is>
      </c>
      <c r="E1123" t="inlineStr">
        <is>
          <t>1141</t>
        </is>
      </c>
      <c r="F1123" t="inlineStr">
        <is>
          <t>Sureliya Bhavdeep</t>
        </is>
      </c>
      <c r="G1123" t="inlineStr">
        <is>
          <t>The Tax Planning Pros</t>
        </is>
      </c>
      <c r="H1123" t="inlineStr">
        <is>
          <t>Aamped Inc</t>
        </is>
      </c>
      <c r="I1123" t="inlineStr">
        <is>
          <t>ACC-Bookkeeping Management</t>
        </is>
      </c>
      <c r="J1123" t="inlineStr">
        <is>
          <t>Review/Reconciliation/Reporting</t>
        </is>
      </c>
      <c r="K1123" t="inlineStr">
        <is>
          <t>January to March 2026: Download documents from Karbon, update document checklist, prepared CSV for bank &amp; credit cards, upload in QB, clear bank feed, reconciliation, prepared missing document checklist &amp; upload in Karbon</t>
        </is>
      </c>
      <c r="L1123" s="15" t="inlineStr"/>
      <c r="M1123" s="15" t="n">
        <v>4.5</v>
      </c>
      <c r="N1123" s="15" t="n">
        <v>0</v>
      </c>
      <c r="O1123" s="15" t="n">
        <v>4.5</v>
      </c>
      <c r="P1123" t="n">
        <v>0</v>
      </c>
      <c r="Q1123" t="n">
        <v>0</v>
      </c>
    </row>
    <row r="1124">
      <c r="A1124" s="14" t="n">
        <v>46140</v>
      </c>
      <c r="B1124" t="inlineStr">
        <is>
          <t>US Accounts</t>
        </is>
      </c>
      <c r="C1124" t="inlineStr">
        <is>
          <t>1039 - Piyush - Prajapati</t>
        </is>
      </c>
      <c r="D1124" t="inlineStr">
        <is>
          <t>Sanghavi Meet Shaileshbhai</t>
        </is>
      </c>
      <c r="E1124" t="inlineStr">
        <is>
          <t>1141</t>
        </is>
      </c>
      <c r="F1124" t="inlineStr">
        <is>
          <t>Sureliya Bhavdeep</t>
        </is>
      </c>
      <c r="G1124" t="inlineStr">
        <is>
          <t>The Tax Planning Pros</t>
        </is>
      </c>
      <c r="H1124" t="inlineStr">
        <is>
          <t>Admin - General</t>
        </is>
      </c>
      <c r="I1124" t="inlineStr">
        <is>
          <t>ACC-Bookkeeping Management</t>
        </is>
      </c>
      <c r="J1124" t="inlineStr">
        <is>
          <t>Review/Reconciliation/Reporting</t>
        </is>
      </c>
      <c r="K1124" t="inlineStr">
        <is>
          <t>Checking and responding mails</t>
        </is>
      </c>
      <c r="L1124" s="15" t="inlineStr"/>
      <c r="M1124" s="15" t="n">
        <v>0.25</v>
      </c>
      <c r="N1124" s="15" t="n">
        <v>0</v>
      </c>
      <c r="O1124" s="15" t="n">
        <v>0.25</v>
      </c>
      <c r="P1124" t="n">
        <v>0</v>
      </c>
      <c r="Q1124" t="n">
        <v>0</v>
      </c>
    </row>
    <row r="1125">
      <c r="A1125" s="14" t="n">
        <v>46140</v>
      </c>
      <c r="B1125" t="inlineStr">
        <is>
          <t>US Accounts</t>
        </is>
      </c>
      <c r="C1125" t="inlineStr">
        <is>
          <t>1039 - Piyush - Prajapati</t>
        </is>
      </c>
      <c r="D1125" t="inlineStr">
        <is>
          <t>Sanghavi Meet Shaileshbhai</t>
        </is>
      </c>
      <c r="E1125" t="inlineStr">
        <is>
          <t>1141</t>
        </is>
      </c>
      <c r="F1125" t="inlineStr">
        <is>
          <t>Sureliya Bhavdeep</t>
        </is>
      </c>
      <c r="G1125" t="inlineStr">
        <is>
          <t>The Tax Planning Pros</t>
        </is>
      </c>
      <c r="H1125" t="inlineStr">
        <is>
          <t>Mcalisters Homes LLC</t>
        </is>
      </c>
      <c r="I1125" t="inlineStr">
        <is>
          <t>ACC-Bookkeeping Management</t>
        </is>
      </c>
      <c r="J1125" t="inlineStr">
        <is>
          <t>Review/Reconciliation/Reporting</t>
        </is>
      </c>
      <c r="K1125" t="inlineStr">
        <is>
          <t>February &amp; March 2026: Download documents from Karbon, update document checklist, Prepared CSV for bank &amp; CC, upload in QB, clear bank feed, reconciliation,</t>
        </is>
      </c>
      <c r="L1125" s="15" t="inlineStr"/>
      <c r="M1125" s="15" t="n">
        <v>3.25</v>
      </c>
      <c r="N1125" s="15" t="n">
        <v>0</v>
      </c>
      <c r="O1125" s="15" t="n">
        <v>3.25</v>
      </c>
      <c r="P1125" t="n">
        <v>0</v>
      </c>
      <c r="Q1125" t="n">
        <v>0</v>
      </c>
    </row>
    <row r="1126">
      <c r="A1126" s="14" t="n">
        <v>46140</v>
      </c>
      <c r="B1126" t="inlineStr">
        <is>
          <t>US Accounts</t>
        </is>
      </c>
      <c r="C1126" t="inlineStr">
        <is>
          <t>1039 - Piyush - Prajapati</t>
        </is>
      </c>
      <c r="D1126" t="inlineStr">
        <is>
          <t>Sanghavi Meet Shaileshbhai</t>
        </is>
      </c>
      <c r="E1126" t="inlineStr">
        <is>
          <t>1218</t>
        </is>
      </c>
      <c r="F1126" t="inlineStr">
        <is>
          <t>Panchal Aanal</t>
        </is>
      </c>
      <c r="G1126" t="inlineStr">
        <is>
          <t>The Tax Planning Pros</t>
        </is>
      </c>
      <c r="H1126" t="inlineStr">
        <is>
          <t>Admin - General</t>
        </is>
      </c>
      <c r="I1126" t="inlineStr">
        <is>
          <t>Internal Meetings and communication</t>
        </is>
      </c>
      <c r="J1126" t="inlineStr">
        <is>
          <t>Email and call communication</t>
        </is>
      </c>
      <c r="K1126" t="inlineStr">
        <is>
          <t>Checking the task and communicate with team for task</t>
        </is>
      </c>
      <c r="L1126" s="15" t="inlineStr"/>
      <c r="M1126" s="15" t="n">
        <v>0</v>
      </c>
      <c r="N1126" s="15" t="n">
        <v>0.25</v>
      </c>
      <c r="O1126" s="15" t="n">
        <v>0.25</v>
      </c>
      <c r="P1126" t="n">
        <v>0</v>
      </c>
      <c r="Q1126" t="n">
        <v>0.25</v>
      </c>
    </row>
    <row r="1127">
      <c r="A1127" s="14" t="n">
        <v>46140</v>
      </c>
      <c r="B1127" t="inlineStr">
        <is>
          <t>US Accounts</t>
        </is>
      </c>
      <c r="C1127" t="inlineStr">
        <is>
          <t>1039 - Piyush - Prajapati</t>
        </is>
      </c>
      <c r="D1127" t="inlineStr">
        <is>
          <t>Sanghavi Meet Shaileshbhai</t>
        </is>
      </c>
      <c r="E1127" t="inlineStr">
        <is>
          <t>1218</t>
        </is>
      </c>
      <c r="F1127" t="inlineStr">
        <is>
          <t>Panchal Aanal</t>
        </is>
      </c>
      <c r="G1127" t="inlineStr">
        <is>
          <t>The Tax Planning Pros</t>
        </is>
      </c>
      <c r="H1127" t="inlineStr">
        <is>
          <t>Clays Clippers Inc</t>
        </is>
      </c>
      <c r="I1127" t="inlineStr">
        <is>
          <t>ACC-Bookkeeping Management</t>
        </is>
      </c>
      <c r="J1127" t="inlineStr">
        <is>
          <t>Review/Reconciliation/Reporting</t>
        </is>
      </c>
      <c r="K1127" t="inlineStr">
        <is>
          <t>Clear feeds and reconcile the books for available documents and prepare missing documents list</t>
        </is>
      </c>
      <c r="L1127" s="15" t="inlineStr"/>
      <c r="M1127" s="15" t="n">
        <v>1.5</v>
      </c>
      <c r="N1127" s="15" t="n">
        <v>0</v>
      </c>
      <c r="O1127" s="15" t="n">
        <v>1.5</v>
      </c>
      <c r="P1127" t="n">
        <v>0</v>
      </c>
      <c r="Q1127" t="n">
        <v>0</v>
      </c>
    </row>
    <row r="1128">
      <c r="A1128" s="14" t="n">
        <v>46140</v>
      </c>
      <c r="B1128" t="inlineStr">
        <is>
          <t>US Accounts</t>
        </is>
      </c>
      <c r="C1128" t="inlineStr">
        <is>
          <t>1039 - Piyush - Prajapati</t>
        </is>
      </c>
      <c r="D1128" t="inlineStr">
        <is>
          <t>Sanghavi Meet Shaileshbhai</t>
        </is>
      </c>
      <c r="E1128" t="inlineStr">
        <is>
          <t>1218</t>
        </is>
      </c>
      <c r="F1128" t="inlineStr">
        <is>
          <t>Panchal Aanal</t>
        </is>
      </c>
      <c r="G1128" t="inlineStr">
        <is>
          <t>The Tax Planning Pros</t>
        </is>
      </c>
      <c r="H1128" t="inlineStr">
        <is>
          <t>Jakub Skowronski, DMD, PA</t>
        </is>
      </c>
      <c r="I1128" t="inlineStr">
        <is>
          <t>ACC-Bookkeeping Management</t>
        </is>
      </c>
      <c r="J1128" t="inlineStr">
        <is>
          <t>Review/Reconciliation/Reporting</t>
        </is>
      </c>
      <c r="K1128" t="inlineStr">
        <is>
          <t>Clear CC feeds and reconcile the books</t>
        </is>
      </c>
      <c r="L1128" s="15" t="inlineStr"/>
      <c r="M1128" s="15" t="n">
        <v>0.75</v>
      </c>
      <c r="N1128" s="15" t="n">
        <v>0</v>
      </c>
      <c r="O1128" s="15" t="n">
        <v>0.75</v>
      </c>
      <c r="P1128" t="n">
        <v>0</v>
      </c>
      <c r="Q1128" t="n">
        <v>0</v>
      </c>
    </row>
    <row r="1129">
      <c r="A1129" s="14" t="n">
        <v>46140</v>
      </c>
      <c r="B1129" t="inlineStr">
        <is>
          <t>US Accounts</t>
        </is>
      </c>
      <c r="C1129" t="inlineStr">
        <is>
          <t>1039 - Piyush - Prajapati</t>
        </is>
      </c>
      <c r="D1129" t="inlineStr">
        <is>
          <t>Sanghavi Meet Shaileshbhai</t>
        </is>
      </c>
      <c r="E1129" t="inlineStr">
        <is>
          <t>1218</t>
        </is>
      </c>
      <c r="F1129" t="inlineStr">
        <is>
          <t>Panchal Aanal</t>
        </is>
      </c>
      <c r="G1129" t="inlineStr">
        <is>
          <t>The Tax Planning Pros</t>
        </is>
      </c>
      <c r="H1129" t="inlineStr">
        <is>
          <t>Sonny Days Dent Repair</t>
        </is>
      </c>
      <c r="I1129" t="inlineStr">
        <is>
          <t>ACC-Bookkeeping Management</t>
        </is>
      </c>
      <c r="J1129" t="inlineStr">
        <is>
          <t>Review/Reconciliation/Reporting</t>
        </is>
      </c>
      <c r="K1129" t="inlineStr">
        <is>
          <t>Clear feeds, reconcile the books, review and prepare open points for Q1 2026</t>
        </is>
      </c>
      <c r="L1129" s="15" t="inlineStr"/>
      <c r="M1129" s="15" t="n">
        <v>4.6666665</v>
      </c>
      <c r="N1129" s="15" t="n">
        <v>0</v>
      </c>
      <c r="O1129" s="15" t="n">
        <v>4.6666665</v>
      </c>
      <c r="P1129" t="n">
        <v>0</v>
      </c>
      <c r="Q1129" t="n">
        <v>0</v>
      </c>
    </row>
    <row r="1130">
      <c r="A1130" s="14" t="n">
        <v>46140</v>
      </c>
      <c r="B1130" t="inlineStr">
        <is>
          <t>US Accounts</t>
        </is>
      </c>
      <c r="C1130" t="inlineStr">
        <is>
          <t>1039 - Piyush - Prajapati</t>
        </is>
      </c>
      <c r="D1130" t="inlineStr">
        <is>
          <t>Sanghavi Meet Shaileshbhai</t>
        </is>
      </c>
      <c r="E1130" t="inlineStr">
        <is>
          <t>1218</t>
        </is>
      </c>
      <c r="F1130" t="inlineStr">
        <is>
          <t>Panchal Aanal</t>
        </is>
      </c>
      <c r="G1130" t="inlineStr">
        <is>
          <t>The Tax Planning Pros</t>
        </is>
      </c>
      <c r="H1130" t="inlineStr">
        <is>
          <t>Westnog Properties LLC</t>
        </is>
      </c>
      <c r="I1130" t="inlineStr">
        <is>
          <t>ACC-Bookkeeping Management</t>
        </is>
      </c>
      <c r="J1130" t="inlineStr">
        <is>
          <t>Review/Reconciliation/Reporting</t>
        </is>
      </c>
      <c r="K1130" t="inlineStr">
        <is>
          <t>Review</t>
        </is>
      </c>
      <c r="L1130" s="15" t="inlineStr"/>
      <c r="M1130" s="15" t="n">
        <v>0.8333333000000001</v>
      </c>
      <c r="N1130" s="15" t="n">
        <v>0</v>
      </c>
      <c r="O1130" s="15" t="n">
        <v>0.8333333000000001</v>
      </c>
      <c r="P1130" t="n">
        <v>0</v>
      </c>
      <c r="Q1130" t="n">
        <v>0</v>
      </c>
    </row>
    <row r="1131">
      <c r="A1131" s="14" t="n">
        <v>46140</v>
      </c>
      <c r="B1131" t="inlineStr">
        <is>
          <t>US Accounts</t>
        </is>
      </c>
      <c r="C1131" t="inlineStr">
        <is>
          <t>1039 - Piyush - Prajapati</t>
        </is>
      </c>
      <c r="D1131" t="inlineStr">
        <is>
          <t>Sanghavi Meet Shaileshbhai</t>
        </is>
      </c>
      <c r="E1131" t="inlineStr">
        <is>
          <t>1237</t>
        </is>
      </c>
      <c r="F1131" t="inlineStr">
        <is>
          <t>Chawla Aman</t>
        </is>
      </c>
      <c r="G1131" t="inlineStr">
        <is>
          <t>Clarke Public Accounting, Co.</t>
        </is>
      </c>
      <c r="H1131" t="inlineStr">
        <is>
          <t>Admin - General</t>
        </is>
      </c>
      <c r="I1131" t="inlineStr">
        <is>
          <t>Client Meetings and communication</t>
        </is>
      </c>
      <c r="J1131" t="inlineStr">
        <is>
          <t>Email and call communication</t>
        </is>
      </c>
      <c r="K1131" t="inlineStr">
        <is>
          <t>Time entry, mail &amp; teams check, Quont Task updates, Tracker sheet update</t>
        </is>
      </c>
      <c r="L1131" s="15" t="inlineStr"/>
      <c r="M1131" s="15" t="n">
        <v>0.76666665</v>
      </c>
      <c r="N1131" s="15" t="n">
        <v>0</v>
      </c>
      <c r="O1131" s="15" t="n">
        <v>0.76666665</v>
      </c>
      <c r="P1131" t="n">
        <v>0</v>
      </c>
      <c r="Q1131" t="n">
        <v>0</v>
      </c>
    </row>
    <row r="1132">
      <c r="A1132" s="14" t="n">
        <v>46140</v>
      </c>
      <c r="B1132" t="inlineStr">
        <is>
          <t>US Accounts</t>
        </is>
      </c>
      <c r="C1132" t="inlineStr">
        <is>
          <t>1039 - Piyush - Prajapati</t>
        </is>
      </c>
      <c r="D1132" t="inlineStr">
        <is>
          <t>Sanghavi Meet Shaileshbhai</t>
        </is>
      </c>
      <c r="E1132" t="inlineStr">
        <is>
          <t>1237</t>
        </is>
      </c>
      <c r="F1132" t="inlineStr">
        <is>
          <t>Chawla Aman</t>
        </is>
      </c>
      <c r="G1132" t="inlineStr">
        <is>
          <t>Clarke Public Accounting, Co.</t>
        </is>
      </c>
      <c r="H1132" t="inlineStr">
        <is>
          <t>Admin - General</t>
        </is>
      </c>
      <c r="I1132" t="inlineStr">
        <is>
          <t>Client Meetings and communication</t>
        </is>
      </c>
      <c r="J1132" t="inlineStr">
        <is>
          <t>Email and call communication</t>
        </is>
      </c>
      <c r="K1132" t="inlineStr">
        <is>
          <t>qount time entry</t>
        </is>
      </c>
      <c r="L1132" s="15" t="inlineStr"/>
      <c r="M1132" s="15" t="n">
        <v>2.0166667</v>
      </c>
      <c r="N1132" s="15" t="n">
        <v>0</v>
      </c>
      <c r="O1132" s="15" t="n">
        <v>2.0166667</v>
      </c>
      <c r="P1132" t="n">
        <v>0</v>
      </c>
      <c r="Q1132" t="n">
        <v>0</v>
      </c>
    </row>
    <row r="1133">
      <c r="A1133" s="14" t="n">
        <v>46140</v>
      </c>
      <c r="B1133" t="inlineStr">
        <is>
          <t>US Accounts</t>
        </is>
      </c>
      <c r="C1133" t="inlineStr">
        <is>
          <t>1039 - Piyush - Prajapati</t>
        </is>
      </c>
      <c r="D1133" t="inlineStr">
        <is>
          <t>Sanghavi Meet Shaileshbhai</t>
        </is>
      </c>
      <c r="E1133" t="inlineStr">
        <is>
          <t>1237</t>
        </is>
      </c>
      <c r="F1133" t="inlineStr">
        <is>
          <t>Chawla Aman</t>
        </is>
      </c>
      <c r="G1133" t="inlineStr">
        <is>
          <t>Clarke Public Accounting, Co.</t>
        </is>
      </c>
      <c r="H1133" t="inlineStr">
        <is>
          <t>Grace Advanced Technologies</t>
        </is>
      </c>
      <c r="I1133" t="inlineStr">
        <is>
          <t>ACC-Bookkeeping Management</t>
        </is>
      </c>
      <c r="J1133" t="inlineStr">
        <is>
          <t>Review/Reconciliation/Reporting</t>
        </is>
      </c>
      <c r="K1133" t="inlineStr">
        <is>
          <t>Jan 25 to Mar 26</t>
        </is>
      </c>
      <c r="L1133" s="15" t="inlineStr"/>
      <c r="M1133" s="15" t="n">
        <v>3.7666667</v>
      </c>
      <c r="N1133" s="15" t="n">
        <v>0</v>
      </c>
      <c r="O1133" s="15" t="n">
        <v>3.7666667</v>
      </c>
      <c r="P1133" t="n">
        <v>0</v>
      </c>
      <c r="Q1133" t="n">
        <v>0</v>
      </c>
    </row>
    <row r="1134">
      <c r="A1134" s="14" t="n">
        <v>46140</v>
      </c>
      <c r="B1134" t="inlineStr">
        <is>
          <t>US Accounts</t>
        </is>
      </c>
      <c r="C1134" t="inlineStr">
        <is>
          <t>1039 - Piyush - Prajapati</t>
        </is>
      </c>
      <c r="D1134" t="inlineStr">
        <is>
          <t>Sanghavi Meet Shaileshbhai</t>
        </is>
      </c>
      <c r="E1134" t="inlineStr">
        <is>
          <t>1237</t>
        </is>
      </c>
      <c r="F1134" t="inlineStr">
        <is>
          <t>Chawla Aman</t>
        </is>
      </c>
      <c r="G1134" t="inlineStr">
        <is>
          <t>Clarke Public Accounting, Co.</t>
        </is>
      </c>
      <c r="H1134" t="inlineStr">
        <is>
          <t>Osorio Metals Supply Inc</t>
        </is>
      </c>
      <c r="I1134" t="inlineStr">
        <is>
          <t>ACC-Bookkeeping Management</t>
        </is>
      </c>
      <c r="J1134" t="inlineStr">
        <is>
          <t>Review/Reconciliation/Reporting</t>
        </is>
      </c>
      <c r="K1134" t="inlineStr">
        <is>
          <t>Apr'26</t>
        </is>
      </c>
      <c r="L1134" s="15" t="inlineStr"/>
      <c r="M1134" s="15" t="n">
        <v>1.4833333</v>
      </c>
      <c r="N1134" s="15" t="n">
        <v>0</v>
      </c>
      <c r="O1134" s="15" t="n">
        <v>1.4833333</v>
      </c>
      <c r="P1134" t="n">
        <v>0</v>
      </c>
      <c r="Q1134" t="n">
        <v>0</v>
      </c>
    </row>
    <row r="1135">
      <c r="A1135" s="14" t="n">
        <v>46140</v>
      </c>
      <c r="B1135" t="inlineStr">
        <is>
          <t>US Accounts</t>
        </is>
      </c>
      <c r="C1135" t="inlineStr">
        <is>
          <t>1039 - Piyush - Prajapati</t>
        </is>
      </c>
      <c r="D1135" t="inlineStr">
        <is>
          <t>Sanghavi Meet Shaileshbhai</t>
        </is>
      </c>
      <c r="E1135" t="inlineStr">
        <is>
          <t>1310</t>
        </is>
      </c>
      <c r="F1135" t="inlineStr">
        <is>
          <t>Bagaria Umang</t>
        </is>
      </c>
      <c r="G1135" t="inlineStr">
        <is>
          <t>Hilltop Research</t>
        </is>
      </c>
      <c r="H1135" t="inlineStr">
        <is>
          <t>HILLTOP - FL</t>
        </is>
      </c>
      <c r="I1135" t="inlineStr">
        <is>
          <t>ACC-Accounts Payable/Receivable Management</t>
        </is>
      </c>
      <c r="J1135" t="inlineStr">
        <is>
          <t>Processing/Posting/Reconciliation/Reporting</t>
        </is>
      </c>
      <c r="K1135" t="inlineStr">
        <is>
          <t>Recorded bills.</t>
        </is>
      </c>
      <c r="L1135" s="15" t="inlineStr"/>
      <c r="M1135" s="15" t="n">
        <v>0.9166666999999999</v>
      </c>
      <c r="N1135" s="15" t="n">
        <v>0</v>
      </c>
      <c r="O1135" s="15" t="n">
        <v>0.9166666999999999</v>
      </c>
      <c r="P1135" t="n">
        <v>0</v>
      </c>
      <c r="Q1135" t="n">
        <v>0</v>
      </c>
    </row>
    <row r="1136">
      <c r="A1136" s="14" t="n">
        <v>46140</v>
      </c>
      <c r="B1136" t="inlineStr">
        <is>
          <t>US Accounts</t>
        </is>
      </c>
      <c r="C1136" t="inlineStr">
        <is>
          <t>1039 - Piyush - Prajapati</t>
        </is>
      </c>
      <c r="D1136" t="inlineStr">
        <is>
          <t>Sanghavi Meet Shaileshbhai</t>
        </is>
      </c>
      <c r="E1136" t="inlineStr">
        <is>
          <t>1310</t>
        </is>
      </c>
      <c r="F1136" t="inlineStr">
        <is>
          <t>Bagaria Umang</t>
        </is>
      </c>
      <c r="G1136" t="inlineStr">
        <is>
          <t>Hilltop Research</t>
        </is>
      </c>
      <c r="H1136" t="inlineStr">
        <is>
          <t>HILLTOP - FL</t>
        </is>
      </c>
      <c r="I1136" t="inlineStr">
        <is>
          <t>ACC-Accounts Payable/Receivable Management</t>
        </is>
      </c>
      <c r="J1136" t="inlineStr">
        <is>
          <t>Processing/Posting/Reconciliation/Reporting</t>
        </is>
      </c>
      <c r="K1136" t="inlineStr">
        <is>
          <t>Recorded invoice.</t>
        </is>
      </c>
      <c r="L1136" s="15" t="inlineStr"/>
      <c r="M1136" s="15" t="n">
        <v>0.9166666999999999</v>
      </c>
      <c r="N1136" s="15" t="n">
        <v>0</v>
      </c>
      <c r="O1136" s="15" t="n">
        <v>0.9166666999999999</v>
      </c>
      <c r="P1136" t="n">
        <v>0</v>
      </c>
      <c r="Q1136" t="n">
        <v>0</v>
      </c>
    </row>
    <row r="1137">
      <c r="A1137" s="14" t="n">
        <v>46140</v>
      </c>
      <c r="B1137" t="inlineStr">
        <is>
          <t>US Accounts</t>
        </is>
      </c>
      <c r="C1137" t="inlineStr">
        <is>
          <t>1039 - Piyush - Prajapati</t>
        </is>
      </c>
      <c r="D1137" t="inlineStr">
        <is>
          <t>Sanghavi Meet Shaileshbhai</t>
        </is>
      </c>
      <c r="E1137" t="inlineStr">
        <is>
          <t>1310</t>
        </is>
      </c>
      <c r="F1137" t="inlineStr">
        <is>
          <t>Bagaria Umang</t>
        </is>
      </c>
      <c r="G1137" t="inlineStr">
        <is>
          <t>Hilltop Research</t>
        </is>
      </c>
      <c r="H1137" t="inlineStr">
        <is>
          <t>HILLTOP - FL</t>
        </is>
      </c>
      <c r="I1137" t="inlineStr">
        <is>
          <t>ACC-Bookkeeping Management</t>
        </is>
      </c>
      <c r="J1137" t="inlineStr">
        <is>
          <t>Email and call communication</t>
        </is>
      </c>
      <c r="K1137" t="inlineStr">
        <is>
          <t>Checked e-mails and messages.</t>
        </is>
      </c>
      <c r="L1137" s="15" t="inlineStr"/>
      <c r="M1137" s="15" t="n">
        <v>1.0833334</v>
      </c>
      <c r="N1137" s="15" t="n">
        <v>0</v>
      </c>
      <c r="O1137" s="15" t="n">
        <v>1.0833334</v>
      </c>
      <c r="P1137" t="n">
        <v>0</v>
      </c>
      <c r="Q1137" t="n">
        <v>0</v>
      </c>
    </row>
    <row r="1138">
      <c r="A1138" s="14" t="n">
        <v>46140</v>
      </c>
      <c r="B1138" t="inlineStr">
        <is>
          <t>US Accounts</t>
        </is>
      </c>
      <c r="C1138" t="inlineStr">
        <is>
          <t>1039 - Piyush - Prajapati</t>
        </is>
      </c>
      <c r="D1138" t="inlineStr">
        <is>
          <t>Sanghavi Meet Shaileshbhai</t>
        </is>
      </c>
      <c r="E1138" t="inlineStr">
        <is>
          <t>1310</t>
        </is>
      </c>
      <c r="F1138" t="inlineStr">
        <is>
          <t>Bagaria Umang</t>
        </is>
      </c>
      <c r="G1138" t="inlineStr">
        <is>
          <t>Hilltop Research</t>
        </is>
      </c>
      <c r="H1138" t="inlineStr">
        <is>
          <t>HILLTOP - FL</t>
        </is>
      </c>
      <c r="I1138" t="inlineStr">
        <is>
          <t>ACC-Bookkeeping Management</t>
        </is>
      </c>
      <c r="J1138" t="inlineStr">
        <is>
          <t>Processing/Posting/Reconciliation/Reporting</t>
        </is>
      </c>
      <c r="K1138" t="inlineStr">
        <is>
          <t>Downloaded documents.</t>
        </is>
      </c>
      <c r="L1138" s="15" t="inlineStr"/>
      <c r="M1138" s="15" t="n">
        <v>0.5833333000000001</v>
      </c>
      <c r="N1138" s="15" t="n">
        <v>0</v>
      </c>
      <c r="O1138" s="15" t="n">
        <v>0.5833333000000001</v>
      </c>
      <c r="P1138" t="n">
        <v>0</v>
      </c>
      <c r="Q1138" t="n">
        <v>0</v>
      </c>
    </row>
    <row r="1139">
      <c r="A1139" s="14" t="n">
        <v>46140</v>
      </c>
      <c r="B1139" t="inlineStr">
        <is>
          <t>US Accounts</t>
        </is>
      </c>
      <c r="C1139" t="inlineStr">
        <is>
          <t>1039 - Piyush - Prajapati</t>
        </is>
      </c>
      <c r="D1139" t="inlineStr">
        <is>
          <t>Sanghavi Meet Shaileshbhai</t>
        </is>
      </c>
      <c r="E1139" t="inlineStr">
        <is>
          <t>1310</t>
        </is>
      </c>
      <c r="F1139" t="inlineStr">
        <is>
          <t>Bagaria Umang</t>
        </is>
      </c>
      <c r="G1139" t="inlineStr">
        <is>
          <t>Hilltop Research</t>
        </is>
      </c>
      <c r="H1139" t="inlineStr">
        <is>
          <t>HILLTOP - FL</t>
        </is>
      </c>
      <c r="I1139" t="inlineStr">
        <is>
          <t>ACC-Bookkeeping Management</t>
        </is>
      </c>
      <c r="J1139" t="inlineStr">
        <is>
          <t>Processing/Posting/Reconciliation/Reporting</t>
        </is>
      </c>
      <c r="K1139" t="inlineStr">
        <is>
          <t>Recorded payments and deposits.</t>
        </is>
      </c>
      <c r="L1139" s="15" t="inlineStr"/>
      <c r="M1139" s="15" t="n">
        <v>0.41666666</v>
      </c>
      <c r="N1139" s="15" t="n">
        <v>0</v>
      </c>
      <c r="O1139" s="15" t="n">
        <v>0.41666666</v>
      </c>
      <c r="P1139" t="n">
        <v>0</v>
      </c>
      <c r="Q1139" t="n">
        <v>0</v>
      </c>
    </row>
    <row r="1140">
      <c r="A1140" s="14" t="n">
        <v>46140</v>
      </c>
      <c r="B1140" t="inlineStr">
        <is>
          <t>US Accounts</t>
        </is>
      </c>
      <c r="C1140" t="inlineStr">
        <is>
          <t>1039 - Piyush - Prajapati</t>
        </is>
      </c>
      <c r="D1140" t="inlineStr">
        <is>
          <t>Sanghavi Meet Shaileshbhai</t>
        </is>
      </c>
      <c r="E1140" t="inlineStr">
        <is>
          <t>1310</t>
        </is>
      </c>
      <c r="F1140" t="inlineStr">
        <is>
          <t>Bagaria Umang</t>
        </is>
      </c>
      <c r="G1140" t="inlineStr">
        <is>
          <t>Hilltop Research</t>
        </is>
      </c>
      <c r="H1140" t="inlineStr">
        <is>
          <t>HILLTOP - ON</t>
        </is>
      </c>
      <c r="I1140" t="inlineStr">
        <is>
          <t>ACC-Accounts Payable/Receivable Management</t>
        </is>
      </c>
      <c r="J1140" t="inlineStr">
        <is>
          <t>Processing/Posting/Reconciliation/Reporting</t>
        </is>
      </c>
      <c r="K1140" t="inlineStr">
        <is>
          <t>Recorded bills</t>
        </is>
      </c>
      <c r="L1140" s="15" t="inlineStr"/>
      <c r="M1140" s="15" t="n">
        <v>0.5833333000000001</v>
      </c>
      <c r="N1140" s="15" t="n">
        <v>0</v>
      </c>
      <c r="O1140" s="15" t="n">
        <v>0.5833333000000001</v>
      </c>
      <c r="P1140" t="n">
        <v>0</v>
      </c>
      <c r="Q1140" t="n">
        <v>0</v>
      </c>
    </row>
    <row r="1141">
      <c r="A1141" s="14" t="n">
        <v>46140</v>
      </c>
      <c r="B1141" t="inlineStr">
        <is>
          <t>US Accounts</t>
        </is>
      </c>
      <c r="C1141" t="inlineStr">
        <is>
          <t>1039 - Piyush - Prajapati</t>
        </is>
      </c>
      <c r="D1141" t="inlineStr">
        <is>
          <t>Sanghavi Meet Shaileshbhai</t>
        </is>
      </c>
      <c r="E1141" t="inlineStr">
        <is>
          <t>1310</t>
        </is>
      </c>
      <c r="F1141" t="inlineStr">
        <is>
          <t>Bagaria Umang</t>
        </is>
      </c>
      <c r="G1141" t="inlineStr">
        <is>
          <t>Hilltop Research</t>
        </is>
      </c>
      <c r="H1141" t="inlineStr">
        <is>
          <t>HILLTOP - ON</t>
        </is>
      </c>
      <c r="I1141" t="inlineStr">
        <is>
          <t>ACC-Accounts Payable/Receivable Management</t>
        </is>
      </c>
      <c r="J1141" t="inlineStr">
        <is>
          <t>Processing/Posting/Reconciliation/Reporting</t>
        </is>
      </c>
      <c r="K1141" t="inlineStr">
        <is>
          <t>Recorded invoice</t>
        </is>
      </c>
      <c r="L1141" s="15" t="inlineStr"/>
      <c r="M1141" s="15" t="n">
        <v>1.0833334</v>
      </c>
      <c r="N1141" s="15" t="n">
        <v>0</v>
      </c>
      <c r="O1141" s="15" t="n">
        <v>1.0833334</v>
      </c>
      <c r="P1141" t="n">
        <v>0</v>
      </c>
      <c r="Q1141" t="n">
        <v>0</v>
      </c>
    </row>
    <row r="1142">
      <c r="A1142" s="14" t="n">
        <v>46140</v>
      </c>
      <c r="B1142" t="inlineStr">
        <is>
          <t>US Accounts</t>
        </is>
      </c>
      <c r="C1142" t="inlineStr">
        <is>
          <t>1039 - Piyush - Prajapati</t>
        </is>
      </c>
      <c r="D1142" t="inlineStr">
        <is>
          <t>Sanghavi Meet Shaileshbhai</t>
        </is>
      </c>
      <c r="E1142" t="inlineStr">
        <is>
          <t>1310</t>
        </is>
      </c>
      <c r="F1142" t="inlineStr">
        <is>
          <t>Bagaria Umang</t>
        </is>
      </c>
      <c r="G1142" t="inlineStr">
        <is>
          <t>Hilltop Research</t>
        </is>
      </c>
      <c r="H1142" t="inlineStr">
        <is>
          <t>HILLTOP - ON</t>
        </is>
      </c>
      <c r="I1142" t="inlineStr">
        <is>
          <t>ACC-Bookkeeping Management</t>
        </is>
      </c>
      <c r="J1142" t="inlineStr">
        <is>
          <t>Email and call communication</t>
        </is>
      </c>
      <c r="K1142" t="inlineStr">
        <is>
          <t>Checked e-mails and messages.</t>
        </is>
      </c>
      <c r="L1142" s="15" t="inlineStr"/>
      <c r="M1142" s="15" t="n">
        <v>1.0833334</v>
      </c>
      <c r="N1142" s="15" t="n">
        <v>0</v>
      </c>
      <c r="O1142" s="15" t="n">
        <v>1.0833334</v>
      </c>
      <c r="P1142" t="n">
        <v>0</v>
      </c>
      <c r="Q1142" t="n">
        <v>0</v>
      </c>
    </row>
    <row r="1143">
      <c r="A1143" s="14" t="n">
        <v>46140</v>
      </c>
      <c r="B1143" t="inlineStr">
        <is>
          <t>US Accounts</t>
        </is>
      </c>
      <c r="C1143" t="inlineStr">
        <is>
          <t>1039 - Piyush - Prajapati</t>
        </is>
      </c>
      <c r="D1143" t="inlineStr">
        <is>
          <t>Sanghavi Meet Shaileshbhai</t>
        </is>
      </c>
      <c r="E1143" t="inlineStr">
        <is>
          <t>1310</t>
        </is>
      </c>
      <c r="F1143" t="inlineStr">
        <is>
          <t>Bagaria Umang</t>
        </is>
      </c>
      <c r="G1143" t="inlineStr">
        <is>
          <t>Hilltop Research</t>
        </is>
      </c>
      <c r="H1143" t="inlineStr">
        <is>
          <t>HILLTOP - ON</t>
        </is>
      </c>
      <c r="I1143" t="inlineStr">
        <is>
          <t>ACC-Bookkeeping Management</t>
        </is>
      </c>
      <c r="J1143" t="inlineStr">
        <is>
          <t>Processing/Posting/Reconciliation/Reporting</t>
        </is>
      </c>
      <c r="K1143" t="inlineStr">
        <is>
          <t>Downloaded documents.</t>
        </is>
      </c>
      <c r="L1143" s="15" t="inlineStr"/>
      <c r="M1143" s="15" t="n">
        <v>0.5</v>
      </c>
      <c r="N1143" s="15" t="n">
        <v>0</v>
      </c>
      <c r="O1143" s="15" t="n">
        <v>0.5</v>
      </c>
      <c r="P1143" t="n">
        <v>0</v>
      </c>
      <c r="Q1143" t="n">
        <v>0</v>
      </c>
    </row>
    <row r="1144">
      <c r="A1144" s="14" t="n">
        <v>46140</v>
      </c>
      <c r="B1144" t="inlineStr">
        <is>
          <t>US Accounts</t>
        </is>
      </c>
      <c r="C1144" t="inlineStr">
        <is>
          <t>1039 - Piyush - Prajapati</t>
        </is>
      </c>
      <c r="D1144" t="inlineStr">
        <is>
          <t>Sanghavi Meet Shaileshbhai</t>
        </is>
      </c>
      <c r="E1144" t="inlineStr">
        <is>
          <t>1310</t>
        </is>
      </c>
      <c r="F1144" t="inlineStr">
        <is>
          <t>Bagaria Umang</t>
        </is>
      </c>
      <c r="G1144" t="inlineStr">
        <is>
          <t>Hilltop Research</t>
        </is>
      </c>
      <c r="H1144" t="inlineStr">
        <is>
          <t>HILLTOP - ON</t>
        </is>
      </c>
      <c r="I1144" t="inlineStr">
        <is>
          <t>ACC-Bookkeeping Management</t>
        </is>
      </c>
      <c r="J1144" t="inlineStr">
        <is>
          <t>Processing/Posting/Reconciliation/Reporting</t>
        </is>
      </c>
      <c r="K1144" t="inlineStr">
        <is>
          <t>Recorded payments and deposits.</t>
        </is>
      </c>
      <c r="L1144" s="15" t="inlineStr"/>
      <c r="M1144" s="15" t="n">
        <v>0.5</v>
      </c>
      <c r="N1144" s="15" t="n">
        <v>0</v>
      </c>
      <c r="O1144" s="15" t="n">
        <v>0.5</v>
      </c>
      <c r="P1144" t="n">
        <v>0</v>
      </c>
      <c r="Q1144" t="n">
        <v>0</v>
      </c>
    </row>
    <row r="1145">
      <c r="A1145" s="14" t="n">
        <v>46140</v>
      </c>
      <c r="B1145" t="inlineStr">
        <is>
          <t>US Accounts</t>
        </is>
      </c>
      <c r="C1145" t="inlineStr">
        <is>
          <t>1039 - Piyush - Prajapati</t>
        </is>
      </c>
      <c r="D1145" t="inlineStr">
        <is>
          <t>Sanghavi Meet Shaileshbhai</t>
        </is>
      </c>
      <c r="E1145" t="inlineStr">
        <is>
          <t>1310</t>
        </is>
      </c>
      <c r="F1145" t="inlineStr">
        <is>
          <t>Bagaria Umang</t>
        </is>
      </c>
      <c r="G1145" t="inlineStr">
        <is>
          <t>SPRLINE CONSULTANCY PRIVATE LIMITED</t>
        </is>
      </c>
      <c r="H1145" t="inlineStr">
        <is>
          <t>Admin</t>
        </is>
      </c>
      <c r="I1145" t="inlineStr">
        <is>
          <t>Admin</t>
        </is>
      </c>
      <c r="J1145" t="inlineStr">
        <is>
          <t>ACC - Others</t>
        </is>
      </c>
      <c r="K1145" t="inlineStr">
        <is>
          <t>Submitted timesheet.</t>
        </is>
      </c>
      <c r="L1145" s="15" t="inlineStr"/>
      <c r="M1145" s="15" t="n">
        <v>0</v>
      </c>
      <c r="N1145" s="15" t="n">
        <v>0.5</v>
      </c>
      <c r="O1145" s="15" t="n">
        <v>0.5</v>
      </c>
      <c r="P1145" t="n">
        <v>0</v>
      </c>
      <c r="Q1145" t="n">
        <v>0.5</v>
      </c>
    </row>
    <row r="1146">
      <c r="A1146" s="14" t="n">
        <v>46140</v>
      </c>
      <c r="B1146" t="inlineStr">
        <is>
          <t>US Accounts</t>
        </is>
      </c>
      <c r="C1146" t="inlineStr">
        <is>
          <t>1039 - Piyush - Prajapati</t>
        </is>
      </c>
      <c r="D1146" t="inlineStr">
        <is>
          <t>Sanghavi Meet Shaileshbhai</t>
        </is>
      </c>
      <c r="E1146" t="inlineStr">
        <is>
          <t>1326</t>
        </is>
      </c>
      <c r="F1146" t="inlineStr">
        <is>
          <t>Shaiikh Mo Faisal Mo Samir</t>
        </is>
      </c>
      <c r="G1146" t="inlineStr">
        <is>
          <t>Taxcap Business Services Inc.</t>
        </is>
      </c>
      <c r="H1146" t="inlineStr">
        <is>
          <t>Admin - General</t>
        </is>
      </c>
      <c r="I1146" t="inlineStr">
        <is>
          <t>ACC-Bookkeeping Management</t>
        </is>
      </c>
      <c r="J1146" t="inlineStr">
        <is>
          <t>Email and call communication</t>
        </is>
      </c>
      <c r="K1146" t="inlineStr">
        <is>
          <t>Email and other admin work</t>
        </is>
      </c>
      <c r="L1146" s="15" t="inlineStr"/>
      <c r="M1146" s="15" t="n">
        <v>1.25</v>
      </c>
      <c r="N1146" s="15" t="n">
        <v>0</v>
      </c>
      <c r="O1146" s="15" t="n">
        <v>1.25</v>
      </c>
      <c r="P1146" t="n">
        <v>0</v>
      </c>
      <c r="Q1146" t="n">
        <v>0</v>
      </c>
    </row>
    <row r="1147">
      <c r="A1147" s="14" t="n">
        <v>46140</v>
      </c>
      <c r="B1147" t="inlineStr">
        <is>
          <t>US Accounts</t>
        </is>
      </c>
      <c r="C1147" t="inlineStr">
        <is>
          <t>1039 - Piyush - Prajapati</t>
        </is>
      </c>
      <c r="D1147" t="inlineStr">
        <is>
          <t>Sanghavi Meet Shaileshbhai</t>
        </is>
      </c>
      <c r="E1147" t="inlineStr">
        <is>
          <t>1326</t>
        </is>
      </c>
      <c r="F1147" t="inlineStr">
        <is>
          <t>Shaiikh Mo Faisal Mo Samir</t>
        </is>
      </c>
      <c r="G1147" t="inlineStr">
        <is>
          <t>Taxcap Business Services Inc.</t>
        </is>
      </c>
      <c r="H1147" t="inlineStr">
        <is>
          <t>Ansaldos Sausage Corp</t>
        </is>
      </c>
      <c r="I1147" t="inlineStr">
        <is>
          <t>ACC-Bookkeeping Management</t>
        </is>
      </c>
      <c r="J1147" t="inlineStr">
        <is>
          <t>Review/Reconciliation/Reporting</t>
        </is>
      </c>
      <c r="K1147" t="inlineStr">
        <is>
          <t>Bookkeeping &amp; Review Jan'25 to Dec'25</t>
        </is>
      </c>
      <c r="L1147" s="15" t="inlineStr"/>
      <c r="M1147" s="15" t="n">
        <v>3</v>
      </c>
      <c r="N1147" s="15" t="n">
        <v>0</v>
      </c>
      <c r="O1147" s="15" t="n">
        <v>3</v>
      </c>
      <c r="P1147" t="n">
        <v>0</v>
      </c>
      <c r="Q1147" t="n">
        <v>0</v>
      </c>
    </row>
    <row r="1148">
      <c r="A1148" s="14" t="n">
        <v>46140</v>
      </c>
      <c r="B1148" t="inlineStr">
        <is>
          <t>US Accounts</t>
        </is>
      </c>
      <c r="C1148" t="inlineStr">
        <is>
          <t>1039 - Piyush - Prajapati</t>
        </is>
      </c>
      <c r="D1148" t="inlineStr">
        <is>
          <t>Sanghavi Meet Shaileshbhai</t>
        </is>
      </c>
      <c r="E1148" t="inlineStr">
        <is>
          <t>1326</t>
        </is>
      </c>
      <c r="F1148" t="inlineStr">
        <is>
          <t>Shaiikh Mo Faisal Mo Samir</t>
        </is>
      </c>
      <c r="G1148" t="inlineStr">
        <is>
          <t>Taxcap Business Services Inc.</t>
        </is>
      </c>
      <c r="H1148" t="inlineStr">
        <is>
          <t>Summerwood Backyard LLC</t>
        </is>
      </c>
      <c r="I1148" t="inlineStr">
        <is>
          <t>ACC-Bookkeeping Management</t>
        </is>
      </c>
      <c r="J1148" t="inlineStr">
        <is>
          <t>Review/Reconciliation/Reporting</t>
        </is>
      </c>
      <c r="K1148" t="inlineStr">
        <is>
          <t>Bookkeeping and review and 13th month</t>
        </is>
      </c>
      <c r="L1148" s="15" t="inlineStr"/>
      <c r="M1148" s="15" t="n">
        <v>3.75</v>
      </c>
      <c r="N1148" s="15" t="n">
        <v>0</v>
      </c>
      <c r="O1148" s="15" t="n">
        <v>3.75</v>
      </c>
      <c r="P1148" t="n">
        <v>0</v>
      </c>
      <c r="Q1148" t="n">
        <v>0</v>
      </c>
    </row>
    <row r="1149">
      <c r="A1149" s="14" t="n">
        <v>46140</v>
      </c>
      <c r="B1149" t="inlineStr">
        <is>
          <t>US Accounts</t>
        </is>
      </c>
      <c r="C1149" t="inlineStr">
        <is>
          <t>1039 - Piyush - Prajapati</t>
        </is>
      </c>
      <c r="D1149" t="inlineStr">
        <is>
          <t>Soni Pragneshkumar M</t>
        </is>
      </c>
      <c r="E1149" t="inlineStr">
        <is>
          <t>1338</t>
        </is>
      </c>
      <c r="F1149" t="inlineStr">
        <is>
          <t>Modi Yug</t>
        </is>
      </c>
      <c r="G1149" t="inlineStr">
        <is>
          <t>Christy Shepherd Ervin</t>
        </is>
      </c>
      <c r="H1149" t="inlineStr">
        <is>
          <t>Admin - General</t>
        </is>
      </c>
      <c r="I1149" t="inlineStr">
        <is>
          <t>Client Meetings and communication</t>
        </is>
      </c>
      <c r="J1149" t="inlineStr">
        <is>
          <t>Email and call communication</t>
        </is>
      </c>
      <c r="K1149" t="inlineStr">
        <is>
          <t>Meeting with client</t>
        </is>
      </c>
      <c r="L1149" s="15" t="inlineStr"/>
      <c r="M1149" s="15" t="n">
        <v>0.25</v>
      </c>
      <c r="N1149" s="15" t="n">
        <v>0</v>
      </c>
      <c r="O1149" s="15" t="n">
        <v>0.25</v>
      </c>
      <c r="P1149" t="n">
        <v>0</v>
      </c>
      <c r="Q1149" t="n">
        <v>0</v>
      </c>
    </row>
    <row r="1150">
      <c r="A1150" s="14" t="n">
        <v>46140</v>
      </c>
      <c r="B1150" t="inlineStr">
        <is>
          <t>US Accounts</t>
        </is>
      </c>
      <c r="C1150" t="inlineStr">
        <is>
          <t>1039 - Piyush - Prajapati</t>
        </is>
      </c>
      <c r="D1150" t="inlineStr">
        <is>
          <t>Soni Pragneshkumar M</t>
        </is>
      </c>
      <c r="E1150" t="inlineStr">
        <is>
          <t>1338</t>
        </is>
      </c>
      <c r="F1150" t="inlineStr">
        <is>
          <t>Modi Yug</t>
        </is>
      </c>
      <c r="G1150" t="inlineStr">
        <is>
          <t>Christy Shepherd Ervin</t>
        </is>
      </c>
      <c r="H1150" t="inlineStr">
        <is>
          <t>Foothill Montessori of Salt Lake</t>
        </is>
      </c>
      <c r="I1150" t="inlineStr">
        <is>
          <t>ACC-Bookkeeping Management</t>
        </is>
      </c>
      <c r="J1150" t="inlineStr">
        <is>
          <t>Review/Reconciliation/Reporting</t>
        </is>
      </c>
      <c r="K1150" t="inlineStr">
        <is>
          <t>Sending update to client</t>
        </is>
      </c>
      <c r="L1150" s="15" t="inlineStr"/>
      <c r="M1150" s="15" t="n">
        <v>0.41666666</v>
      </c>
      <c r="N1150" s="15" t="n">
        <v>0</v>
      </c>
      <c r="O1150" s="15" t="n">
        <v>0.41666666</v>
      </c>
      <c r="P1150" t="n">
        <v>0</v>
      </c>
      <c r="Q1150" t="n">
        <v>0</v>
      </c>
    </row>
    <row r="1151">
      <c r="A1151" s="14" t="n">
        <v>46140</v>
      </c>
      <c r="B1151" t="inlineStr">
        <is>
          <t>US Accounts</t>
        </is>
      </c>
      <c r="C1151" t="inlineStr">
        <is>
          <t>1039 - Piyush - Prajapati</t>
        </is>
      </c>
      <c r="D1151" t="inlineStr">
        <is>
          <t>Soni Pragneshkumar M</t>
        </is>
      </c>
      <c r="E1151" t="inlineStr">
        <is>
          <t>1338</t>
        </is>
      </c>
      <c r="F1151" t="inlineStr">
        <is>
          <t>Modi Yug</t>
        </is>
      </c>
      <c r="G1151" t="inlineStr">
        <is>
          <t>Christy Shepherd Ervin</t>
        </is>
      </c>
      <c r="H1151" t="inlineStr">
        <is>
          <t>Neighbor Services</t>
        </is>
      </c>
      <c r="I1151" t="inlineStr">
        <is>
          <t>ACC-Bookkeeping Management</t>
        </is>
      </c>
      <c r="J1151" t="inlineStr">
        <is>
          <t>Review/Reconciliation/Reporting</t>
        </is>
      </c>
      <c r="K1151" t="inlineStr">
        <is>
          <t>Sending update to client with regards to books status and request  of code to download the documents</t>
        </is>
      </c>
      <c r="L1151" s="15" t="inlineStr"/>
      <c r="M1151" s="15" t="n">
        <v>0.6666666999999999</v>
      </c>
      <c r="N1151" s="15" t="n">
        <v>0</v>
      </c>
      <c r="O1151" s="15" t="n">
        <v>0.6666666999999999</v>
      </c>
      <c r="P1151" t="n">
        <v>0</v>
      </c>
      <c r="Q1151" t="n">
        <v>0</v>
      </c>
    </row>
    <row r="1152">
      <c r="A1152" s="14" t="n">
        <v>46140</v>
      </c>
      <c r="B1152" t="inlineStr">
        <is>
          <t>US Accounts</t>
        </is>
      </c>
      <c r="C1152" t="inlineStr">
        <is>
          <t>1039 - Piyush - Prajapati</t>
        </is>
      </c>
      <c r="D1152" t="inlineStr">
        <is>
          <t>Soni Pragneshkumar M</t>
        </is>
      </c>
      <c r="E1152" t="inlineStr">
        <is>
          <t>1338</t>
        </is>
      </c>
      <c r="F1152" t="inlineStr">
        <is>
          <t>Modi Yug</t>
        </is>
      </c>
      <c r="G1152" t="inlineStr">
        <is>
          <t>DPB CPA</t>
        </is>
      </c>
      <c r="H1152" t="inlineStr">
        <is>
          <t>Admin - General</t>
        </is>
      </c>
      <c r="I1152" t="inlineStr">
        <is>
          <t>ACC-Bookkeeping Management</t>
        </is>
      </c>
      <c r="J1152" t="inlineStr">
        <is>
          <t>Email and call communication</t>
        </is>
      </c>
      <c r="K1152" t="inlineStr">
        <is>
          <t>Call with Krutika and Team for DPB CPA</t>
        </is>
      </c>
      <c r="L1152" s="15" t="inlineStr"/>
      <c r="M1152" s="15" t="n">
        <v>0.75</v>
      </c>
      <c r="N1152" s="15" t="n">
        <v>0</v>
      </c>
      <c r="O1152" s="15" t="n">
        <v>0.75</v>
      </c>
      <c r="P1152" t="n">
        <v>0</v>
      </c>
      <c r="Q1152" t="n">
        <v>0</v>
      </c>
    </row>
    <row r="1153">
      <c r="A1153" s="14" t="n">
        <v>46140</v>
      </c>
      <c r="B1153" t="inlineStr">
        <is>
          <t>US Accounts</t>
        </is>
      </c>
      <c r="C1153" t="inlineStr">
        <is>
          <t>1039 - Piyush - Prajapati</t>
        </is>
      </c>
      <c r="D1153" t="inlineStr">
        <is>
          <t>Soni Pragneshkumar M</t>
        </is>
      </c>
      <c r="E1153" t="inlineStr">
        <is>
          <t>1338</t>
        </is>
      </c>
      <c r="F1153" t="inlineStr">
        <is>
          <t>Modi Yug</t>
        </is>
      </c>
      <c r="G1153" t="inlineStr">
        <is>
          <t>L&amp;Y Tax Advisors (Jake Lambert)</t>
        </is>
      </c>
      <c r="H1153" t="inlineStr">
        <is>
          <t>Ellis &amp; Thomas PLLC</t>
        </is>
      </c>
      <c r="I1153" t="inlineStr">
        <is>
          <t>ACC-Clean-up/Catch-up Project Management</t>
        </is>
      </c>
      <c r="J1153" t="inlineStr">
        <is>
          <t>Review/Reconciliation/Reporting</t>
        </is>
      </c>
      <c r="K1153" t="inlineStr">
        <is>
          <t>Review and finalization of the books for the year 2024</t>
        </is>
      </c>
      <c r="L1153" s="15" t="inlineStr"/>
      <c r="M1153" s="15" t="n">
        <v>6.0833335</v>
      </c>
      <c r="N1153" s="15" t="n">
        <v>0</v>
      </c>
      <c r="O1153" s="15" t="n">
        <v>6.0833335</v>
      </c>
      <c r="P1153" t="n">
        <v>0</v>
      </c>
      <c r="Q1153" t="n">
        <v>0</v>
      </c>
    </row>
    <row r="1154">
      <c r="A1154" s="14" t="n">
        <v>46140</v>
      </c>
      <c r="B1154" t="inlineStr">
        <is>
          <t>US Accounts</t>
        </is>
      </c>
      <c r="C1154" t="inlineStr">
        <is>
          <t>1039 - Piyush - Prajapati</t>
        </is>
      </c>
      <c r="D1154" t="inlineStr">
        <is>
          <t>Soni Pragneshkumar M</t>
        </is>
      </c>
      <c r="E1154" t="inlineStr">
        <is>
          <t>1338</t>
        </is>
      </c>
      <c r="F1154" t="inlineStr">
        <is>
          <t>Modi Yug</t>
        </is>
      </c>
      <c r="G1154" t="inlineStr">
        <is>
          <t>Palma Financial</t>
        </is>
      </c>
      <c r="H1154" t="inlineStr">
        <is>
          <t>Palma Financial Services</t>
        </is>
      </c>
      <c r="I1154" t="inlineStr">
        <is>
          <t>ACC-Bookkeeping Management</t>
        </is>
      </c>
      <c r="J1154" t="inlineStr">
        <is>
          <t>Email and call communication</t>
        </is>
      </c>
      <c r="K1154" t="inlineStr">
        <is>
          <t>Discussion with krutika and team with regards to queries</t>
        </is>
      </c>
      <c r="L1154" s="15" t="inlineStr"/>
      <c r="M1154" s="15" t="n">
        <v>0.5</v>
      </c>
      <c r="N1154" s="15" t="n">
        <v>0</v>
      </c>
      <c r="O1154" s="15" t="n">
        <v>0.5</v>
      </c>
      <c r="P1154" t="n">
        <v>0</v>
      </c>
      <c r="Q1154" t="n">
        <v>0</v>
      </c>
    </row>
    <row r="1155">
      <c r="A1155" s="14" t="n">
        <v>46140</v>
      </c>
      <c r="B1155" t="inlineStr">
        <is>
          <t>US Accounts</t>
        </is>
      </c>
      <c r="C1155" t="inlineStr">
        <is>
          <t>1039 - Piyush - Prajapati</t>
        </is>
      </c>
      <c r="D1155" t="inlineStr">
        <is>
          <t>Soni Pragneshkumar M</t>
        </is>
      </c>
      <c r="E1155" t="inlineStr">
        <is>
          <t>1383</t>
        </is>
      </c>
      <c r="F1155" t="inlineStr">
        <is>
          <t>Bhatt Nishant</t>
        </is>
      </c>
      <c r="G1155" t="inlineStr">
        <is>
          <t>DPB CPA</t>
        </is>
      </c>
      <c r="H1155" t="inlineStr">
        <is>
          <t>Admin - General</t>
        </is>
      </c>
      <c r="I1155" t="inlineStr">
        <is>
          <t>ACC-Bookkeeping Management</t>
        </is>
      </c>
      <c r="J1155" t="inlineStr">
        <is>
          <t>Preparation</t>
        </is>
      </c>
      <c r="K1155" t="inlineStr">
        <is>
          <t>AR Matching</t>
        </is>
      </c>
      <c r="L1155" s="15" t="inlineStr"/>
      <c r="M1155" s="15" t="n">
        <v>2.5</v>
      </c>
      <c r="N1155" s="15" t="n">
        <v>0</v>
      </c>
      <c r="O1155" s="15" t="n">
        <v>2.5</v>
      </c>
      <c r="P1155" t="n">
        <v>0</v>
      </c>
      <c r="Q1155" t="n">
        <v>0</v>
      </c>
    </row>
    <row r="1156">
      <c r="A1156" s="14" t="n">
        <v>46140</v>
      </c>
      <c r="B1156" t="inlineStr">
        <is>
          <t>US Accounts</t>
        </is>
      </c>
      <c r="C1156" t="inlineStr">
        <is>
          <t>1039 - Piyush - Prajapati</t>
        </is>
      </c>
      <c r="D1156" t="inlineStr">
        <is>
          <t>Soni Pragneshkumar M</t>
        </is>
      </c>
      <c r="E1156" t="inlineStr">
        <is>
          <t>1383</t>
        </is>
      </c>
      <c r="F1156" t="inlineStr">
        <is>
          <t>Bhatt Nishant</t>
        </is>
      </c>
      <c r="G1156" t="inlineStr">
        <is>
          <t>DPB CPA</t>
        </is>
      </c>
      <c r="H1156" t="inlineStr">
        <is>
          <t>Admin - General</t>
        </is>
      </c>
      <c r="I1156" t="inlineStr">
        <is>
          <t>ACC-Bookkeeping Management</t>
        </is>
      </c>
      <c r="J1156" t="inlineStr">
        <is>
          <t>Preparation</t>
        </is>
      </c>
      <c r="K1156" t="inlineStr">
        <is>
          <t>Change Name of Bill Manager</t>
        </is>
      </c>
      <c r="L1156" s="15" t="inlineStr"/>
      <c r="M1156" s="15" t="n">
        <v>4</v>
      </c>
      <c r="N1156" s="15" t="n">
        <v>0</v>
      </c>
      <c r="O1156" s="15" t="n">
        <v>4</v>
      </c>
      <c r="P1156" t="n">
        <v>0</v>
      </c>
      <c r="Q1156" t="n">
        <v>0</v>
      </c>
    </row>
    <row r="1157">
      <c r="A1157" s="14" t="n">
        <v>46140</v>
      </c>
      <c r="B1157" t="inlineStr">
        <is>
          <t>US Accounts</t>
        </is>
      </c>
      <c r="C1157" t="inlineStr">
        <is>
          <t>1039 - Piyush - Prajapati</t>
        </is>
      </c>
      <c r="D1157" t="inlineStr">
        <is>
          <t>Soni Pragneshkumar M</t>
        </is>
      </c>
      <c r="E1157" t="inlineStr">
        <is>
          <t>1383</t>
        </is>
      </c>
      <c r="F1157" t="inlineStr">
        <is>
          <t>Bhatt Nishant</t>
        </is>
      </c>
      <c r="G1157" t="inlineStr">
        <is>
          <t>DPB CPA</t>
        </is>
      </c>
      <c r="H1157" t="inlineStr">
        <is>
          <t>Admin - General</t>
        </is>
      </c>
      <c r="I1157" t="inlineStr">
        <is>
          <t>ACC-Bookkeeping Management</t>
        </is>
      </c>
      <c r="J1157" t="inlineStr">
        <is>
          <t>Preparation</t>
        </is>
      </c>
      <c r="K1157" t="inlineStr">
        <is>
          <t>Time Sheet for the month of April on daily basis</t>
        </is>
      </c>
      <c r="L1157" s="15" t="inlineStr"/>
      <c r="M1157" s="15" t="n">
        <v>1.5</v>
      </c>
      <c r="N1157" s="15" t="n">
        <v>0</v>
      </c>
      <c r="O1157" s="15" t="n">
        <v>1.5</v>
      </c>
      <c r="P1157" t="n">
        <v>0</v>
      </c>
      <c r="Q1157" t="n">
        <v>0</v>
      </c>
    </row>
    <row r="1158">
      <c r="A1158" s="14" t="n">
        <v>46140</v>
      </c>
      <c r="B1158" t="inlineStr">
        <is>
          <t>US Accounts</t>
        </is>
      </c>
      <c r="C1158" t="inlineStr">
        <is>
          <t>1039 - Piyush - Prajapati</t>
        </is>
      </c>
      <c r="D1158" t="inlineStr">
        <is>
          <t>Soni Rajan Prakashbhai</t>
        </is>
      </c>
      <c r="E1158" t="inlineStr">
        <is>
          <t>1126</t>
        </is>
      </c>
      <c r="F1158" t="inlineStr">
        <is>
          <t>Nagdawala Sarfraj  Salimbhai</t>
        </is>
      </c>
      <c r="G1158" t="inlineStr">
        <is>
          <t>SDA CPA Group, P.C</t>
        </is>
      </c>
      <c r="H1158" t="inlineStr">
        <is>
          <t>ABC Pizza House Inc Plant City</t>
        </is>
      </c>
      <c r="I1158" t="inlineStr">
        <is>
          <t>ACC-Bookkeeping Management</t>
        </is>
      </c>
      <c r="J1158" t="inlineStr">
        <is>
          <t>Review/Reconciliation/Reporting</t>
        </is>
      </c>
      <c r="K1158" t="inlineStr">
        <is>
          <t>Backwork 2022 to 2024</t>
        </is>
      </c>
      <c r="L1158" s="15" t="inlineStr"/>
      <c r="M1158" s="15" t="n">
        <v>4.1666665</v>
      </c>
      <c r="N1158" s="15" t="n">
        <v>0</v>
      </c>
      <c r="O1158" s="15" t="n">
        <v>4.1666665</v>
      </c>
      <c r="P1158" t="n">
        <v>0</v>
      </c>
      <c r="Q1158" t="n">
        <v>0</v>
      </c>
    </row>
    <row r="1159">
      <c r="A1159" s="14" t="n">
        <v>46140</v>
      </c>
      <c r="B1159" t="inlineStr">
        <is>
          <t>US Accounts</t>
        </is>
      </c>
      <c r="C1159" t="inlineStr">
        <is>
          <t>1039 - Piyush - Prajapati</t>
        </is>
      </c>
      <c r="D1159" t="inlineStr">
        <is>
          <t>Soni Rajan Prakashbhai</t>
        </is>
      </c>
      <c r="E1159" t="inlineStr">
        <is>
          <t>1126</t>
        </is>
      </c>
      <c r="F1159" t="inlineStr">
        <is>
          <t>Nagdawala Sarfraj  Salimbhai</t>
        </is>
      </c>
      <c r="G1159" t="inlineStr">
        <is>
          <t>SDA CPA Group, P.C</t>
        </is>
      </c>
      <c r="H1159" t="inlineStr">
        <is>
          <t>Admin - General</t>
        </is>
      </c>
      <c r="I1159" t="inlineStr">
        <is>
          <t>Client Meetings and communication</t>
        </is>
      </c>
      <c r="J1159" t="inlineStr">
        <is>
          <t>Email and call communication</t>
        </is>
      </c>
      <c r="K1159" t="inlineStr">
        <is>
          <t>Daily Routine</t>
        </is>
      </c>
      <c r="L1159" s="15" t="inlineStr"/>
      <c r="M1159" s="15" t="n">
        <v>1</v>
      </c>
      <c r="N1159" s="15" t="n">
        <v>0</v>
      </c>
      <c r="O1159" s="15" t="n">
        <v>1</v>
      </c>
      <c r="P1159" t="n">
        <v>0</v>
      </c>
      <c r="Q1159" t="n">
        <v>0</v>
      </c>
    </row>
    <row r="1160">
      <c r="A1160" s="14" t="n">
        <v>46140</v>
      </c>
      <c r="B1160" t="inlineStr">
        <is>
          <t>US Accounts</t>
        </is>
      </c>
      <c r="C1160" t="inlineStr">
        <is>
          <t>1039 - Piyush - Prajapati</t>
        </is>
      </c>
      <c r="D1160" t="inlineStr">
        <is>
          <t>Soni Rajan Prakashbhai</t>
        </is>
      </c>
      <c r="E1160" t="inlineStr">
        <is>
          <t>1126</t>
        </is>
      </c>
      <c r="F1160" t="inlineStr">
        <is>
          <t>Nagdawala Sarfraj  Salimbhai</t>
        </is>
      </c>
      <c r="G1160" t="inlineStr">
        <is>
          <t>SDA CPA Group, P.C</t>
        </is>
      </c>
      <c r="H1160" t="inlineStr">
        <is>
          <t>Nature Environmental &amp; Marine Services, LLC</t>
        </is>
      </c>
      <c r="I1160" t="inlineStr">
        <is>
          <t>ACC-Bookkeeping Management</t>
        </is>
      </c>
      <c r="J1160" t="inlineStr">
        <is>
          <t>Review/Reconciliation/Reporting</t>
        </is>
      </c>
      <c r="K1160" t="inlineStr">
        <is>
          <t>Transition - Meeting</t>
        </is>
      </c>
      <c r="L1160" s="15" t="inlineStr"/>
      <c r="M1160" s="15" t="n">
        <v>0.5833333000000001</v>
      </c>
      <c r="N1160" s="15" t="n">
        <v>0</v>
      </c>
      <c r="O1160" s="15" t="n">
        <v>0.5833333000000001</v>
      </c>
      <c r="P1160" t="n">
        <v>0</v>
      </c>
      <c r="Q1160" t="n">
        <v>0</v>
      </c>
    </row>
    <row r="1161">
      <c r="A1161" s="14" t="n">
        <v>46140</v>
      </c>
      <c r="B1161" t="inlineStr">
        <is>
          <t>US Accounts</t>
        </is>
      </c>
      <c r="C1161" t="inlineStr">
        <is>
          <t>1039 - Piyush - Prajapati</t>
        </is>
      </c>
      <c r="D1161" t="inlineStr">
        <is>
          <t>Soni Rajan Prakashbhai</t>
        </is>
      </c>
      <c r="E1161" t="inlineStr">
        <is>
          <t>1126</t>
        </is>
      </c>
      <c r="F1161" t="inlineStr">
        <is>
          <t>Nagdawala Sarfraj  Salimbhai</t>
        </is>
      </c>
      <c r="G1161" t="inlineStr">
        <is>
          <t>SDA CPA Group, P.C</t>
        </is>
      </c>
      <c r="H1161" t="inlineStr">
        <is>
          <t>Painting with a Twist</t>
        </is>
      </c>
      <c r="I1161" t="inlineStr">
        <is>
          <t>ACC-Bookkeeping Management</t>
        </is>
      </c>
      <c r="J1161" t="inlineStr">
        <is>
          <t>Review/Reconciliation/Reporting</t>
        </is>
      </c>
      <c r="K1161" t="inlineStr">
        <is>
          <t>Year End Finalization/Assets Under Cons. Dep 2025</t>
        </is>
      </c>
      <c r="L1161" s="15" t="inlineStr"/>
      <c r="M1161" s="15" t="n">
        <v>2.2833333</v>
      </c>
      <c r="N1161" s="15" t="n">
        <v>0</v>
      </c>
      <c r="O1161" s="15" t="n">
        <v>2.2833333</v>
      </c>
      <c r="P1161" t="n">
        <v>0</v>
      </c>
      <c r="Q1161" t="n">
        <v>0</v>
      </c>
    </row>
    <row r="1162">
      <c r="A1162" s="14" t="n">
        <v>46140</v>
      </c>
      <c r="B1162" t="inlineStr">
        <is>
          <t>US Accounts</t>
        </is>
      </c>
      <c r="C1162" t="inlineStr">
        <is>
          <t>1039 - Piyush - Prajapati</t>
        </is>
      </c>
      <c r="D1162" t="inlineStr">
        <is>
          <t>Soni Rajan Prakashbhai</t>
        </is>
      </c>
      <c r="E1162" t="inlineStr">
        <is>
          <t>1201</t>
        </is>
      </c>
      <c r="F1162" t="inlineStr">
        <is>
          <t>Chauhan Bhagirathsinh</t>
        </is>
      </c>
      <c r="G1162" t="inlineStr">
        <is>
          <t>SPRLINE CONSULTANCY PRIVATE LIMITED</t>
        </is>
      </c>
      <c r="H1162" t="inlineStr">
        <is>
          <t>Admin</t>
        </is>
      </c>
      <c r="I1162" t="inlineStr">
        <is>
          <t>Admin</t>
        </is>
      </c>
      <c r="J1162" t="inlineStr">
        <is>
          <t>Training</t>
        </is>
      </c>
      <c r="K1162" t="inlineStr">
        <is>
          <t>Handover &amp; Training</t>
        </is>
      </c>
      <c r="L1162" s="15" t="inlineStr"/>
      <c r="M1162" s="15" t="n">
        <v>0</v>
      </c>
      <c r="N1162" s="15" t="n">
        <v>4</v>
      </c>
      <c r="O1162" s="15" t="n">
        <v>4</v>
      </c>
      <c r="P1162" t="n">
        <v>0</v>
      </c>
      <c r="Q1162" t="n">
        <v>4</v>
      </c>
    </row>
    <row r="1163">
      <c r="A1163" s="14" t="n">
        <v>46140</v>
      </c>
      <c r="B1163" t="inlineStr">
        <is>
          <t>US Accounts</t>
        </is>
      </c>
      <c r="C1163" t="inlineStr">
        <is>
          <t>1039 - Piyush - Prajapati</t>
        </is>
      </c>
      <c r="D1163" t="inlineStr">
        <is>
          <t>Soni Rajan Prakashbhai</t>
        </is>
      </c>
      <c r="E1163" t="inlineStr">
        <is>
          <t>1201</t>
        </is>
      </c>
      <c r="F1163" t="inlineStr">
        <is>
          <t>Chauhan Bhagirathsinh</t>
        </is>
      </c>
      <c r="G1163" t="inlineStr">
        <is>
          <t>Taxcap Business Services Inc.</t>
        </is>
      </c>
      <c r="H1163" t="inlineStr">
        <is>
          <t>323 Auto Collision Center</t>
        </is>
      </c>
      <c r="I1163" t="inlineStr">
        <is>
          <t>ACC-Bookkeeping Management</t>
        </is>
      </c>
      <c r="J1163" t="inlineStr">
        <is>
          <t>Review/Reconciliation/Reporting</t>
        </is>
      </c>
      <c r="K1163" t="inlineStr">
        <is>
          <t>AMA &amp; Owner reclass</t>
        </is>
      </c>
      <c r="L1163" s="15" t="inlineStr"/>
      <c r="M1163" s="15" t="n">
        <v>1.0666667</v>
      </c>
      <c r="N1163" s="15" t="n">
        <v>0</v>
      </c>
      <c r="O1163" s="15" t="n">
        <v>1.0666667</v>
      </c>
      <c r="P1163" t="n">
        <v>0</v>
      </c>
      <c r="Q1163" t="n">
        <v>0</v>
      </c>
    </row>
    <row r="1164">
      <c r="A1164" s="14" t="n">
        <v>46140</v>
      </c>
      <c r="B1164" t="inlineStr">
        <is>
          <t>US Accounts</t>
        </is>
      </c>
      <c r="C1164" t="inlineStr">
        <is>
          <t>1039 - Piyush - Prajapati</t>
        </is>
      </c>
      <c r="D1164" t="inlineStr">
        <is>
          <t>Soni Rajan Prakashbhai</t>
        </is>
      </c>
      <c r="E1164" t="inlineStr">
        <is>
          <t>1201</t>
        </is>
      </c>
      <c r="F1164" t="inlineStr">
        <is>
          <t>Chauhan Bhagirathsinh</t>
        </is>
      </c>
      <c r="G1164" t="inlineStr">
        <is>
          <t>Taxcap Business Services Inc.</t>
        </is>
      </c>
      <c r="H1164" t="inlineStr">
        <is>
          <t>All client</t>
        </is>
      </c>
      <c r="I1164" t="inlineStr">
        <is>
          <t>ACC-Bookkeeping Management</t>
        </is>
      </c>
      <c r="J1164" t="inlineStr">
        <is>
          <t>Processing/Posting/Reconciliation/Reporting</t>
        </is>
      </c>
      <c r="K1164" t="inlineStr">
        <is>
          <t>QBO Bank feed</t>
        </is>
      </c>
      <c r="L1164" s="15" t="inlineStr"/>
      <c r="M1164" s="15" t="n">
        <v>3</v>
      </c>
      <c r="N1164" s="15" t="n">
        <v>0</v>
      </c>
      <c r="O1164" s="15" t="n">
        <v>3</v>
      </c>
      <c r="P1164" t="n">
        <v>0</v>
      </c>
      <c r="Q1164" t="n">
        <v>0</v>
      </c>
    </row>
    <row r="1165">
      <c r="A1165" s="14" t="n">
        <v>46140</v>
      </c>
      <c r="B1165" t="inlineStr">
        <is>
          <t>US Accounts</t>
        </is>
      </c>
      <c r="C1165" t="inlineStr">
        <is>
          <t>1039 - Piyush - Prajapati</t>
        </is>
      </c>
      <c r="D1165" t="inlineStr">
        <is>
          <t>Soni Rajan Prakashbhai</t>
        </is>
      </c>
      <c r="E1165" t="inlineStr">
        <is>
          <t>1209</t>
        </is>
      </c>
      <c r="F1165" t="inlineStr">
        <is>
          <t>Borkhetaria Jinit Jayesh</t>
        </is>
      </c>
      <c r="G1165" t="inlineStr">
        <is>
          <t>SDA CPA Group, P.C</t>
        </is>
      </c>
      <c r="H1165" t="inlineStr">
        <is>
          <t>A Printer's Ink LLC</t>
        </is>
      </c>
      <c r="I1165" t="inlineStr">
        <is>
          <t>ACC-Year-End/13th Month Process Management</t>
        </is>
      </c>
      <c r="J1165" t="inlineStr">
        <is>
          <t>Preparation</t>
        </is>
      </c>
      <c r="K1165" t="inlineStr">
        <is>
          <t>Working on finalizing 2025</t>
        </is>
      </c>
      <c r="L1165" s="15" t="inlineStr"/>
      <c r="M1165" s="15" t="n">
        <v>1.9</v>
      </c>
      <c r="N1165" s="15" t="n">
        <v>0</v>
      </c>
      <c r="O1165" s="15" t="n">
        <v>1.9</v>
      </c>
      <c r="P1165" t="n">
        <v>0</v>
      </c>
      <c r="Q1165" t="n">
        <v>0</v>
      </c>
    </row>
    <row r="1166">
      <c r="A1166" s="14" t="n">
        <v>46140</v>
      </c>
      <c r="B1166" t="inlineStr">
        <is>
          <t>US Accounts</t>
        </is>
      </c>
      <c r="C1166" t="inlineStr">
        <is>
          <t>1039 - Piyush - Prajapati</t>
        </is>
      </c>
      <c r="D1166" t="inlineStr">
        <is>
          <t>Soni Rajan Prakashbhai</t>
        </is>
      </c>
      <c r="E1166" t="inlineStr">
        <is>
          <t>1209</t>
        </is>
      </c>
      <c r="F1166" t="inlineStr">
        <is>
          <t>Borkhetaria Jinit Jayesh</t>
        </is>
      </c>
      <c r="G1166" t="inlineStr">
        <is>
          <t>SDA CPA Group, P.C</t>
        </is>
      </c>
      <c r="H1166" t="inlineStr">
        <is>
          <t>ABC Pizza House Inc Plant City</t>
        </is>
      </c>
      <c r="I1166" t="inlineStr">
        <is>
          <t>ACC-Clean-up/Catch-up Project Management</t>
        </is>
      </c>
      <c r="J1166" t="inlineStr">
        <is>
          <t>Preparation</t>
        </is>
      </c>
      <c r="K1166" t="inlineStr">
        <is>
          <t>Helping Sarfraj with backwork task</t>
        </is>
      </c>
      <c r="L1166" s="15" t="inlineStr"/>
      <c r="M1166" s="15" t="n">
        <v>1.05</v>
      </c>
      <c r="N1166" s="15" t="n">
        <v>0</v>
      </c>
      <c r="O1166" s="15" t="n">
        <v>1.05</v>
      </c>
      <c r="P1166" t="n">
        <v>0</v>
      </c>
      <c r="Q1166" t="n">
        <v>0</v>
      </c>
    </row>
    <row r="1167">
      <c r="A1167" s="14" t="n">
        <v>46140</v>
      </c>
      <c r="B1167" t="inlineStr">
        <is>
          <t>US Accounts</t>
        </is>
      </c>
      <c r="C1167" t="inlineStr">
        <is>
          <t>1039 - Piyush - Prajapati</t>
        </is>
      </c>
      <c r="D1167" t="inlineStr">
        <is>
          <t>Soni Rajan Prakashbhai</t>
        </is>
      </c>
      <c r="E1167" t="inlineStr">
        <is>
          <t>1209</t>
        </is>
      </c>
      <c r="F1167" t="inlineStr">
        <is>
          <t>Borkhetaria Jinit Jayesh</t>
        </is>
      </c>
      <c r="G1167" t="inlineStr">
        <is>
          <t>SDA CPA Group, P.C</t>
        </is>
      </c>
      <c r="H1167" t="inlineStr">
        <is>
          <t>Admin - General</t>
        </is>
      </c>
      <c r="I1167" t="inlineStr">
        <is>
          <t>Client Meetings and communication</t>
        </is>
      </c>
      <c r="J1167" t="inlineStr">
        <is>
          <t>Email and call communication</t>
        </is>
      </c>
      <c r="K1167" t="inlineStr">
        <is>
          <t>Daily Routine Task and communication with SDA Team</t>
        </is>
      </c>
      <c r="L1167" s="15" t="inlineStr"/>
      <c r="M1167" s="15" t="n">
        <v>1</v>
      </c>
      <c r="N1167" s="15" t="n">
        <v>0</v>
      </c>
      <c r="O1167" s="15" t="n">
        <v>1</v>
      </c>
      <c r="P1167" t="n">
        <v>0</v>
      </c>
      <c r="Q1167" t="n">
        <v>0</v>
      </c>
    </row>
    <row r="1168">
      <c r="A1168" s="14" t="n">
        <v>46140</v>
      </c>
      <c r="B1168" t="inlineStr">
        <is>
          <t>US Accounts</t>
        </is>
      </c>
      <c r="C1168" t="inlineStr">
        <is>
          <t>1039 - Piyush - Prajapati</t>
        </is>
      </c>
      <c r="D1168" t="inlineStr">
        <is>
          <t>Soni Rajan Prakashbhai</t>
        </is>
      </c>
      <c r="E1168" t="inlineStr">
        <is>
          <t>1209</t>
        </is>
      </c>
      <c r="F1168" t="inlineStr">
        <is>
          <t>Borkhetaria Jinit Jayesh</t>
        </is>
      </c>
      <c r="G1168" t="inlineStr">
        <is>
          <t>SDA CPA Group, P.C</t>
        </is>
      </c>
      <c r="H1168" t="inlineStr">
        <is>
          <t>Admin - General</t>
        </is>
      </c>
      <c r="I1168" t="inlineStr">
        <is>
          <t>Client Meetings and communication</t>
        </is>
      </c>
      <c r="J1168" t="inlineStr">
        <is>
          <t>Email and call communication</t>
        </is>
      </c>
      <c r="K1168" t="inlineStr">
        <is>
          <t>NEMS transition to Zach</t>
        </is>
      </c>
      <c r="L1168" s="15" t="inlineStr"/>
      <c r="M1168" s="15" t="n">
        <v>1.0666667</v>
      </c>
      <c r="N1168" s="15" t="n">
        <v>0</v>
      </c>
      <c r="O1168" s="15" t="n">
        <v>1.0666667</v>
      </c>
      <c r="P1168" t="n">
        <v>0</v>
      </c>
      <c r="Q1168" t="n">
        <v>0</v>
      </c>
    </row>
    <row r="1169">
      <c r="A1169" s="14" t="n">
        <v>46140</v>
      </c>
      <c r="B1169" t="inlineStr">
        <is>
          <t>US Accounts</t>
        </is>
      </c>
      <c r="C1169" t="inlineStr">
        <is>
          <t>1039 - Piyush - Prajapati</t>
        </is>
      </c>
      <c r="D1169" t="inlineStr">
        <is>
          <t>Soni Rajan Prakashbhai</t>
        </is>
      </c>
      <c r="E1169" t="inlineStr">
        <is>
          <t>1209</t>
        </is>
      </c>
      <c r="F1169" t="inlineStr">
        <is>
          <t>Borkhetaria Jinit Jayesh</t>
        </is>
      </c>
      <c r="G1169" t="inlineStr">
        <is>
          <t>SDA CPA Group, P.C</t>
        </is>
      </c>
      <c r="H1169" t="inlineStr">
        <is>
          <t>Dig It Athletics and Promotions</t>
        </is>
      </c>
      <c r="I1169" t="inlineStr">
        <is>
          <t>ACC-Year-End/13th Month Process Management</t>
        </is>
      </c>
      <c r="J1169" t="inlineStr">
        <is>
          <t>Preparation</t>
        </is>
      </c>
      <c r="K1169" t="inlineStr">
        <is>
          <t>Working on finalizing 2025</t>
        </is>
      </c>
      <c r="L1169" s="15" t="inlineStr"/>
      <c r="M1169" s="15" t="n">
        <v>0.9166666999999999</v>
      </c>
      <c r="N1169" s="15" t="n">
        <v>0</v>
      </c>
      <c r="O1169" s="15" t="n">
        <v>0.9166666999999999</v>
      </c>
      <c r="P1169" t="n">
        <v>0</v>
      </c>
      <c r="Q1169" t="n">
        <v>0</v>
      </c>
    </row>
    <row r="1170">
      <c r="A1170" s="14" t="n">
        <v>46140</v>
      </c>
      <c r="B1170" t="inlineStr">
        <is>
          <t>US Accounts</t>
        </is>
      </c>
      <c r="C1170" t="inlineStr">
        <is>
          <t>1039 - Piyush - Prajapati</t>
        </is>
      </c>
      <c r="D1170" t="inlineStr">
        <is>
          <t>Soni Rajan Prakashbhai</t>
        </is>
      </c>
      <c r="E1170" t="inlineStr">
        <is>
          <t>1209</t>
        </is>
      </c>
      <c r="F1170" t="inlineStr">
        <is>
          <t>Borkhetaria Jinit Jayesh</t>
        </is>
      </c>
      <c r="G1170" t="inlineStr">
        <is>
          <t>SDA CPA Group, P.C</t>
        </is>
      </c>
      <c r="H1170" t="inlineStr">
        <is>
          <t>GSGS Investments LLC</t>
        </is>
      </c>
      <c r="I1170" t="inlineStr">
        <is>
          <t>ACC-Year-End/13th Month Process Management</t>
        </is>
      </c>
      <c r="J1170" t="inlineStr">
        <is>
          <t>Preparation</t>
        </is>
      </c>
      <c r="K1170" t="inlineStr">
        <is>
          <t>Working on finalizing 2025</t>
        </is>
      </c>
      <c r="L1170" s="15" t="inlineStr"/>
      <c r="M1170" s="15" t="n">
        <v>0.45</v>
      </c>
      <c r="N1170" s="15" t="n">
        <v>0</v>
      </c>
      <c r="O1170" s="15" t="n">
        <v>0.45</v>
      </c>
      <c r="P1170" t="n">
        <v>0</v>
      </c>
      <c r="Q1170" t="n">
        <v>0</v>
      </c>
    </row>
    <row r="1171">
      <c r="A1171" s="14" t="n">
        <v>46140</v>
      </c>
      <c r="B1171" t="inlineStr">
        <is>
          <t>US Accounts</t>
        </is>
      </c>
      <c r="C1171" t="inlineStr">
        <is>
          <t>1039 - Piyush - Prajapati</t>
        </is>
      </c>
      <c r="D1171" t="inlineStr">
        <is>
          <t>Soni Rajan Prakashbhai</t>
        </is>
      </c>
      <c r="E1171" t="inlineStr">
        <is>
          <t>1209</t>
        </is>
      </c>
      <c r="F1171" t="inlineStr">
        <is>
          <t>Borkhetaria Jinit Jayesh</t>
        </is>
      </c>
      <c r="G1171" t="inlineStr">
        <is>
          <t>SDA CPA Group, P.C</t>
        </is>
      </c>
      <c r="H1171" t="inlineStr">
        <is>
          <t>Mellow Centennial</t>
        </is>
      </c>
      <c r="I1171" t="inlineStr">
        <is>
          <t>ACC-Bookkeeping Management</t>
        </is>
      </c>
      <c r="J1171" t="inlineStr">
        <is>
          <t>Preparation</t>
        </is>
      </c>
      <c r="K1171" t="inlineStr">
        <is>
          <t>Helping Vrunda with March FS</t>
        </is>
      </c>
      <c r="L1171" s="15" t="inlineStr"/>
      <c r="M1171" s="15" t="n">
        <v>0.3</v>
      </c>
      <c r="N1171" s="15" t="n">
        <v>0</v>
      </c>
      <c r="O1171" s="15" t="n">
        <v>0.3</v>
      </c>
      <c r="P1171" t="n">
        <v>0</v>
      </c>
      <c r="Q1171" t="n">
        <v>0</v>
      </c>
    </row>
    <row r="1172">
      <c r="A1172" s="14" t="n">
        <v>46140</v>
      </c>
      <c r="B1172" t="inlineStr">
        <is>
          <t>US Accounts</t>
        </is>
      </c>
      <c r="C1172" t="inlineStr">
        <is>
          <t>1039 - Piyush - Prajapati</t>
        </is>
      </c>
      <c r="D1172" t="inlineStr">
        <is>
          <t>Soni Rajan Prakashbhai</t>
        </is>
      </c>
      <c r="E1172" t="inlineStr">
        <is>
          <t>1209</t>
        </is>
      </c>
      <c r="F1172" t="inlineStr">
        <is>
          <t>Borkhetaria Jinit Jayesh</t>
        </is>
      </c>
      <c r="G1172" t="inlineStr">
        <is>
          <t>SDA CPA Group, P.C</t>
        </is>
      </c>
      <c r="H1172" t="inlineStr">
        <is>
          <t>SDA Acct</t>
        </is>
      </c>
      <c r="I1172" t="inlineStr">
        <is>
          <t>ACC-Bookkeeping Management</t>
        </is>
      </c>
      <c r="J1172" t="inlineStr">
        <is>
          <t>Preparation</t>
        </is>
      </c>
      <c r="K1172" t="inlineStr">
        <is>
          <t>Working on March FS</t>
        </is>
      </c>
      <c r="L1172" s="15" t="inlineStr"/>
      <c r="M1172" s="15" t="n">
        <v>0.38333333</v>
      </c>
      <c r="N1172" s="15" t="n">
        <v>0</v>
      </c>
      <c r="O1172" s="15" t="n">
        <v>0.38333333</v>
      </c>
      <c r="P1172" t="n">
        <v>0</v>
      </c>
      <c r="Q1172" t="n">
        <v>0</v>
      </c>
    </row>
    <row r="1173">
      <c r="A1173" s="14" t="n">
        <v>46140</v>
      </c>
      <c r="B1173" t="inlineStr">
        <is>
          <t>US Accounts</t>
        </is>
      </c>
      <c r="C1173" t="inlineStr">
        <is>
          <t>1039 - Piyush - Prajapati</t>
        </is>
      </c>
      <c r="D1173" t="inlineStr">
        <is>
          <t>Soni Rajan Prakashbhai</t>
        </is>
      </c>
      <c r="E1173" t="inlineStr">
        <is>
          <t>1209</t>
        </is>
      </c>
      <c r="F1173" t="inlineStr">
        <is>
          <t>Borkhetaria Jinit Jayesh</t>
        </is>
      </c>
      <c r="G1173" t="inlineStr">
        <is>
          <t>SPRLINE CONSULTANCY PRIVATE LIMITED</t>
        </is>
      </c>
      <c r="H1173" t="inlineStr">
        <is>
          <t>Admin</t>
        </is>
      </c>
      <c r="I1173" t="inlineStr">
        <is>
          <t>Admin</t>
        </is>
      </c>
      <c r="J1173" t="inlineStr">
        <is>
          <t>Unassigned</t>
        </is>
      </c>
      <c r="K1173" t="inlineStr">
        <is>
          <t>Timesheet,workplan update and looking over tasks assigned to Vrunda, Sarfraj</t>
        </is>
      </c>
      <c r="L1173" s="15" t="inlineStr"/>
      <c r="M1173" s="15" t="n">
        <v>0</v>
      </c>
      <c r="N1173" s="15" t="n">
        <v>1</v>
      </c>
      <c r="O1173" s="15" t="n">
        <v>1</v>
      </c>
      <c r="P1173" t="n">
        <v>0</v>
      </c>
      <c r="Q1173" t="n">
        <v>1</v>
      </c>
    </row>
    <row r="1174">
      <c r="A1174" s="14" t="n">
        <v>46140</v>
      </c>
      <c r="B1174" t="inlineStr">
        <is>
          <t>US Accounts</t>
        </is>
      </c>
      <c r="C1174" t="inlineStr">
        <is>
          <t>1039 - Piyush - Prajapati</t>
        </is>
      </c>
      <c r="D1174" t="inlineStr">
        <is>
          <t>Soni Rajan Prakashbhai</t>
        </is>
      </c>
      <c r="E1174" t="inlineStr">
        <is>
          <t>1247</t>
        </is>
      </c>
      <c r="F1174" t="inlineStr">
        <is>
          <t>Chhatrodiya Akshaykumar Hirabhai</t>
        </is>
      </c>
      <c r="G1174" t="inlineStr">
        <is>
          <t>Clarke Public Accounting, Co.</t>
        </is>
      </c>
      <c r="H1174" t="inlineStr">
        <is>
          <t>Admin - General</t>
        </is>
      </c>
      <c r="I1174" t="inlineStr">
        <is>
          <t>Client Meetings and communication</t>
        </is>
      </c>
      <c r="J1174" t="inlineStr">
        <is>
          <t>Email and call communication</t>
        </is>
      </c>
      <c r="K1174" t="inlineStr">
        <is>
          <t>"Check Qount tasks, Mails, msg's Document Management &amp; Status update Time entry in Qount Client Communication"</t>
        </is>
      </c>
      <c r="L1174" s="15" t="inlineStr"/>
      <c r="M1174" s="15" t="n">
        <v>0.41666666</v>
      </c>
      <c r="N1174" s="15" t="n">
        <v>0</v>
      </c>
      <c r="O1174" s="15" t="n">
        <v>0.41666666</v>
      </c>
      <c r="P1174" t="n">
        <v>0</v>
      </c>
      <c r="Q1174" t="n">
        <v>0</v>
      </c>
    </row>
    <row r="1175">
      <c r="A1175" s="14" t="n">
        <v>46140</v>
      </c>
      <c r="B1175" t="inlineStr">
        <is>
          <t>US Accounts</t>
        </is>
      </c>
      <c r="C1175" t="inlineStr">
        <is>
          <t>1039 - Piyush - Prajapati</t>
        </is>
      </c>
      <c r="D1175" t="inlineStr">
        <is>
          <t>Soni Rajan Prakashbhai</t>
        </is>
      </c>
      <c r="E1175" t="inlineStr">
        <is>
          <t>1247</t>
        </is>
      </c>
      <c r="F1175" t="inlineStr">
        <is>
          <t>Chhatrodiya Akshaykumar Hirabhai</t>
        </is>
      </c>
      <c r="G1175" t="inlineStr">
        <is>
          <t>Clarke Public Accounting, Co.</t>
        </is>
      </c>
      <c r="H1175" t="inlineStr">
        <is>
          <t>Admin - General</t>
        </is>
      </c>
      <c r="I1175" t="inlineStr">
        <is>
          <t>Other Tasks</t>
        </is>
      </c>
      <c r="J1175" t="inlineStr">
        <is>
          <t>Training</t>
        </is>
      </c>
      <c r="K1175" t="inlineStr">
        <is>
          <t>Learning FP&amp;A and CFI certification</t>
        </is>
      </c>
      <c r="L1175" s="15" t="inlineStr"/>
      <c r="M1175" s="15" t="n">
        <v>0</v>
      </c>
      <c r="N1175" s="15" t="n">
        <v>2</v>
      </c>
      <c r="O1175" s="15" t="n">
        <v>2</v>
      </c>
      <c r="P1175" t="n">
        <v>0</v>
      </c>
      <c r="Q1175" t="n">
        <v>2</v>
      </c>
    </row>
    <row r="1176">
      <c r="A1176" s="14" t="n">
        <v>46140</v>
      </c>
      <c r="B1176" t="inlineStr">
        <is>
          <t>US Accounts</t>
        </is>
      </c>
      <c r="C1176" t="inlineStr">
        <is>
          <t>1039 - Piyush - Prajapati</t>
        </is>
      </c>
      <c r="D1176" t="inlineStr">
        <is>
          <t>Soni Rajan Prakashbhai</t>
        </is>
      </c>
      <c r="E1176" t="inlineStr">
        <is>
          <t>1247</t>
        </is>
      </c>
      <c r="F1176" t="inlineStr">
        <is>
          <t>Chhatrodiya Akshaykumar Hirabhai</t>
        </is>
      </c>
      <c r="G1176" t="inlineStr">
        <is>
          <t>Clarke Public Accounting, Co.</t>
        </is>
      </c>
      <c r="H1176" t="inlineStr">
        <is>
          <t>Canary Lane LLC</t>
        </is>
      </c>
      <c r="I1176" t="inlineStr">
        <is>
          <t>ACC-Bookkeeping Management</t>
        </is>
      </c>
      <c r="J1176" t="inlineStr">
        <is>
          <t>Review/Reconciliation/Reporting</t>
        </is>
      </c>
      <c r="K1176" t="inlineStr">
        <is>
          <t>"Categorized bank &amp; CC transactions for March &amp; April'26 Import &amp; categorized the transactions from Aug'25 t till date for Amex CC. reconciled bank &amp; CC and saved the reco into Q-drive"</t>
        </is>
      </c>
      <c r="L1176" s="15" t="inlineStr"/>
      <c r="M1176" s="15" t="n">
        <v>3</v>
      </c>
      <c r="N1176" s="15" t="n">
        <v>0</v>
      </c>
      <c r="O1176" s="15" t="n">
        <v>3</v>
      </c>
      <c r="P1176" t="n">
        <v>0</v>
      </c>
      <c r="Q1176" t="n">
        <v>0</v>
      </c>
    </row>
    <row r="1177">
      <c r="A1177" s="14" t="n">
        <v>46140</v>
      </c>
      <c r="B1177" t="inlineStr">
        <is>
          <t>US Accounts</t>
        </is>
      </c>
      <c r="C1177" t="inlineStr">
        <is>
          <t>1039 - Piyush - Prajapati</t>
        </is>
      </c>
      <c r="D1177" t="inlineStr">
        <is>
          <t>Soni Rajan Prakashbhai</t>
        </is>
      </c>
      <c r="E1177" t="inlineStr">
        <is>
          <t>1247</t>
        </is>
      </c>
      <c r="F1177" t="inlineStr">
        <is>
          <t>Chhatrodiya Akshaykumar Hirabhai</t>
        </is>
      </c>
      <c r="G1177" t="inlineStr">
        <is>
          <t>Clarke Public Accounting, Co.</t>
        </is>
      </c>
      <c r="H1177" t="inlineStr">
        <is>
          <t>Insideout Therapy</t>
        </is>
      </c>
      <c r="I1177" t="inlineStr">
        <is>
          <t>ACC-Bookkeeping Management</t>
        </is>
      </c>
      <c r="J1177" t="inlineStr">
        <is>
          <t>Review/Reconciliation/Reporting</t>
        </is>
      </c>
      <c r="K1177" t="inlineStr">
        <is>
          <t>Transactions reclassify and Accounting review and make open points for March'26.</t>
        </is>
      </c>
      <c r="L1177" s="15" t="inlineStr"/>
      <c r="M1177" s="15" t="n">
        <v>0.41666666</v>
      </c>
      <c r="N1177" s="15" t="n">
        <v>0</v>
      </c>
      <c r="O1177" s="15" t="n">
        <v>0.41666666</v>
      </c>
      <c r="P1177" t="n">
        <v>0</v>
      </c>
      <c r="Q1177" t="n">
        <v>0</v>
      </c>
    </row>
    <row r="1178">
      <c r="A1178" s="14" t="n">
        <v>46140</v>
      </c>
      <c r="B1178" t="inlineStr">
        <is>
          <t>US Accounts</t>
        </is>
      </c>
      <c r="C1178" t="inlineStr">
        <is>
          <t>1039 - Piyush - Prajapati</t>
        </is>
      </c>
      <c r="D1178" t="inlineStr">
        <is>
          <t>Soni Rajan Prakashbhai</t>
        </is>
      </c>
      <c r="E1178" t="inlineStr">
        <is>
          <t>1247</t>
        </is>
      </c>
      <c r="F1178" t="inlineStr">
        <is>
          <t>Chhatrodiya Akshaykumar Hirabhai</t>
        </is>
      </c>
      <c r="G1178" t="inlineStr">
        <is>
          <t>SDA CPA Group, P.C</t>
        </is>
      </c>
      <c r="H1178" t="inlineStr">
        <is>
          <t>North GA Oral &amp; Facial Surgery</t>
        </is>
      </c>
      <c r="I1178" t="inlineStr">
        <is>
          <t>ACC-Year-End/13th Month Process Management</t>
        </is>
      </c>
      <c r="J1178" t="inlineStr">
        <is>
          <t>Review/Reconciliation/Reporting</t>
        </is>
      </c>
      <c r="K1178" t="inlineStr">
        <is>
          <t>Books review for year 2025.</t>
        </is>
      </c>
      <c r="L1178" s="15" t="inlineStr"/>
      <c r="M1178" s="15" t="n">
        <v>2.0833333</v>
      </c>
      <c r="N1178" s="15" t="n">
        <v>0</v>
      </c>
      <c r="O1178" s="15" t="n">
        <v>2.0833333</v>
      </c>
      <c r="P1178" t="n">
        <v>0</v>
      </c>
      <c r="Q1178" t="n">
        <v>0</v>
      </c>
    </row>
    <row r="1179">
      <c r="A1179" s="14" t="n">
        <v>46140</v>
      </c>
      <c r="B1179" t="inlineStr">
        <is>
          <t>US Accounts</t>
        </is>
      </c>
      <c r="C1179" t="inlineStr">
        <is>
          <t>1039 - Piyush - Prajapati</t>
        </is>
      </c>
      <c r="D1179" t="inlineStr">
        <is>
          <t>Soni Rajan Prakashbhai</t>
        </is>
      </c>
      <c r="E1179" t="inlineStr">
        <is>
          <t>1247</t>
        </is>
      </c>
      <c r="F1179" t="inlineStr">
        <is>
          <t>Chhatrodiya Akshaykumar Hirabhai</t>
        </is>
      </c>
      <c r="G1179" t="inlineStr">
        <is>
          <t>SPRLINE CONSULTANCY PRIVATE LIMITED</t>
        </is>
      </c>
      <c r="H1179" t="inlineStr">
        <is>
          <t>Admin</t>
        </is>
      </c>
      <c r="I1179" t="inlineStr">
        <is>
          <t>Admin</t>
        </is>
      </c>
      <c r="J1179" t="inlineStr">
        <is>
          <t>Unassigned</t>
        </is>
      </c>
      <c r="K1179" t="inlineStr">
        <is>
          <t>Complete the time entry into Zoho</t>
        </is>
      </c>
      <c r="L1179" s="15" t="inlineStr"/>
      <c r="M1179" s="15" t="n">
        <v>0</v>
      </c>
      <c r="N1179" s="15" t="n">
        <v>0.23333333</v>
      </c>
      <c r="O1179" s="15" t="n">
        <v>0.23333333</v>
      </c>
      <c r="P1179" t="n">
        <v>0</v>
      </c>
      <c r="Q1179" t="n">
        <v>0.23333333</v>
      </c>
    </row>
    <row r="1180">
      <c r="A1180" s="14" t="n">
        <v>46140</v>
      </c>
      <c r="B1180" t="inlineStr">
        <is>
          <t>US Accounts</t>
        </is>
      </c>
      <c r="C1180" t="inlineStr">
        <is>
          <t>1039 - Piyush - Prajapati</t>
        </is>
      </c>
      <c r="D1180" t="inlineStr">
        <is>
          <t>Soni Rajan Prakashbhai</t>
        </is>
      </c>
      <c r="E1180" t="inlineStr">
        <is>
          <t>1313</t>
        </is>
      </c>
      <c r="F1180" t="inlineStr">
        <is>
          <t>Monali Siddharth Shah</t>
        </is>
      </c>
      <c r="G1180" t="inlineStr">
        <is>
          <t>Taxcap Business Services Inc.</t>
        </is>
      </c>
      <c r="H1180" t="inlineStr">
        <is>
          <t>All client</t>
        </is>
      </c>
      <c r="I1180" t="inlineStr">
        <is>
          <t>ACC-Bookkeeping Management</t>
        </is>
      </c>
      <c r="J1180" t="inlineStr">
        <is>
          <t>Preparation</t>
        </is>
      </c>
      <c r="K1180" t="inlineStr">
        <is>
          <t>Admin, Work plan, Timesheet, Email, Keeper respons &amp; Other</t>
        </is>
      </c>
      <c r="L1180" s="15" t="inlineStr"/>
      <c r="M1180" s="15" t="n">
        <v>0.6666666999999999</v>
      </c>
      <c r="N1180" s="15" t="n">
        <v>0</v>
      </c>
      <c r="O1180" s="15" t="n">
        <v>0.6666666999999999</v>
      </c>
      <c r="P1180" t="n">
        <v>0</v>
      </c>
      <c r="Q1180" t="n">
        <v>0</v>
      </c>
    </row>
    <row r="1181">
      <c r="A1181" s="14" t="n">
        <v>46140</v>
      </c>
      <c r="B1181" t="inlineStr">
        <is>
          <t>US Accounts</t>
        </is>
      </c>
      <c r="C1181" t="inlineStr">
        <is>
          <t>1039 - Piyush - Prajapati</t>
        </is>
      </c>
      <c r="D1181" t="inlineStr">
        <is>
          <t>Soni Rajan Prakashbhai</t>
        </is>
      </c>
      <c r="E1181" t="inlineStr">
        <is>
          <t>1313</t>
        </is>
      </c>
      <c r="F1181" t="inlineStr">
        <is>
          <t>Monali Siddharth Shah</t>
        </is>
      </c>
      <c r="G1181" t="inlineStr">
        <is>
          <t>Taxcap Business Services Inc.</t>
        </is>
      </c>
      <c r="H1181" t="inlineStr">
        <is>
          <t>Ansaldos Sausage Corp</t>
        </is>
      </c>
      <c r="I1181" t="inlineStr">
        <is>
          <t>ACC-Bookkeeping Management</t>
        </is>
      </c>
      <c r="J1181" t="inlineStr">
        <is>
          <t>Preparation</t>
        </is>
      </c>
      <c r="K1181" t="inlineStr">
        <is>
          <t>Bookkeeping</t>
        </is>
      </c>
      <c r="L1181" s="15" t="inlineStr"/>
      <c r="M1181" s="15" t="n">
        <v>0.8333333000000001</v>
      </c>
      <c r="N1181" s="15" t="n">
        <v>0</v>
      </c>
      <c r="O1181" s="15" t="n">
        <v>0.8333333000000001</v>
      </c>
      <c r="P1181" t="n">
        <v>0</v>
      </c>
      <c r="Q1181" t="n">
        <v>0</v>
      </c>
    </row>
    <row r="1182">
      <c r="A1182" s="14" t="n">
        <v>46140</v>
      </c>
      <c r="B1182" t="inlineStr">
        <is>
          <t>US Accounts</t>
        </is>
      </c>
      <c r="C1182" t="inlineStr">
        <is>
          <t>1039 - Piyush - Prajapati</t>
        </is>
      </c>
      <c r="D1182" t="inlineStr">
        <is>
          <t>Soni Rajan Prakashbhai</t>
        </is>
      </c>
      <c r="E1182" t="inlineStr">
        <is>
          <t>1313</t>
        </is>
      </c>
      <c r="F1182" t="inlineStr">
        <is>
          <t>Monali Siddharth Shah</t>
        </is>
      </c>
      <c r="G1182" t="inlineStr">
        <is>
          <t>Taxcap Business Services Inc.</t>
        </is>
      </c>
      <c r="H1182" t="inlineStr">
        <is>
          <t>Ay Papa Que Rico</t>
        </is>
      </c>
      <c r="I1182" t="inlineStr">
        <is>
          <t>ACC-Bookkeeping Management</t>
        </is>
      </c>
      <c r="J1182" t="inlineStr">
        <is>
          <t>Processing/Posting/Reconciliation/Reporting</t>
        </is>
      </c>
      <c r="K1182" t="inlineStr">
        <is>
          <t>Set up in QBOL + Bookkeeping + Review for Mar'26</t>
        </is>
      </c>
      <c r="L1182" s="15" t="inlineStr"/>
      <c r="M1182" s="15" t="n">
        <v>4.1666665</v>
      </c>
      <c r="N1182" s="15" t="n">
        <v>0</v>
      </c>
      <c r="O1182" s="15" t="n">
        <v>4.1666665</v>
      </c>
      <c r="P1182" t="n">
        <v>0</v>
      </c>
      <c r="Q1182" t="n">
        <v>0</v>
      </c>
    </row>
    <row r="1183">
      <c r="A1183" s="14" t="n">
        <v>46140</v>
      </c>
      <c r="B1183" t="inlineStr">
        <is>
          <t>US Accounts</t>
        </is>
      </c>
      <c r="C1183" t="inlineStr">
        <is>
          <t>1039 - Piyush - Prajapati</t>
        </is>
      </c>
      <c r="D1183" t="inlineStr">
        <is>
          <t>Soni Rajan Prakashbhai</t>
        </is>
      </c>
      <c r="E1183" t="inlineStr">
        <is>
          <t>1313</t>
        </is>
      </c>
      <c r="F1183" t="inlineStr">
        <is>
          <t>Monali Siddharth Shah</t>
        </is>
      </c>
      <c r="G1183" t="inlineStr">
        <is>
          <t>Taxcap Business Services Inc.</t>
        </is>
      </c>
      <c r="H1183" t="inlineStr">
        <is>
          <t>Hinano Cafe</t>
        </is>
      </c>
      <c r="I1183" t="inlineStr">
        <is>
          <t>ACC-Bookkeeping Management</t>
        </is>
      </c>
      <c r="J1183" t="inlineStr">
        <is>
          <t>Preparation</t>
        </is>
      </c>
      <c r="K1183" t="inlineStr">
        <is>
          <t>Work as per email &amp; Reply</t>
        </is>
      </c>
      <c r="L1183" s="15" t="inlineStr"/>
      <c r="M1183" s="15" t="n">
        <v>0.6666666999999999</v>
      </c>
      <c r="N1183" s="15" t="n">
        <v>0</v>
      </c>
      <c r="O1183" s="15" t="n">
        <v>0.6666666999999999</v>
      </c>
      <c r="P1183" t="n">
        <v>0</v>
      </c>
      <c r="Q1183" t="n">
        <v>0</v>
      </c>
    </row>
    <row r="1184">
      <c r="A1184" s="14" t="n">
        <v>46140</v>
      </c>
      <c r="B1184" t="inlineStr">
        <is>
          <t>US Accounts</t>
        </is>
      </c>
      <c r="C1184" t="inlineStr">
        <is>
          <t>1039 - Piyush - Prajapati</t>
        </is>
      </c>
      <c r="D1184" t="inlineStr">
        <is>
          <t>Soni Rajan Prakashbhai</t>
        </is>
      </c>
      <c r="E1184" t="inlineStr">
        <is>
          <t>1313</t>
        </is>
      </c>
      <c r="F1184" t="inlineStr">
        <is>
          <t>Monali Siddharth Shah</t>
        </is>
      </c>
      <c r="G1184" t="inlineStr">
        <is>
          <t>Taxcap Business Services Inc.</t>
        </is>
      </c>
      <c r="H1184" t="inlineStr">
        <is>
          <t>Standard Station</t>
        </is>
      </c>
      <c r="I1184" t="inlineStr">
        <is>
          <t>ACC-Payroll Management</t>
        </is>
      </c>
      <c r="J1184" t="inlineStr">
        <is>
          <t>Preparation</t>
        </is>
      </c>
      <c r="K1184" t="inlineStr">
        <is>
          <t>13th month</t>
        </is>
      </c>
      <c r="L1184" s="15" t="inlineStr"/>
      <c r="M1184" s="15" t="n">
        <v>0.41666666</v>
      </c>
      <c r="N1184" s="15" t="n">
        <v>0</v>
      </c>
      <c r="O1184" s="15" t="n">
        <v>0.41666666</v>
      </c>
      <c r="P1184" t="n">
        <v>0</v>
      </c>
      <c r="Q1184" t="n">
        <v>0</v>
      </c>
    </row>
    <row r="1185">
      <c r="A1185" s="14" t="n">
        <v>46140</v>
      </c>
      <c r="B1185" t="inlineStr">
        <is>
          <t>US Accounts</t>
        </is>
      </c>
      <c r="C1185" t="inlineStr">
        <is>
          <t>1039 - Piyush - Prajapati</t>
        </is>
      </c>
      <c r="D1185" t="inlineStr">
        <is>
          <t>Soni Rajan Prakashbhai</t>
        </is>
      </c>
      <c r="E1185" t="inlineStr">
        <is>
          <t>1313</t>
        </is>
      </c>
      <c r="F1185" t="inlineStr">
        <is>
          <t>Monali Siddharth Shah</t>
        </is>
      </c>
      <c r="G1185" t="inlineStr">
        <is>
          <t>Taxcap Business Services Inc.</t>
        </is>
      </c>
      <c r="H1185" t="inlineStr">
        <is>
          <t>Sunday Gravy</t>
        </is>
      </c>
      <c r="I1185" t="inlineStr">
        <is>
          <t>ACC-Payroll Management</t>
        </is>
      </c>
      <c r="J1185" t="inlineStr">
        <is>
          <t>Preparation</t>
        </is>
      </c>
      <c r="K1185" t="inlineStr">
        <is>
          <t>13th month</t>
        </is>
      </c>
      <c r="L1185" s="15" t="inlineStr"/>
      <c r="M1185" s="15" t="n">
        <v>0.51666665</v>
      </c>
      <c r="N1185" s="15" t="n">
        <v>0</v>
      </c>
      <c r="O1185" s="15" t="n">
        <v>0.51666665</v>
      </c>
      <c r="P1185" t="n">
        <v>0</v>
      </c>
      <c r="Q1185" t="n">
        <v>0</v>
      </c>
    </row>
    <row r="1186">
      <c r="A1186" s="14" t="n">
        <v>46140</v>
      </c>
      <c r="B1186" t="inlineStr">
        <is>
          <t>US Accounts</t>
        </is>
      </c>
      <c r="C1186" t="inlineStr">
        <is>
          <t>1039 - Piyush - Prajapati</t>
        </is>
      </c>
      <c r="D1186" t="inlineStr">
        <is>
          <t>Soni Rajan Prakashbhai</t>
        </is>
      </c>
      <c r="E1186" t="inlineStr">
        <is>
          <t>1313</t>
        </is>
      </c>
      <c r="F1186" t="inlineStr">
        <is>
          <t>Monali Siddharth Shah</t>
        </is>
      </c>
      <c r="G1186" t="inlineStr">
        <is>
          <t>Taxcap Business Services Inc.</t>
        </is>
      </c>
      <c r="H1186" t="inlineStr">
        <is>
          <t>The Ananda Group</t>
        </is>
      </c>
      <c r="I1186" t="inlineStr">
        <is>
          <t>ACC-Bookkeeping Management</t>
        </is>
      </c>
      <c r="J1186" t="inlineStr">
        <is>
          <t>Processing/Posting/Reconciliation/Reporting</t>
        </is>
      </c>
      <c r="K1186" t="inlineStr">
        <is>
          <t>Bookkeeping for Mar'26</t>
        </is>
      </c>
      <c r="L1186" s="15" t="inlineStr"/>
      <c r="M1186" s="15" t="n">
        <v>0.8333333000000001</v>
      </c>
      <c r="N1186" s="15" t="n">
        <v>0</v>
      </c>
      <c r="O1186" s="15" t="n">
        <v>0.8333333000000001</v>
      </c>
      <c r="P1186" t="n">
        <v>0</v>
      </c>
      <c r="Q1186" t="n">
        <v>0</v>
      </c>
    </row>
    <row r="1187">
      <c r="A1187" s="14" t="n">
        <v>46140</v>
      </c>
      <c r="B1187" t="inlineStr">
        <is>
          <t>US Accounts</t>
        </is>
      </c>
      <c r="C1187" t="inlineStr">
        <is>
          <t>1039 - Piyush - Prajapati</t>
        </is>
      </c>
      <c r="D1187" t="inlineStr">
        <is>
          <t>Soni Rajan Prakashbhai</t>
        </is>
      </c>
      <c r="E1187" t="inlineStr">
        <is>
          <t>1337</t>
        </is>
      </c>
      <c r="F1187" t="inlineStr">
        <is>
          <t>Gandhi Vrunda</t>
        </is>
      </c>
      <c r="G1187" t="inlineStr">
        <is>
          <t>SDA CPA Group, P.C</t>
        </is>
      </c>
      <c r="H1187" t="inlineStr">
        <is>
          <t>Admin - General</t>
        </is>
      </c>
      <c r="I1187" t="inlineStr">
        <is>
          <t>Client Meetings and communication</t>
        </is>
      </c>
      <c r="J1187" t="inlineStr">
        <is>
          <t>Email and call communication</t>
        </is>
      </c>
      <c r="K1187" t="inlineStr">
        <is>
          <t>Admin</t>
        </is>
      </c>
      <c r="L1187" s="15" t="inlineStr"/>
      <c r="M1187" s="15" t="n">
        <v>1</v>
      </c>
      <c r="N1187" s="15" t="n">
        <v>0</v>
      </c>
      <c r="O1187" s="15" t="n">
        <v>1</v>
      </c>
      <c r="P1187" t="n">
        <v>0</v>
      </c>
      <c r="Q1187" t="n">
        <v>0</v>
      </c>
    </row>
    <row r="1188">
      <c r="A1188" s="14" t="n">
        <v>46140</v>
      </c>
      <c r="B1188" t="inlineStr">
        <is>
          <t>US Accounts</t>
        </is>
      </c>
      <c r="C1188" t="inlineStr">
        <is>
          <t>1039 - Piyush - Prajapati</t>
        </is>
      </c>
      <c r="D1188" t="inlineStr">
        <is>
          <t>Soni Rajan Prakashbhai</t>
        </is>
      </c>
      <c r="E1188" t="inlineStr">
        <is>
          <t>1337</t>
        </is>
      </c>
      <c r="F1188" t="inlineStr">
        <is>
          <t>Gandhi Vrunda</t>
        </is>
      </c>
      <c r="G1188" t="inlineStr">
        <is>
          <t>SDA CPA Group, P.C</t>
        </is>
      </c>
      <c r="H1188" t="inlineStr">
        <is>
          <t>G&amp;M</t>
        </is>
      </c>
      <c r="I1188" t="inlineStr">
        <is>
          <t>ACC-Bookkeeping Management</t>
        </is>
      </c>
      <c r="J1188" t="inlineStr">
        <is>
          <t>Filling/Review/Reporting</t>
        </is>
      </c>
      <c r="K1188" t="inlineStr">
        <is>
          <t>Bookeeping and Review</t>
        </is>
      </c>
      <c r="L1188" s="15" t="inlineStr"/>
      <c r="M1188" s="15" t="n">
        <v>1.8666667</v>
      </c>
      <c r="N1188" s="15" t="n">
        <v>0</v>
      </c>
      <c r="O1188" s="15" t="n">
        <v>1.8666667</v>
      </c>
      <c r="P1188" t="n">
        <v>0</v>
      </c>
      <c r="Q1188" t="n">
        <v>0</v>
      </c>
    </row>
    <row r="1189">
      <c r="A1189" s="14" t="n">
        <v>46140</v>
      </c>
      <c r="B1189" t="inlineStr">
        <is>
          <t>US Accounts</t>
        </is>
      </c>
      <c r="C1189" t="inlineStr">
        <is>
          <t>1039 - Piyush - Prajapati</t>
        </is>
      </c>
      <c r="D1189" t="inlineStr">
        <is>
          <t>Soni Rajan Prakashbhai</t>
        </is>
      </c>
      <c r="E1189" t="inlineStr">
        <is>
          <t>1337</t>
        </is>
      </c>
      <c r="F1189" t="inlineStr">
        <is>
          <t>Gandhi Vrunda</t>
        </is>
      </c>
      <c r="G1189" t="inlineStr">
        <is>
          <t>SDA CPA Group, P.C</t>
        </is>
      </c>
      <c r="H1189" t="inlineStr">
        <is>
          <t>Mellow Centennial</t>
        </is>
      </c>
      <c r="I1189" t="inlineStr">
        <is>
          <t>ACC-Bookkeeping Management</t>
        </is>
      </c>
      <c r="J1189" t="inlineStr">
        <is>
          <t>Filling/Review/Reporting</t>
        </is>
      </c>
      <c r="K1189" t="inlineStr">
        <is>
          <t>Bookeeping and Review</t>
        </is>
      </c>
      <c r="L1189" s="15" t="inlineStr"/>
      <c r="M1189" s="15" t="n">
        <v>4.75</v>
      </c>
      <c r="N1189" s="15" t="n">
        <v>0</v>
      </c>
      <c r="O1189" s="15" t="n">
        <v>4.75</v>
      </c>
      <c r="P1189" t="n">
        <v>0</v>
      </c>
      <c r="Q1189" t="n">
        <v>0</v>
      </c>
    </row>
    <row r="1190">
      <c r="A1190" s="14" t="n">
        <v>46140</v>
      </c>
      <c r="B1190" t="inlineStr">
        <is>
          <t>US Accounts</t>
        </is>
      </c>
      <c r="C1190" t="inlineStr">
        <is>
          <t>1039 - Piyush - Prajapati</t>
        </is>
      </c>
      <c r="D1190" t="inlineStr">
        <is>
          <t>Soni Rajan Prakashbhai</t>
        </is>
      </c>
      <c r="E1190" t="inlineStr">
        <is>
          <t>1337</t>
        </is>
      </c>
      <c r="F1190" t="inlineStr">
        <is>
          <t>Gandhi Vrunda</t>
        </is>
      </c>
      <c r="G1190" t="inlineStr">
        <is>
          <t>SPRLINE CONSULTANCY PRIVATE LIMITED</t>
        </is>
      </c>
      <c r="H1190" t="inlineStr">
        <is>
          <t>Admin</t>
        </is>
      </c>
      <c r="I1190" t="inlineStr">
        <is>
          <t>Admin</t>
        </is>
      </c>
      <c r="J1190" t="inlineStr">
        <is>
          <t>Unassigned</t>
        </is>
      </c>
      <c r="K1190" t="inlineStr">
        <is>
          <t>Admin</t>
        </is>
      </c>
      <c r="L1190" s="15" t="inlineStr"/>
      <c r="M1190" s="15" t="n">
        <v>0</v>
      </c>
      <c r="N1190" s="15" t="n">
        <v>0.41666666</v>
      </c>
      <c r="O1190" s="15" t="n">
        <v>0.41666666</v>
      </c>
      <c r="P1190" t="n">
        <v>0</v>
      </c>
      <c r="Q1190" t="n">
        <v>0.41666666</v>
      </c>
    </row>
    <row r="1191">
      <c r="A1191" s="14" t="n">
        <v>46140</v>
      </c>
      <c r="B1191" t="inlineStr">
        <is>
          <t>US Accounts</t>
        </is>
      </c>
      <c r="C1191" t="inlineStr">
        <is>
          <t>1039 - Piyush - Prajapati</t>
        </is>
      </c>
      <c r="D1191" t="inlineStr">
        <is>
          <t>Soni Rajan Prakashbhai</t>
        </is>
      </c>
      <c r="E1191" t="inlineStr">
        <is>
          <t>1356</t>
        </is>
      </c>
      <c r="F1191" t="inlineStr">
        <is>
          <t>Subham Kumari Jha</t>
        </is>
      </c>
      <c r="G1191" t="inlineStr">
        <is>
          <t>SPRLINE CONSULTANCY PRIVATE LIMITED</t>
        </is>
      </c>
      <c r="H1191" t="inlineStr">
        <is>
          <t>Admin</t>
        </is>
      </c>
      <c r="I1191" t="inlineStr">
        <is>
          <t>Unassigned</t>
        </is>
      </c>
      <c r="J1191" t="inlineStr">
        <is>
          <t>Unassigned</t>
        </is>
      </c>
      <c r="K1191" t="inlineStr">
        <is>
          <t>Update daily workplan sheet &amp; Time Sheet</t>
        </is>
      </c>
      <c r="L1191" s="15" t="inlineStr"/>
      <c r="M1191" s="15" t="n">
        <v>0</v>
      </c>
      <c r="N1191" s="15" t="n">
        <v>0.38333333</v>
      </c>
      <c r="O1191" s="15" t="n">
        <v>0.38333333</v>
      </c>
      <c r="P1191" t="n">
        <v>0</v>
      </c>
      <c r="Q1191" t="n">
        <v>0.38333333</v>
      </c>
    </row>
    <row r="1192">
      <c r="A1192" s="14" t="n">
        <v>46140</v>
      </c>
      <c r="B1192" t="inlineStr">
        <is>
          <t>US Accounts</t>
        </is>
      </c>
      <c r="C1192" t="inlineStr">
        <is>
          <t>1039 - Piyush - Prajapati</t>
        </is>
      </c>
      <c r="D1192" t="inlineStr">
        <is>
          <t>Soni Rajan Prakashbhai</t>
        </is>
      </c>
      <c r="E1192" t="inlineStr">
        <is>
          <t>1356</t>
        </is>
      </c>
      <c r="F1192" t="inlineStr">
        <is>
          <t>Subham Kumari Jha</t>
        </is>
      </c>
      <c r="G1192" t="inlineStr">
        <is>
          <t>The Tax Planning Pros</t>
        </is>
      </c>
      <c r="H1192" t="inlineStr">
        <is>
          <t>Admin - General</t>
        </is>
      </c>
      <c r="I1192" t="inlineStr">
        <is>
          <t>ACC-Bookkeeping Management</t>
        </is>
      </c>
      <c r="J1192" t="inlineStr">
        <is>
          <t>Review/Reconciliation/Reporting</t>
        </is>
      </c>
      <c r="K1192" t="inlineStr">
        <is>
          <t>Checking work in karbon &amp; slack &amp; Email communication</t>
        </is>
      </c>
      <c r="L1192" s="15" t="inlineStr"/>
      <c r="M1192" s="15" t="n">
        <v>0.6666666999999999</v>
      </c>
      <c r="N1192" s="15" t="n">
        <v>0</v>
      </c>
      <c r="O1192" s="15" t="n">
        <v>0.6666666999999999</v>
      </c>
      <c r="P1192" t="n">
        <v>0</v>
      </c>
      <c r="Q1192" t="n">
        <v>0</v>
      </c>
    </row>
    <row r="1193">
      <c r="A1193" s="14" t="n">
        <v>46140</v>
      </c>
      <c r="B1193" t="inlineStr">
        <is>
          <t>US Accounts</t>
        </is>
      </c>
      <c r="C1193" t="inlineStr">
        <is>
          <t>1039 - Piyush - Prajapati</t>
        </is>
      </c>
      <c r="D1193" t="inlineStr">
        <is>
          <t>Soni Rajan Prakashbhai</t>
        </is>
      </c>
      <c r="E1193" t="inlineStr">
        <is>
          <t>1356</t>
        </is>
      </c>
      <c r="F1193" t="inlineStr">
        <is>
          <t>Subham Kumari Jha</t>
        </is>
      </c>
      <c r="G1193" t="inlineStr">
        <is>
          <t>The Tax Planning Pros</t>
        </is>
      </c>
      <c r="H1193" t="inlineStr">
        <is>
          <t>Johnson Concrete LLC</t>
        </is>
      </c>
      <c r="I1193" t="inlineStr">
        <is>
          <t>ACC-Bookkeeping Management</t>
        </is>
      </c>
      <c r="J1193" t="inlineStr">
        <is>
          <t>Review/Reconciliation/Reporting</t>
        </is>
      </c>
      <c r="K1193" t="inlineStr">
        <is>
          <t>Bookkeeping from Jan'26 to March'26</t>
        </is>
      </c>
      <c r="L1193" s="15" t="inlineStr"/>
      <c r="M1193" s="15" t="n">
        <v>1.5</v>
      </c>
      <c r="N1193" s="15" t="n">
        <v>0</v>
      </c>
      <c r="O1193" s="15" t="n">
        <v>1.5</v>
      </c>
      <c r="P1193" t="n">
        <v>0</v>
      </c>
      <c r="Q1193" t="n">
        <v>0</v>
      </c>
    </row>
    <row r="1194">
      <c r="A1194" s="14" t="n">
        <v>46140</v>
      </c>
      <c r="B1194" t="inlineStr">
        <is>
          <t>US Accounts</t>
        </is>
      </c>
      <c r="C1194" t="inlineStr">
        <is>
          <t>1039 - Piyush - Prajapati</t>
        </is>
      </c>
      <c r="D1194" t="inlineStr">
        <is>
          <t>Soni Rajan Prakashbhai</t>
        </is>
      </c>
      <c r="E1194" t="inlineStr">
        <is>
          <t>1356</t>
        </is>
      </c>
      <c r="F1194" t="inlineStr">
        <is>
          <t>Subham Kumari Jha</t>
        </is>
      </c>
      <c r="G1194" t="inlineStr">
        <is>
          <t>The Tax Planning Pros</t>
        </is>
      </c>
      <c r="H1194" t="inlineStr">
        <is>
          <t>Sonny Days Dent Repair</t>
        </is>
      </c>
      <c r="I1194" t="inlineStr">
        <is>
          <t>ACC-Bookkeeping Management</t>
        </is>
      </c>
      <c r="J1194" t="inlineStr">
        <is>
          <t>Review/Reconciliation/Reporting</t>
        </is>
      </c>
      <c r="K1194" t="inlineStr">
        <is>
          <t>Review uploaded in the karbon</t>
        </is>
      </c>
      <c r="L1194" s="15" t="inlineStr"/>
      <c r="M1194" s="15" t="n">
        <v>0.33333334</v>
      </c>
      <c r="N1194" s="15" t="n">
        <v>0</v>
      </c>
      <c r="O1194" s="15" t="n">
        <v>0.33333334</v>
      </c>
      <c r="P1194" t="n">
        <v>0</v>
      </c>
      <c r="Q1194" t="n">
        <v>0</v>
      </c>
    </row>
    <row r="1195">
      <c r="A1195" s="14" t="n">
        <v>46140</v>
      </c>
      <c r="B1195" t="inlineStr">
        <is>
          <t>US Accounts</t>
        </is>
      </c>
      <c r="C1195" t="inlineStr">
        <is>
          <t>1039 - Piyush - Prajapati</t>
        </is>
      </c>
      <c r="D1195" t="inlineStr">
        <is>
          <t>Soni Rajan Prakashbhai</t>
        </is>
      </c>
      <c r="E1195" t="inlineStr">
        <is>
          <t>1356</t>
        </is>
      </c>
      <c r="F1195" t="inlineStr">
        <is>
          <t>Subham Kumari Jha</t>
        </is>
      </c>
      <c r="G1195" t="inlineStr">
        <is>
          <t>The Tax Planning Pros</t>
        </is>
      </c>
      <c r="H1195" t="inlineStr">
        <is>
          <t>TST Texas LLC</t>
        </is>
      </c>
      <c r="I1195" t="inlineStr">
        <is>
          <t>ACC-Bookkeeping Management</t>
        </is>
      </c>
      <c r="J1195" t="inlineStr">
        <is>
          <t>Review/Reconciliation/Reporting</t>
        </is>
      </c>
      <c r="K1195" t="inlineStr">
        <is>
          <t>Bookkeeping from Jan'26 to March'26</t>
        </is>
      </c>
      <c r="L1195" s="15" t="inlineStr"/>
      <c r="M1195" s="15" t="n">
        <v>4.5</v>
      </c>
      <c r="N1195" s="15" t="n">
        <v>0</v>
      </c>
      <c r="O1195" s="15" t="n">
        <v>4.5</v>
      </c>
      <c r="P1195" t="n">
        <v>0</v>
      </c>
      <c r="Q1195" t="n">
        <v>0</v>
      </c>
    </row>
    <row r="1196">
      <c r="A1196" s="14" t="n">
        <v>46140</v>
      </c>
      <c r="B1196" t="inlineStr">
        <is>
          <t>US Accounts</t>
        </is>
      </c>
      <c r="C1196" t="inlineStr">
        <is>
          <t>1039 - Piyush - Prajapati</t>
        </is>
      </c>
      <c r="D1196" t="inlineStr">
        <is>
          <t>Soni Rajan Prakashbhai</t>
        </is>
      </c>
      <c r="E1196" t="inlineStr">
        <is>
          <t>1356</t>
        </is>
      </c>
      <c r="F1196" t="inlineStr">
        <is>
          <t>Subham Kumari Jha</t>
        </is>
      </c>
      <c r="G1196" t="inlineStr">
        <is>
          <t>The Tax Planning Pros</t>
        </is>
      </c>
      <c r="H1196" t="inlineStr">
        <is>
          <t>TST Texas LLC</t>
        </is>
      </c>
      <c r="I1196" t="inlineStr">
        <is>
          <t>ACC-Bookkeeping Management</t>
        </is>
      </c>
      <c r="J1196" t="inlineStr">
        <is>
          <t>Review/Reconciliation/Reporting</t>
        </is>
      </c>
      <c r="K1196" t="inlineStr">
        <is>
          <t>Document management</t>
        </is>
      </c>
      <c r="L1196" s="15" t="inlineStr"/>
      <c r="M1196" s="15" t="n">
        <v>0.6666666999999999</v>
      </c>
      <c r="N1196" s="15" t="n">
        <v>0</v>
      </c>
      <c r="O1196" s="15" t="n">
        <v>0.6666666999999999</v>
      </c>
      <c r="P1196" t="n">
        <v>0</v>
      </c>
      <c r="Q1196" t="n">
        <v>0</v>
      </c>
    </row>
    <row r="1197">
      <c r="A1197" s="14" t="n">
        <v>46140</v>
      </c>
      <c r="B1197" t="inlineStr">
        <is>
          <t>US Accounts</t>
        </is>
      </c>
      <c r="C1197" t="inlineStr">
        <is>
          <t>1039 - Piyush - Prajapati</t>
        </is>
      </c>
      <c r="D1197" t="inlineStr">
        <is>
          <t>Soni Rajan Prakashbhai</t>
        </is>
      </c>
      <c r="E1197" t="inlineStr">
        <is>
          <t>2208</t>
        </is>
      </c>
      <c r="F1197" t="inlineStr">
        <is>
          <t>Thakkar Aaryan  Deepakkumar</t>
        </is>
      </c>
      <c r="G1197" t="inlineStr">
        <is>
          <t>Convery CPA</t>
        </is>
      </c>
      <c r="H1197" t="inlineStr">
        <is>
          <t>Admin - General</t>
        </is>
      </c>
      <c r="I1197" t="inlineStr">
        <is>
          <t>ACC-Bookkeeping Management</t>
        </is>
      </c>
      <c r="J1197" t="inlineStr">
        <is>
          <t>Review/Reconciliation/Reporting</t>
        </is>
      </c>
      <c r="K1197" t="inlineStr">
        <is>
          <t>Help to Harshitbhai and discussed about the client tasks</t>
        </is>
      </c>
      <c r="L1197" s="15" t="inlineStr"/>
      <c r="M1197" s="15" t="n">
        <v>0.75</v>
      </c>
      <c r="N1197" s="15" t="n">
        <v>0</v>
      </c>
      <c r="O1197" s="15" t="n">
        <v>0.75</v>
      </c>
      <c r="P1197" t="n">
        <v>0</v>
      </c>
      <c r="Q1197" t="n">
        <v>0</v>
      </c>
    </row>
    <row r="1198">
      <c r="A1198" s="14" t="n">
        <v>46140</v>
      </c>
      <c r="B1198" t="inlineStr">
        <is>
          <t>US Accounts</t>
        </is>
      </c>
      <c r="C1198" t="inlineStr">
        <is>
          <t>1039 - Piyush - Prajapati</t>
        </is>
      </c>
      <c r="D1198" t="inlineStr">
        <is>
          <t>Soni Rajan Prakashbhai</t>
        </is>
      </c>
      <c r="E1198" t="inlineStr">
        <is>
          <t>2208</t>
        </is>
      </c>
      <c r="F1198" t="inlineStr">
        <is>
          <t>Thakkar Aaryan  Deepakkumar</t>
        </is>
      </c>
      <c r="G1198" t="inlineStr">
        <is>
          <t>Convery CPA</t>
        </is>
      </c>
      <c r="H1198" t="inlineStr">
        <is>
          <t>Admin - General</t>
        </is>
      </c>
      <c r="I1198" t="inlineStr">
        <is>
          <t>Client Meetings and communication</t>
        </is>
      </c>
      <c r="J1198" t="inlineStr">
        <is>
          <t>Email and call communication</t>
        </is>
      </c>
      <c r="K1198" t="inlineStr">
        <is>
          <t>Conversation with clients in teams. Mail reading and mail drafing.</t>
        </is>
      </c>
      <c r="L1198" s="15" t="inlineStr"/>
      <c r="M1198" s="15" t="n">
        <v>1</v>
      </c>
      <c r="N1198" s="15" t="n">
        <v>0</v>
      </c>
      <c r="O1198" s="15" t="n">
        <v>1</v>
      </c>
      <c r="P1198" t="n">
        <v>0</v>
      </c>
      <c r="Q1198" t="n">
        <v>0</v>
      </c>
    </row>
    <row r="1199">
      <c r="A1199" s="14" t="n">
        <v>46140</v>
      </c>
      <c r="B1199" t="inlineStr">
        <is>
          <t>US Accounts</t>
        </is>
      </c>
      <c r="C1199" t="inlineStr">
        <is>
          <t>1039 - Piyush - Prajapati</t>
        </is>
      </c>
      <c r="D1199" t="inlineStr">
        <is>
          <t>Soni Rajan Prakashbhai</t>
        </is>
      </c>
      <c r="E1199" t="inlineStr">
        <is>
          <t>2208</t>
        </is>
      </c>
      <c r="F1199" t="inlineStr">
        <is>
          <t>Thakkar Aaryan  Deepakkumar</t>
        </is>
      </c>
      <c r="G1199" t="inlineStr">
        <is>
          <t>Convery CPA</t>
        </is>
      </c>
      <c r="H1199" t="inlineStr">
        <is>
          <t>Admin - General</t>
        </is>
      </c>
      <c r="I1199" t="inlineStr">
        <is>
          <t>Client Meetings and communication</t>
        </is>
      </c>
      <c r="J1199" t="inlineStr">
        <is>
          <t>Email and call communication</t>
        </is>
      </c>
      <c r="K1199" t="inlineStr">
        <is>
          <t>Tasks update and time entry in practice CS</t>
        </is>
      </c>
      <c r="L1199" s="15" t="inlineStr"/>
      <c r="M1199" s="15" t="n">
        <v>0.5</v>
      </c>
      <c r="N1199" s="15" t="n">
        <v>0</v>
      </c>
      <c r="O1199" s="15" t="n">
        <v>0.5</v>
      </c>
      <c r="P1199" t="n">
        <v>0</v>
      </c>
      <c r="Q1199" t="n">
        <v>0</v>
      </c>
    </row>
    <row r="1200">
      <c r="A1200" s="14" t="n">
        <v>46140</v>
      </c>
      <c r="B1200" t="inlineStr">
        <is>
          <t>US Accounts</t>
        </is>
      </c>
      <c r="C1200" t="inlineStr">
        <is>
          <t>1039 - Piyush - Prajapati</t>
        </is>
      </c>
      <c r="D1200" t="inlineStr">
        <is>
          <t>Soni Rajan Prakashbhai</t>
        </is>
      </c>
      <c r="E1200" t="inlineStr">
        <is>
          <t>2208</t>
        </is>
      </c>
      <c r="F1200" t="inlineStr">
        <is>
          <t>Thakkar Aaryan  Deepakkumar</t>
        </is>
      </c>
      <c r="G1200" t="inlineStr">
        <is>
          <t>Convery CPA</t>
        </is>
      </c>
      <c r="H1200" t="inlineStr">
        <is>
          <t>Harris Grocery Inc</t>
        </is>
      </c>
      <c r="I1200" t="inlineStr">
        <is>
          <t>ACC-Bookkeeping Management</t>
        </is>
      </c>
      <c r="J1200" t="inlineStr">
        <is>
          <t>Review/Reconciliation/Reporting</t>
        </is>
      </c>
      <c r="K1200" t="inlineStr">
        <is>
          <t>Manual check enter in QBD</t>
        </is>
      </c>
      <c r="L1200" s="15" t="inlineStr"/>
      <c r="M1200" s="15" t="n">
        <v>1.25</v>
      </c>
      <c r="N1200" s="15" t="n">
        <v>0</v>
      </c>
      <c r="O1200" s="15" t="n">
        <v>1.25</v>
      </c>
      <c r="P1200" t="n">
        <v>0</v>
      </c>
      <c r="Q1200" t="n">
        <v>0</v>
      </c>
    </row>
    <row r="1201">
      <c r="A1201" s="14" t="n">
        <v>46140</v>
      </c>
      <c r="B1201" t="inlineStr">
        <is>
          <t>US Accounts</t>
        </is>
      </c>
      <c r="C1201" t="inlineStr">
        <is>
          <t>1039 - Piyush - Prajapati</t>
        </is>
      </c>
      <c r="D1201" t="inlineStr">
        <is>
          <t>Soni Rajan Prakashbhai</t>
        </is>
      </c>
      <c r="E1201" t="inlineStr">
        <is>
          <t>2208</t>
        </is>
      </c>
      <c r="F1201" t="inlineStr">
        <is>
          <t>Thakkar Aaryan  Deepakkumar</t>
        </is>
      </c>
      <c r="G1201" t="inlineStr">
        <is>
          <t>Convery CPA</t>
        </is>
      </c>
      <c r="H1201" t="inlineStr">
        <is>
          <t>Law and Mediation Office of Darren M Shapiro</t>
        </is>
      </c>
      <c r="I1201" t="inlineStr">
        <is>
          <t>ACC-Payroll Management</t>
        </is>
      </c>
      <c r="J1201" t="inlineStr">
        <is>
          <t>Processing/Posting/Reconciliation/Reporting</t>
        </is>
      </c>
      <c r="K1201" t="inlineStr">
        <is>
          <t>Payroll run and liability payment</t>
        </is>
      </c>
      <c r="L1201" s="15" t="inlineStr"/>
      <c r="M1201" s="15" t="n">
        <v>0.68333334</v>
      </c>
      <c r="N1201" s="15" t="n">
        <v>0</v>
      </c>
      <c r="O1201" s="15" t="n">
        <v>0.68333334</v>
      </c>
      <c r="P1201" t="n">
        <v>0</v>
      </c>
      <c r="Q1201" t="n">
        <v>0</v>
      </c>
    </row>
    <row r="1202">
      <c r="A1202" s="14" t="n">
        <v>46140</v>
      </c>
      <c r="B1202" t="inlineStr">
        <is>
          <t>US Accounts</t>
        </is>
      </c>
      <c r="C1202" t="inlineStr">
        <is>
          <t>1039 - Piyush - Prajapati</t>
        </is>
      </c>
      <c r="D1202" t="inlineStr">
        <is>
          <t>Soni Rajan Prakashbhai</t>
        </is>
      </c>
      <c r="E1202" t="inlineStr">
        <is>
          <t>2208</t>
        </is>
      </c>
      <c r="F1202" t="inlineStr">
        <is>
          <t>Thakkar Aaryan  Deepakkumar</t>
        </is>
      </c>
      <c r="G1202" t="inlineStr">
        <is>
          <t>Convery CPA</t>
        </is>
      </c>
      <c r="H1202" t="inlineStr">
        <is>
          <t>Vox Xoy, LLC</t>
        </is>
      </c>
      <c r="I1202" t="inlineStr">
        <is>
          <t>ACC-Bookkeeping Management</t>
        </is>
      </c>
      <c r="J1202" t="inlineStr">
        <is>
          <t>Review/Reconciliation/Reporting</t>
        </is>
      </c>
      <c r="K1202" t="inlineStr">
        <is>
          <t>Manual Bookkeeping through excel to Qbd</t>
        </is>
      </c>
      <c r="L1202" s="15" t="inlineStr"/>
      <c r="M1202" s="15" t="n">
        <v>1.75</v>
      </c>
      <c r="N1202" s="15" t="n">
        <v>0</v>
      </c>
      <c r="O1202" s="15" t="n">
        <v>1.75</v>
      </c>
      <c r="P1202" t="n">
        <v>0</v>
      </c>
      <c r="Q1202" t="n">
        <v>0</v>
      </c>
    </row>
    <row r="1203">
      <c r="A1203" s="14" t="n">
        <v>46140</v>
      </c>
      <c r="B1203" t="inlineStr">
        <is>
          <t>US Accounts</t>
        </is>
      </c>
      <c r="C1203" t="inlineStr">
        <is>
          <t>1039 - Piyush - Prajapati</t>
        </is>
      </c>
      <c r="D1203" t="inlineStr">
        <is>
          <t>Soni Rajan Prakashbhai</t>
        </is>
      </c>
      <c r="E1203" t="inlineStr">
        <is>
          <t>2208</t>
        </is>
      </c>
      <c r="F1203" t="inlineStr">
        <is>
          <t>Thakkar Aaryan  Deepakkumar</t>
        </is>
      </c>
      <c r="G1203" t="inlineStr">
        <is>
          <t>SPRLINE CONSULTANCY PRIVATE LIMITED</t>
        </is>
      </c>
      <c r="H1203" t="inlineStr">
        <is>
          <t>Admin</t>
        </is>
      </c>
      <c r="I1203" t="inlineStr">
        <is>
          <t>Unassigned</t>
        </is>
      </c>
      <c r="J1203" t="inlineStr">
        <is>
          <t>Unassigned</t>
        </is>
      </c>
      <c r="K1203" t="inlineStr">
        <is>
          <t>Discussed with rajanbhai about the client</t>
        </is>
      </c>
      <c r="L1203" s="15" t="inlineStr"/>
      <c r="M1203" s="15" t="n">
        <v>0</v>
      </c>
      <c r="N1203" s="15" t="n">
        <v>1.5833334</v>
      </c>
      <c r="O1203" s="15" t="n">
        <v>1.5833334</v>
      </c>
      <c r="P1203" t="n">
        <v>0</v>
      </c>
      <c r="Q1203" t="n">
        <v>1.5833334</v>
      </c>
    </row>
    <row r="1204">
      <c r="A1204" s="14" t="n">
        <v>46140</v>
      </c>
      <c r="B1204" t="inlineStr">
        <is>
          <t>US Accounts</t>
        </is>
      </c>
      <c r="C1204" t="inlineStr">
        <is>
          <t>1039 - Piyush - Prajapati</t>
        </is>
      </c>
      <c r="D1204" t="inlineStr">
        <is>
          <t>Soni Rajan Prakashbhai</t>
        </is>
      </c>
      <c r="E1204" t="inlineStr">
        <is>
          <t>2208</t>
        </is>
      </c>
      <c r="F1204" t="inlineStr">
        <is>
          <t>Thakkar Aaryan  Deepakkumar</t>
        </is>
      </c>
      <c r="G1204" t="inlineStr">
        <is>
          <t>SPRLINE CONSULTANCY PRIVATE LIMITED</t>
        </is>
      </c>
      <c r="H1204" t="inlineStr">
        <is>
          <t>Admin</t>
        </is>
      </c>
      <c r="I1204" t="inlineStr">
        <is>
          <t>Unassigned</t>
        </is>
      </c>
      <c r="J1204" t="inlineStr">
        <is>
          <t>Unassigned</t>
        </is>
      </c>
      <c r="K1204" t="inlineStr">
        <is>
          <t>Time entry in our sheet And Workplan update.</t>
        </is>
      </c>
      <c r="L1204" s="15" t="inlineStr"/>
      <c r="M1204" s="15" t="n">
        <v>0</v>
      </c>
      <c r="N1204" s="15" t="n">
        <v>0.5</v>
      </c>
      <c r="O1204" s="15" t="n">
        <v>0.5</v>
      </c>
      <c r="P1204" t="n">
        <v>0</v>
      </c>
      <c r="Q1204" t="n">
        <v>0.5</v>
      </c>
    </row>
    <row r="1205">
      <c r="A1205" s="14" t="n">
        <v>46140</v>
      </c>
      <c r="B1205" t="inlineStr">
        <is>
          <t>US Accounts</t>
        </is>
      </c>
      <c r="C1205" t="inlineStr">
        <is>
          <t>1039 - Piyush - Prajapati</t>
        </is>
      </c>
      <c r="D1205" t="inlineStr">
        <is>
          <t>Soni Rajan Prakashbhai</t>
        </is>
      </c>
      <c r="E1205" t="inlineStr">
        <is>
          <t>2220</t>
        </is>
      </c>
      <c r="F1205" t="inlineStr">
        <is>
          <t>Mahima  Kanaiyalal Panchal</t>
        </is>
      </c>
      <c r="G1205" t="inlineStr">
        <is>
          <t>SPRLINE CONSULTANCY PRIVATE LIMITED</t>
        </is>
      </c>
      <c r="H1205" t="inlineStr">
        <is>
          <t>Admin</t>
        </is>
      </c>
      <c r="I1205" t="inlineStr">
        <is>
          <t>Admin</t>
        </is>
      </c>
      <c r="J1205" t="inlineStr">
        <is>
          <t>Unassigned</t>
        </is>
      </c>
      <c r="K1205" t="inlineStr">
        <is>
          <t>Update the work Status and Time sheet</t>
        </is>
      </c>
      <c r="L1205" s="15" t="inlineStr"/>
      <c r="M1205" s="15" t="n">
        <v>0</v>
      </c>
      <c r="N1205" s="15" t="n">
        <v>0.25</v>
      </c>
      <c r="O1205" s="15" t="n">
        <v>0.25</v>
      </c>
      <c r="P1205" t="n">
        <v>0</v>
      </c>
      <c r="Q1205" t="n">
        <v>0.25</v>
      </c>
    </row>
    <row r="1206">
      <c r="A1206" s="14" t="n">
        <v>46140</v>
      </c>
      <c r="B1206" t="inlineStr">
        <is>
          <t>US Accounts</t>
        </is>
      </c>
      <c r="C1206" t="inlineStr">
        <is>
          <t>1039 - Piyush - Prajapati</t>
        </is>
      </c>
      <c r="D1206" t="inlineStr">
        <is>
          <t>Soni Rajan Prakashbhai</t>
        </is>
      </c>
      <c r="E1206" t="inlineStr">
        <is>
          <t>2220</t>
        </is>
      </c>
      <c r="F1206" t="inlineStr">
        <is>
          <t>Mahima  Kanaiyalal Panchal</t>
        </is>
      </c>
      <c r="G1206" t="inlineStr">
        <is>
          <t>Taxcap Business Services Inc.</t>
        </is>
      </c>
      <c r="H1206" t="inlineStr">
        <is>
          <t>All client</t>
        </is>
      </c>
      <c r="I1206" t="inlineStr">
        <is>
          <t>ACC-Bookkeeping Management</t>
        </is>
      </c>
      <c r="J1206" t="inlineStr">
        <is>
          <t>Preparation</t>
        </is>
      </c>
      <c r="K1206" t="inlineStr">
        <is>
          <t>Bank Feed clear for Aprill 2026.</t>
        </is>
      </c>
      <c r="L1206" s="15" t="inlineStr"/>
      <c r="M1206" s="15" t="n">
        <v>1.85</v>
      </c>
      <c r="N1206" s="15" t="n">
        <v>0</v>
      </c>
      <c r="O1206" s="15" t="n">
        <v>1.85</v>
      </c>
      <c r="P1206" t="n">
        <v>0</v>
      </c>
      <c r="Q1206" t="n">
        <v>0</v>
      </c>
    </row>
    <row r="1207">
      <c r="A1207" s="14" t="n">
        <v>46140</v>
      </c>
      <c r="B1207" t="inlineStr">
        <is>
          <t>US Accounts</t>
        </is>
      </c>
      <c r="C1207" t="inlineStr">
        <is>
          <t>1039 - Piyush - Prajapati</t>
        </is>
      </c>
      <c r="D1207" t="inlineStr">
        <is>
          <t>Soni Rajan Prakashbhai</t>
        </is>
      </c>
      <c r="E1207" t="inlineStr">
        <is>
          <t>2220</t>
        </is>
      </c>
      <c r="F1207" t="inlineStr">
        <is>
          <t>Mahima  Kanaiyalal Panchal</t>
        </is>
      </c>
      <c r="G1207" t="inlineStr">
        <is>
          <t>Taxcap Business Services Inc.</t>
        </is>
      </c>
      <c r="H1207" t="inlineStr">
        <is>
          <t>Ansaldos Sausage Corp</t>
        </is>
      </c>
      <c r="I1207" t="inlineStr">
        <is>
          <t>ACC-Clean-up/Catch-up Project Management</t>
        </is>
      </c>
      <c r="J1207" t="inlineStr">
        <is>
          <t>Preparation</t>
        </is>
      </c>
      <c r="K1207" t="inlineStr">
        <is>
          <t>Cleanup Task from Jan 2025 to March 2026.</t>
        </is>
      </c>
      <c r="L1207" s="15" t="inlineStr"/>
      <c r="M1207" s="15" t="n">
        <v>5.1833334</v>
      </c>
      <c r="N1207" s="15" t="n">
        <v>0</v>
      </c>
      <c r="O1207" s="15" t="n">
        <v>5.1833334</v>
      </c>
      <c r="P1207" t="n">
        <v>0</v>
      </c>
      <c r="Q1207" t="n">
        <v>0</v>
      </c>
    </row>
    <row r="1208">
      <c r="A1208" s="14" t="n">
        <v>46140</v>
      </c>
      <c r="B1208" t="inlineStr">
        <is>
          <t>US Accounts</t>
        </is>
      </c>
      <c r="C1208" t="inlineStr">
        <is>
          <t>1039 - Piyush - Prajapati</t>
        </is>
      </c>
      <c r="D1208" t="inlineStr">
        <is>
          <t>Soni Rajan Prakashbhai</t>
        </is>
      </c>
      <c r="E1208" t="inlineStr">
        <is>
          <t>2220</t>
        </is>
      </c>
      <c r="F1208" t="inlineStr">
        <is>
          <t>Mahima  Kanaiyalal Panchal</t>
        </is>
      </c>
      <c r="G1208" t="inlineStr">
        <is>
          <t>Taxcap Business Services Inc.</t>
        </is>
      </c>
      <c r="H1208" t="inlineStr">
        <is>
          <t>The Ananda Group</t>
        </is>
      </c>
      <c r="I1208" t="inlineStr">
        <is>
          <t>ACC-Bookkeeping Management</t>
        </is>
      </c>
      <c r="J1208" t="inlineStr">
        <is>
          <t>Preparation</t>
        </is>
      </c>
      <c r="K1208" t="inlineStr">
        <is>
          <t>Bookeeping for the month of March 2026.</t>
        </is>
      </c>
      <c r="L1208" s="15" t="inlineStr"/>
      <c r="M1208" s="15" t="n">
        <v>0.75</v>
      </c>
      <c r="N1208" s="15" t="n">
        <v>0</v>
      </c>
      <c r="O1208" s="15" t="n">
        <v>0.75</v>
      </c>
      <c r="P1208" t="n">
        <v>0</v>
      </c>
      <c r="Q1208" t="n">
        <v>0</v>
      </c>
    </row>
    <row r="1209">
      <c r="A1209" s="14" t="n">
        <v>46140</v>
      </c>
      <c r="B1209" t="inlineStr">
        <is>
          <t>US Accounts</t>
        </is>
      </c>
      <c r="C1209" t="inlineStr">
        <is>
          <t>1158 - Parshwa - Vora</t>
        </is>
      </c>
      <c r="D1209" t="inlineStr">
        <is>
          <t>Shah Saloni</t>
        </is>
      </c>
      <c r="E1209" t="inlineStr">
        <is>
          <t>1316</t>
        </is>
      </c>
      <c r="F1209" t="inlineStr">
        <is>
          <t>Darji Priyankkumar Bipinbhai</t>
        </is>
      </c>
      <c r="G1209" t="inlineStr">
        <is>
          <t>TSC Enterprise, LLC</t>
        </is>
      </c>
      <c r="H1209" t="inlineStr">
        <is>
          <t>Anacostia Business Improvement District</t>
        </is>
      </c>
      <c r="I1209" t="inlineStr">
        <is>
          <t>ACC-Bookkeeping Management</t>
        </is>
      </c>
      <c r="J1209" t="inlineStr">
        <is>
          <t>Email and call communication</t>
        </is>
      </c>
      <c r="K1209" t="inlineStr">
        <is>
          <t>I have sent an email to the client regarding the work upadate.</t>
        </is>
      </c>
      <c r="L1209" s="15" t="inlineStr"/>
      <c r="M1209" s="15" t="n">
        <v>0.33333334</v>
      </c>
      <c r="N1209" s="15" t="n">
        <v>0</v>
      </c>
      <c r="O1209" s="15" t="n">
        <v>0.33333334</v>
      </c>
      <c r="P1209" t="n">
        <v>0</v>
      </c>
      <c r="Q1209" t="n">
        <v>0</v>
      </c>
    </row>
    <row r="1210">
      <c r="A1210" s="14" t="n">
        <v>46140</v>
      </c>
      <c r="B1210" t="inlineStr">
        <is>
          <t>US Accounts</t>
        </is>
      </c>
      <c r="C1210" t="inlineStr">
        <is>
          <t>1158 - Parshwa - Vora</t>
        </is>
      </c>
      <c r="D1210" t="inlineStr">
        <is>
          <t>Shah Saloni</t>
        </is>
      </c>
      <c r="E1210" t="inlineStr">
        <is>
          <t>1316</t>
        </is>
      </c>
      <c r="F1210" t="inlineStr">
        <is>
          <t>Darji Priyankkumar Bipinbhai</t>
        </is>
      </c>
      <c r="G1210" t="inlineStr">
        <is>
          <t>TSC Enterprise, LLC</t>
        </is>
      </c>
      <c r="H1210" t="inlineStr">
        <is>
          <t>Anacostia Business Improvement District</t>
        </is>
      </c>
      <c r="I1210" t="inlineStr">
        <is>
          <t>ACC-Bookkeeping Management</t>
        </is>
      </c>
      <c r="J1210" t="inlineStr">
        <is>
          <t>Review/Reconciliation/Reporting</t>
        </is>
      </c>
      <c r="K1210" t="inlineStr">
        <is>
          <t>I have arranged the documents in the respected folder. I have passed the Journal entry for the payroll for the period of Feb to April and match out with the Bank payments. I also reconciled the all banks for the month of March 2026.</t>
        </is>
      </c>
      <c r="L1210" s="15" t="inlineStr"/>
      <c r="M1210" s="15" t="n">
        <v>1</v>
      </c>
      <c r="N1210" s="15" t="n">
        <v>0</v>
      </c>
      <c r="O1210" s="15" t="n">
        <v>1</v>
      </c>
      <c r="P1210" t="n">
        <v>0</v>
      </c>
      <c r="Q1210" t="n">
        <v>0</v>
      </c>
    </row>
    <row r="1211">
      <c r="A1211" s="14" t="n">
        <v>46140</v>
      </c>
      <c r="B1211" t="inlineStr">
        <is>
          <t>US Accounts</t>
        </is>
      </c>
      <c r="C1211" t="inlineStr">
        <is>
          <t>1158 - Parshwa - Vora</t>
        </is>
      </c>
      <c r="D1211" t="inlineStr">
        <is>
          <t>Shah Saloni</t>
        </is>
      </c>
      <c r="E1211" t="inlineStr">
        <is>
          <t>1316</t>
        </is>
      </c>
      <c r="F1211" t="inlineStr">
        <is>
          <t>Darji Priyankkumar Bipinbhai</t>
        </is>
      </c>
      <c r="G1211" t="inlineStr">
        <is>
          <t>TSC Enterprise, LLC</t>
        </is>
      </c>
      <c r="H1211" t="inlineStr">
        <is>
          <t>Anacostia Business Improvement District</t>
        </is>
      </c>
      <c r="I1211" t="inlineStr">
        <is>
          <t>ACC-Bookkeeping Management</t>
        </is>
      </c>
      <c r="J1211" t="inlineStr">
        <is>
          <t>Review/Reconciliation/Reporting</t>
        </is>
      </c>
      <c r="K1211" t="inlineStr">
        <is>
          <t>I have reviewed the book and prepared the query sheet for the month of March 2026.</t>
        </is>
      </c>
      <c r="L1211" s="15" t="inlineStr"/>
      <c r="M1211" s="15" t="n">
        <v>3.75</v>
      </c>
      <c r="N1211" s="15" t="n">
        <v>0</v>
      </c>
      <c r="O1211" s="15" t="n">
        <v>3.75</v>
      </c>
      <c r="P1211" t="n">
        <v>0</v>
      </c>
      <c r="Q1211" t="n">
        <v>0</v>
      </c>
    </row>
    <row r="1212">
      <c r="A1212" s="14" t="n">
        <v>46140</v>
      </c>
      <c r="B1212" t="inlineStr">
        <is>
          <t>US Accounts</t>
        </is>
      </c>
      <c r="C1212" t="inlineStr">
        <is>
          <t>1158 - Parshwa - Vora</t>
        </is>
      </c>
      <c r="D1212" t="inlineStr">
        <is>
          <t>Shah Saloni</t>
        </is>
      </c>
      <c r="E1212" t="inlineStr">
        <is>
          <t>1316</t>
        </is>
      </c>
      <c r="F1212" t="inlineStr">
        <is>
          <t>Darji Priyankkumar Bipinbhai</t>
        </is>
      </c>
      <c r="G1212" t="inlineStr">
        <is>
          <t>TSC Enterprise, LLC</t>
        </is>
      </c>
      <c r="H1212" t="inlineStr">
        <is>
          <t>Howard Video LLC</t>
        </is>
      </c>
      <c r="I1212" t="inlineStr">
        <is>
          <t>ACC-Bookkeeping Management</t>
        </is>
      </c>
      <c r="J1212" t="inlineStr">
        <is>
          <t>Review/Reconciliation/Reporting</t>
        </is>
      </c>
      <c r="K1212" t="inlineStr">
        <is>
          <t>Made some changes as per the client comment and sent an updated financils to the client.</t>
        </is>
      </c>
      <c r="L1212" s="15" t="inlineStr"/>
      <c r="M1212" s="15" t="n">
        <v>1.6666666</v>
      </c>
      <c r="N1212" s="15" t="n">
        <v>0</v>
      </c>
      <c r="O1212" s="15" t="n">
        <v>1.6666666</v>
      </c>
      <c r="P1212" t="n">
        <v>0</v>
      </c>
      <c r="Q1212" t="n">
        <v>0</v>
      </c>
    </row>
    <row r="1213">
      <c r="A1213" s="14" t="n">
        <v>46140</v>
      </c>
      <c r="B1213" t="inlineStr">
        <is>
          <t>US Accounts</t>
        </is>
      </c>
      <c r="C1213" t="inlineStr">
        <is>
          <t>1158 - Parshwa - Vora</t>
        </is>
      </c>
      <c r="D1213" t="inlineStr">
        <is>
          <t>Shah Saloni</t>
        </is>
      </c>
      <c r="E1213" t="inlineStr">
        <is>
          <t>1316</t>
        </is>
      </c>
      <c r="F1213" t="inlineStr">
        <is>
          <t>Darji Priyankkumar Bipinbhai</t>
        </is>
      </c>
      <c r="G1213" t="inlineStr">
        <is>
          <t>TSC Enterprise, LLC</t>
        </is>
      </c>
      <c r="H1213" t="inlineStr">
        <is>
          <t>National Black Nurses Association, Inc</t>
        </is>
      </c>
      <c r="I1213" t="inlineStr">
        <is>
          <t>ACC-Bookkeeping Management</t>
        </is>
      </c>
      <c r="J1213" t="inlineStr">
        <is>
          <t>Review/Reconciliation/Reporting</t>
        </is>
      </c>
      <c r="K1213" t="inlineStr">
        <is>
          <t>I have cleared 65 transactions from the bank feed.</t>
        </is>
      </c>
      <c r="L1213" s="15" t="inlineStr"/>
      <c r="M1213" s="15" t="n">
        <v>1.25</v>
      </c>
      <c r="N1213" s="15" t="n">
        <v>0</v>
      </c>
      <c r="O1213" s="15" t="n">
        <v>1.25</v>
      </c>
      <c r="P1213" t="n">
        <v>0</v>
      </c>
      <c r="Q1213" t="n">
        <v>0</v>
      </c>
    </row>
    <row r="1214">
      <c r="A1214" s="14" t="n">
        <v>46140</v>
      </c>
      <c r="B1214" t="inlineStr">
        <is>
          <t>US Accounts</t>
        </is>
      </c>
      <c r="C1214" t="inlineStr">
        <is>
          <t>1158 - Parshwa - Vora</t>
        </is>
      </c>
      <c r="D1214" t="inlineStr">
        <is>
          <t>Shah Saloni</t>
        </is>
      </c>
      <c r="E1214" t="inlineStr">
        <is>
          <t>1333</t>
        </is>
      </c>
      <c r="F1214" t="inlineStr">
        <is>
          <t>Kukadia Priyanshi Chiragbhai</t>
        </is>
      </c>
      <c r="G1214" t="inlineStr">
        <is>
          <t>Kanak Naturals, LLC</t>
        </is>
      </c>
      <c r="H1214" t="inlineStr">
        <is>
          <t>Kanak Naturals, LLC</t>
        </is>
      </c>
      <c r="I1214" t="inlineStr">
        <is>
          <t>Internal Meetings and communication</t>
        </is>
      </c>
      <c r="J1214" t="inlineStr">
        <is>
          <t>Training</t>
        </is>
      </c>
      <c r="K1214" t="inlineStr">
        <is>
          <t>Transition to Nishith &amp; Internal meetings</t>
        </is>
      </c>
      <c r="L1214" s="15" t="inlineStr"/>
      <c r="M1214" s="15" t="n">
        <v>0</v>
      </c>
      <c r="N1214" s="15" t="n">
        <v>2</v>
      </c>
      <c r="O1214" s="15" t="n">
        <v>2</v>
      </c>
      <c r="P1214" t="n">
        <v>0</v>
      </c>
      <c r="Q1214" t="n">
        <v>2</v>
      </c>
    </row>
    <row r="1215">
      <c r="A1215" s="14" t="n">
        <v>46140</v>
      </c>
      <c r="B1215" t="inlineStr">
        <is>
          <t>US Accounts</t>
        </is>
      </c>
      <c r="C1215" t="inlineStr">
        <is>
          <t>1158 - Parshwa - Vora</t>
        </is>
      </c>
      <c r="D1215" t="inlineStr">
        <is>
          <t>Shah Saloni</t>
        </is>
      </c>
      <c r="E1215" t="inlineStr">
        <is>
          <t>1333</t>
        </is>
      </c>
      <c r="F1215" t="inlineStr">
        <is>
          <t>Kukadia Priyanshi Chiragbhai</t>
        </is>
      </c>
      <c r="G1215" t="inlineStr">
        <is>
          <t>SPRLINE CONSULTANCY PRIVATE LIMITED</t>
        </is>
      </c>
      <c r="H1215" t="inlineStr">
        <is>
          <t>Admin</t>
        </is>
      </c>
      <c r="I1215" t="inlineStr">
        <is>
          <t>ACC-Month/Quarter end close Management</t>
        </is>
      </c>
      <c r="J1215" t="inlineStr">
        <is>
          <t>Preparation</t>
        </is>
      </c>
      <c r="K1215" t="inlineStr">
        <is>
          <t>Preparation of reporting packages</t>
        </is>
      </c>
      <c r="L1215" s="15" t="inlineStr"/>
      <c r="M1215" s="15" t="n">
        <v>5</v>
      </c>
      <c r="N1215" s="15" t="n">
        <v>0</v>
      </c>
      <c r="O1215" s="15" t="n">
        <v>5</v>
      </c>
      <c r="P1215" t="n">
        <v>0</v>
      </c>
      <c r="Q1215" t="n">
        <v>0</v>
      </c>
    </row>
    <row r="1216">
      <c r="A1216" s="14" t="n">
        <v>46140</v>
      </c>
      <c r="B1216" t="inlineStr">
        <is>
          <t>US Accounts</t>
        </is>
      </c>
      <c r="C1216" t="inlineStr">
        <is>
          <t>1158 - Parshwa - Vora</t>
        </is>
      </c>
      <c r="D1216" t="inlineStr">
        <is>
          <t>Shah Saloni</t>
        </is>
      </c>
      <c r="E1216" t="inlineStr">
        <is>
          <t>1333</t>
        </is>
      </c>
      <c r="F1216" t="inlineStr">
        <is>
          <t>Kukadia Priyanshi Chiragbhai</t>
        </is>
      </c>
      <c r="G1216" t="inlineStr">
        <is>
          <t>SPRLINE CONSULTANCY PRIVATE LIMITED</t>
        </is>
      </c>
      <c r="H1216" t="inlineStr">
        <is>
          <t>Admin</t>
        </is>
      </c>
      <c r="I1216" t="inlineStr">
        <is>
          <t>Client Meetings and communication</t>
        </is>
      </c>
      <c r="J1216" t="inlineStr">
        <is>
          <t>Email and call communication</t>
        </is>
      </c>
      <c r="K1216" t="inlineStr">
        <is>
          <t>Call with Afnaan &amp; team</t>
        </is>
      </c>
      <c r="L1216" s="15" t="inlineStr"/>
      <c r="M1216" s="15" t="n">
        <v>1</v>
      </c>
      <c r="N1216" s="15" t="n">
        <v>0</v>
      </c>
      <c r="O1216" s="15" t="n">
        <v>1</v>
      </c>
      <c r="P1216" t="n">
        <v>0</v>
      </c>
      <c r="Q1216" t="n">
        <v>0</v>
      </c>
    </row>
    <row r="1217">
      <c r="A1217" s="14" t="n">
        <v>46140</v>
      </c>
      <c r="B1217" t="inlineStr">
        <is>
          <t>US Accounts</t>
        </is>
      </c>
      <c r="C1217" t="inlineStr">
        <is>
          <t>1158 - Parshwa - Vora</t>
        </is>
      </c>
      <c r="D1217" t="inlineStr">
        <is>
          <t>Shah Saloni</t>
        </is>
      </c>
      <c r="E1217" t="inlineStr">
        <is>
          <t>1335</t>
        </is>
      </c>
      <c r="F1217" t="inlineStr">
        <is>
          <t>Kaushik Kumar Prajapat</t>
        </is>
      </c>
      <c r="G1217" t="inlineStr">
        <is>
          <t>Clark &amp; Sons Inc.</t>
        </is>
      </c>
      <c r="H1217" t="inlineStr">
        <is>
          <t>Clark &amp; Sons</t>
        </is>
      </c>
      <c r="I1217" t="inlineStr">
        <is>
          <t>ACC-Accounts Payable/Receivable Management</t>
        </is>
      </c>
      <c r="J1217" t="inlineStr">
        <is>
          <t>Posting and payment/collection</t>
        </is>
      </c>
      <c r="K1217" t="inlineStr">
        <is>
          <t>1. Downloaded bills received through email and entered them in the system.
2. Received AR statement form Vendor via E-mail - downloaded our AP statement of Vendor, matched the records, and updated detail shared.
3. Reconciled XPO freight bills by matching NetSuite data against the XPO Portal file. After categorizing status into 'Recorded' and 'Pending' and organizing the associated documentation, I generated and uploaded a CSV for the pending batch. The process concluded with a final verification of records and manual attachment of supporting documents.
Bills/Payments - 67</t>
        </is>
      </c>
      <c r="L1217" s="15" t="inlineStr"/>
      <c r="M1217" s="15" t="n">
        <v>4.4166665</v>
      </c>
      <c r="N1217" s="15" t="n">
        <v>0</v>
      </c>
      <c r="O1217" s="15" t="n">
        <v>4.4166665</v>
      </c>
      <c r="P1217" t="n">
        <v>0</v>
      </c>
      <c r="Q1217" t="n">
        <v>0</v>
      </c>
    </row>
    <row r="1218">
      <c r="A1218" s="14" t="n">
        <v>46140</v>
      </c>
      <c r="B1218" t="inlineStr">
        <is>
          <t>US Accounts</t>
        </is>
      </c>
      <c r="C1218" t="inlineStr">
        <is>
          <t>1158 - Parshwa - Vora</t>
        </is>
      </c>
      <c r="D1218" t="inlineStr">
        <is>
          <t>Shah Saloni</t>
        </is>
      </c>
      <c r="E1218" t="inlineStr">
        <is>
          <t>1335</t>
        </is>
      </c>
      <c r="F1218" t="inlineStr">
        <is>
          <t>Kaushik Kumar Prajapat</t>
        </is>
      </c>
      <c r="G1218" t="inlineStr">
        <is>
          <t>Clark &amp; Sons Inc.</t>
        </is>
      </c>
      <c r="H1218" t="inlineStr">
        <is>
          <t>Clark &amp; Sons</t>
        </is>
      </c>
      <c r="I1218" t="inlineStr">
        <is>
          <t>ACC-Accounts Payable/Receivable Management</t>
        </is>
      </c>
      <c r="J1218" t="inlineStr">
        <is>
          <t>Preparation</t>
        </is>
      </c>
      <c r="K1218" t="inlineStr">
        <is>
          <t>Download the bills from the email and save them into their respective folders. Also, download the SAIA bills from the portal and save them in the folder.</t>
        </is>
      </c>
      <c r="L1218" s="15" t="inlineStr"/>
      <c r="M1218" s="15" t="n">
        <v>0.9166666999999999</v>
      </c>
      <c r="N1218" s="15" t="n">
        <v>0</v>
      </c>
      <c r="O1218" s="15" t="n">
        <v>0.9166666999999999</v>
      </c>
      <c r="P1218" t="n">
        <v>0</v>
      </c>
      <c r="Q1218" t="n">
        <v>0</v>
      </c>
    </row>
    <row r="1219">
      <c r="A1219" s="14" t="n">
        <v>46140</v>
      </c>
      <c r="B1219" t="inlineStr">
        <is>
          <t>US Accounts</t>
        </is>
      </c>
      <c r="C1219" t="inlineStr">
        <is>
          <t>1158 - Parshwa - Vora</t>
        </is>
      </c>
      <c r="D1219" t="inlineStr">
        <is>
          <t>Shah Saloni</t>
        </is>
      </c>
      <c r="E1219" t="inlineStr">
        <is>
          <t>1335</t>
        </is>
      </c>
      <c r="F1219" t="inlineStr">
        <is>
          <t>Kaushik Kumar Prajapat</t>
        </is>
      </c>
      <c r="G1219" t="inlineStr">
        <is>
          <t>Clark &amp; Sons Inc.</t>
        </is>
      </c>
      <c r="H1219" t="inlineStr">
        <is>
          <t>Clark &amp; Sons</t>
        </is>
      </c>
      <c r="I1219" t="inlineStr">
        <is>
          <t>ACC-Accounts Payable/Receivable Management</t>
        </is>
      </c>
      <c r="J1219" t="inlineStr">
        <is>
          <t>Review/Reconciliation/Reporting</t>
        </is>
      </c>
      <c r="K1219" t="inlineStr">
        <is>
          <t>Prepared daily sales report.</t>
        </is>
      </c>
      <c r="L1219" s="15" t="inlineStr"/>
      <c r="M1219" s="15" t="n">
        <v>0.25</v>
      </c>
      <c r="N1219" s="15" t="n">
        <v>0</v>
      </c>
      <c r="O1219" s="15" t="n">
        <v>0.25</v>
      </c>
      <c r="P1219" t="n">
        <v>0</v>
      </c>
      <c r="Q1219" t="n">
        <v>0</v>
      </c>
    </row>
    <row r="1220">
      <c r="A1220" s="14" t="n">
        <v>46140</v>
      </c>
      <c r="B1220" t="inlineStr">
        <is>
          <t>US Accounts</t>
        </is>
      </c>
      <c r="C1220" t="inlineStr">
        <is>
          <t>1158 - Parshwa - Vora</t>
        </is>
      </c>
      <c r="D1220" t="inlineStr">
        <is>
          <t>Shah Saloni</t>
        </is>
      </c>
      <c r="E1220" t="inlineStr">
        <is>
          <t>1335</t>
        </is>
      </c>
      <c r="F1220" t="inlineStr">
        <is>
          <t>Kaushik Kumar Prajapat</t>
        </is>
      </c>
      <c r="G1220" t="inlineStr">
        <is>
          <t>Clark &amp; Sons Inc.</t>
        </is>
      </c>
      <c r="H1220" t="inlineStr">
        <is>
          <t>Clark &amp; Sons</t>
        </is>
      </c>
      <c r="I1220" t="inlineStr">
        <is>
          <t>ACC-Bookkeeping Management</t>
        </is>
      </c>
      <c r="J1220" t="inlineStr">
        <is>
          <t>Email and call communication</t>
        </is>
      </c>
      <c r="K1220" t="inlineStr">
        <is>
          <t>Checked, sorted, and cleaned mail.</t>
        </is>
      </c>
      <c r="L1220" s="15" t="inlineStr"/>
      <c r="M1220" s="15" t="n">
        <v>0.8333333000000001</v>
      </c>
      <c r="N1220" s="15" t="n">
        <v>0</v>
      </c>
      <c r="O1220" s="15" t="n">
        <v>0.8333333000000001</v>
      </c>
      <c r="P1220" t="n">
        <v>0</v>
      </c>
      <c r="Q1220" t="n">
        <v>0</v>
      </c>
    </row>
    <row r="1221">
      <c r="A1221" s="14" t="n">
        <v>46140</v>
      </c>
      <c r="B1221" t="inlineStr">
        <is>
          <t>US Accounts</t>
        </is>
      </c>
      <c r="C1221" t="inlineStr">
        <is>
          <t>1158 - Parshwa - Vora</t>
        </is>
      </c>
      <c r="D1221" t="inlineStr">
        <is>
          <t>Shah Saloni</t>
        </is>
      </c>
      <c r="E1221" t="inlineStr">
        <is>
          <t>1335</t>
        </is>
      </c>
      <c r="F1221" t="inlineStr">
        <is>
          <t>Kaushik Kumar Prajapat</t>
        </is>
      </c>
      <c r="G1221" t="inlineStr">
        <is>
          <t>Clark &amp; Sons Inc.</t>
        </is>
      </c>
      <c r="H1221" t="inlineStr">
        <is>
          <t>Clark &amp; Sons</t>
        </is>
      </c>
      <c r="I1221" t="inlineStr">
        <is>
          <t>ACC-Bookkeeping Management</t>
        </is>
      </c>
      <c r="J1221" t="inlineStr">
        <is>
          <t>Processing/Posting/Reconciliation/Reporting</t>
        </is>
      </c>
      <c r="K1221" t="inlineStr">
        <is>
          <t>Credit card transactions were updated, and the GL has been changed accordingly.</t>
        </is>
      </c>
      <c r="L1221" s="15" t="inlineStr"/>
      <c r="M1221" s="15" t="n">
        <v>0.8333333000000001</v>
      </c>
      <c r="N1221" s="15" t="n">
        <v>0</v>
      </c>
      <c r="O1221" s="15" t="n">
        <v>0.8333333000000001</v>
      </c>
      <c r="P1221" t="n">
        <v>0</v>
      </c>
      <c r="Q1221" t="n">
        <v>0</v>
      </c>
    </row>
    <row r="1222">
      <c r="A1222" s="14" t="n">
        <v>46140</v>
      </c>
      <c r="B1222" t="inlineStr">
        <is>
          <t>US Accounts</t>
        </is>
      </c>
      <c r="C1222" t="inlineStr">
        <is>
          <t>1158 - Parshwa - Vora</t>
        </is>
      </c>
      <c r="D1222" t="inlineStr">
        <is>
          <t>Shah Saloni</t>
        </is>
      </c>
      <c r="E1222" t="inlineStr">
        <is>
          <t>1335</t>
        </is>
      </c>
      <c r="F1222" t="inlineStr">
        <is>
          <t>Kaushik Kumar Prajapat</t>
        </is>
      </c>
      <c r="G1222" t="inlineStr">
        <is>
          <t>Clark &amp; Sons Inc.</t>
        </is>
      </c>
      <c r="H1222" t="inlineStr">
        <is>
          <t>Clark &amp; Sons</t>
        </is>
      </c>
      <c r="I1222" t="inlineStr">
        <is>
          <t>ACC-Month/Quarter end close Management</t>
        </is>
      </c>
      <c r="J1222" t="inlineStr">
        <is>
          <t>Preparation</t>
        </is>
      </c>
      <c r="K1222" t="inlineStr">
        <is>
          <t>Working on  Customer Deposit excel sheet task given by hemal bhai.</t>
        </is>
      </c>
      <c r="L1222" s="15" t="inlineStr"/>
      <c r="M1222" s="15" t="n">
        <v>0.75</v>
      </c>
      <c r="N1222" s="15" t="n">
        <v>0</v>
      </c>
      <c r="O1222" s="15" t="n">
        <v>0.75</v>
      </c>
      <c r="P1222" t="n">
        <v>0</v>
      </c>
      <c r="Q1222" t="n">
        <v>0</v>
      </c>
    </row>
    <row r="1223">
      <c r="A1223" s="14" t="n">
        <v>46140</v>
      </c>
      <c r="B1223" t="inlineStr">
        <is>
          <t>US Accounts</t>
        </is>
      </c>
      <c r="C1223" t="inlineStr">
        <is>
          <t>1158 - Parshwa - Vora</t>
        </is>
      </c>
      <c r="D1223" t="inlineStr">
        <is>
          <t>Shah Saloni</t>
        </is>
      </c>
      <c r="E1223" t="inlineStr">
        <is>
          <t>1347</t>
        </is>
      </c>
      <c r="F1223" t="inlineStr">
        <is>
          <t>Soni Priyank</t>
        </is>
      </c>
      <c r="G1223" t="inlineStr">
        <is>
          <t>Kanak Naturals, LLC</t>
        </is>
      </c>
      <c r="H1223" t="inlineStr">
        <is>
          <t>Admin - General</t>
        </is>
      </c>
      <c r="I1223" t="inlineStr">
        <is>
          <t>Internal Meetings and communication</t>
        </is>
      </c>
      <c r="J1223" t="inlineStr">
        <is>
          <t>Email and call communication</t>
        </is>
      </c>
      <c r="K1223" t="inlineStr">
        <is>
          <t>Email, teams and time entry</t>
        </is>
      </c>
      <c r="L1223" s="15" t="inlineStr"/>
      <c r="M1223" s="15" t="n">
        <v>0</v>
      </c>
      <c r="N1223" s="15" t="n">
        <v>0.33333334</v>
      </c>
      <c r="O1223" s="15" t="n">
        <v>0.33333334</v>
      </c>
      <c r="P1223" t="n">
        <v>0</v>
      </c>
      <c r="Q1223" t="n">
        <v>0.33333334</v>
      </c>
    </row>
    <row r="1224">
      <c r="A1224" s="14" t="n">
        <v>46140</v>
      </c>
      <c r="B1224" t="inlineStr">
        <is>
          <t>US Accounts</t>
        </is>
      </c>
      <c r="C1224" t="inlineStr">
        <is>
          <t>1158 - Parshwa - Vora</t>
        </is>
      </c>
      <c r="D1224" t="inlineStr">
        <is>
          <t>Shah Saloni</t>
        </is>
      </c>
      <c r="E1224" t="inlineStr">
        <is>
          <t>1347</t>
        </is>
      </c>
      <c r="F1224" t="inlineStr">
        <is>
          <t>Soni Priyank</t>
        </is>
      </c>
      <c r="G1224" t="inlineStr">
        <is>
          <t>Kanak Naturals, LLC</t>
        </is>
      </c>
      <c r="H1224" t="inlineStr">
        <is>
          <t>Kanak Naturals, LLC</t>
        </is>
      </c>
      <c r="I1224" t="inlineStr">
        <is>
          <t>ACC-Month/Quarter end close Management</t>
        </is>
      </c>
      <c r="J1224" t="inlineStr">
        <is>
          <t>Preparation</t>
        </is>
      </c>
      <c r="K1224" t="inlineStr">
        <is>
          <t>MIS CHANGES</t>
        </is>
      </c>
      <c r="L1224" s="15" t="inlineStr"/>
      <c r="M1224" s="15" t="n">
        <v>7.6666665</v>
      </c>
      <c r="N1224" s="15" t="n">
        <v>0</v>
      </c>
      <c r="O1224" s="15" t="n">
        <v>7.6666665</v>
      </c>
      <c r="P1224" t="n">
        <v>0</v>
      </c>
      <c r="Q1224" t="n">
        <v>0</v>
      </c>
    </row>
    <row r="1225">
      <c r="A1225" s="14" t="n">
        <v>46140</v>
      </c>
      <c r="B1225" t="inlineStr">
        <is>
          <t>US Accounts</t>
        </is>
      </c>
      <c r="C1225" t="inlineStr">
        <is>
          <t>1158 - Parshwa - Vora</t>
        </is>
      </c>
      <c r="D1225" t="inlineStr">
        <is>
          <t>Shah Saloni</t>
        </is>
      </c>
      <c r="E1225" t="inlineStr">
        <is>
          <t>1355</t>
        </is>
      </c>
      <c r="F1225" t="inlineStr">
        <is>
          <t>Kella Shrushti</t>
        </is>
      </c>
      <c r="G1225" t="inlineStr">
        <is>
          <t>Kanak Export</t>
        </is>
      </c>
      <c r="H1225" t="inlineStr">
        <is>
          <t>Kanak Export</t>
        </is>
      </c>
      <c r="I1225" t="inlineStr">
        <is>
          <t>ACC-Bookkeeping Management</t>
        </is>
      </c>
      <c r="J1225" t="inlineStr">
        <is>
          <t>Preparation</t>
        </is>
      </c>
      <c r="K1225" t="inlineStr">
        <is>
          <t>Done bank reconciliation from 04.01.2026 to 04.27.2026 of 10100 bank and enter the pending transactions in omega for funds transfer,payroll,check payments</t>
        </is>
      </c>
      <c r="L1225" s="15" t="inlineStr"/>
      <c r="M1225" s="15" t="n">
        <v>1</v>
      </c>
      <c r="N1225" s="15" t="n">
        <v>0</v>
      </c>
      <c r="O1225" s="15" t="n">
        <v>1</v>
      </c>
      <c r="P1225" t="n">
        <v>0</v>
      </c>
      <c r="Q1225" t="n">
        <v>0</v>
      </c>
    </row>
    <row r="1226">
      <c r="A1226" s="14" t="n">
        <v>46140</v>
      </c>
      <c r="B1226" t="inlineStr">
        <is>
          <t>US Accounts</t>
        </is>
      </c>
      <c r="C1226" t="inlineStr">
        <is>
          <t>1158 - Parshwa - Vora</t>
        </is>
      </c>
      <c r="D1226" t="inlineStr">
        <is>
          <t>Shah Saloni</t>
        </is>
      </c>
      <c r="E1226" t="inlineStr">
        <is>
          <t>1355</t>
        </is>
      </c>
      <c r="F1226" t="inlineStr">
        <is>
          <t>Kella Shrushti</t>
        </is>
      </c>
      <c r="G1226" t="inlineStr">
        <is>
          <t>Kanak Naturals, LLC</t>
        </is>
      </c>
      <c r="H1226" t="inlineStr">
        <is>
          <t>Avira Global FZCO</t>
        </is>
      </c>
      <c r="I1226" t="inlineStr">
        <is>
          <t>ACC-Accounts Payable/Receivable Management</t>
        </is>
      </c>
      <c r="J1226" t="inlineStr">
        <is>
          <t>Posting and payment/collection</t>
        </is>
      </c>
      <c r="K1226" t="inlineStr">
        <is>
          <t>Record payment and deposits in zoho books and applied against the purchase and sales invoices from 04.01.2026 to 04.27.2026</t>
        </is>
      </c>
      <c r="L1226" s="15" t="inlineStr"/>
      <c r="M1226" s="15" t="n">
        <v>2</v>
      </c>
      <c r="N1226" s="15" t="n">
        <v>0</v>
      </c>
      <c r="O1226" s="15" t="n">
        <v>2</v>
      </c>
      <c r="P1226" t="n">
        <v>0</v>
      </c>
      <c r="Q1226" t="n">
        <v>0</v>
      </c>
    </row>
    <row r="1227">
      <c r="A1227" s="14" t="n">
        <v>46140</v>
      </c>
      <c r="B1227" t="inlineStr">
        <is>
          <t>US Accounts</t>
        </is>
      </c>
      <c r="C1227" t="inlineStr">
        <is>
          <t>1158 - Parshwa - Vora</t>
        </is>
      </c>
      <c r="D1227" t="inlineStr">
        <is>
          <t>Shah Saloni</t>
        </is>
      </c>
      <c r="E1227" t="inlineStr">
        <is>
          <t>1355</t>
        </is>
      </c>
      <c r="F1227" t="inlineStr">
        <is>
          <t>Kella Shrushti</t>
        </is>
      </c>
      <c r="G1227" t="inlineStr">
        <is>
          <t>Kanak Naturals, LLC</t>
        </is>
      </c>
      <c r="H1227" t="inlineStr">
        <is>
          <t>Avira Global FZCO</t>
        </is>
      </c>
      <c r="I1227" t="inlineStr">
        <is>
          <t>ACC-Bookkeeping Management</t>
        </is>
      </c>
      <c r="J1227" t="inlineStr">
        <is>
          <t>Processing/Posting/Reconciliation/Reporting</t>
        </is>
      </c>
      <c r="K1227" t="inlineStr">
        <is>
          <t>Import bank transactions in zoho books of ICICI-GBP,EUR,USD and categorize the transactions and update the payment and deposit sheet in tracker and reconcile all the banks from 04.01.2026 to 04.27.2026</t>
        </is>
      </c>
      <c r="L1227" s="15" t="inlineStr"/>
      <c r="M1227" s="15" t="n">
        <v>2</v>
      </c>
      <c r="N1227" s="15" t="n">
        <v>0</v>
      </c>
      <c r="O1227" s="15" t="n">
        <v>2</v>
      </c>
      <c r="P1227" t="n">
        <v>0</v>
      </c>
      <c r="Q1227" t="n">
        <v>0</v>
      </c>
    </row>
    <row r="1228">
      <c r="A1228" s="14" t="n">
        <v>46140</v>
      </c>
      <c r="B1228" t="inlineStr">
        <is>
          <t>US Accounts</t>
        </is>
      </c>
      <c r="C1228" t="inlineStr">
        <is>
          <t>1158 - Parshwa - Vora</t>
        </is>
      </c>
      <c r="D1228" t="inlineStr">
        <is>
          <t>Shah Saloni</t>
        </is>
      </c>
      <c r="E1228" t="inlineStr">
        <is>
          <t>1355</t>
        </is>
      </c>
      <c r="F1228" t="inlineStr">
        <is>
          <t>Kella Shrushti</t>
        </is>
      </c>
      <c r="G1228" t="inlineStr">
        <is>
          <t>SPRLINE CONSULTANCY PRIVATE LIMITED</t>
        </is>
      </c>
      <c r="H1228" t="inlineStr">
        <is>
          <t>Admin</t>
        </is>
      </c>
      <c r="I1228" t="inlineStr">
        <is>
          <t>Unassigned</t>
        </is>
      </c>
      <c r="J1228" t="inlineStr">
        <is>
          <t>Unassigned</t>
        </is>
      </c>
      <c r="K1228" t="inlineStr">
        <is>
          <t>Updating timesheet</t>
        </is>
      </c>
      <c r="L1228" s="15" t="inlineStr"/>
      <c r="M1228" s="15" t="n">
        <v>0</v>
      </c>
      <c r="N1228" s="15" t="n">
        <v>0.25</v>
      </c>
      <c r="O1228" s="15" t="n">
        <v>0.25</v>
      </c>
      <c r="P1228" t="n">
        <v>0</v>
      </c>
      <c r="Q1228" t="n">
        <v>0.25</v>
      </c>
    </row>
    <row r="1229">
      <c r="A1229" s="14" t="n">
        <v>46140</v>
      </c>
      <c r="B1229" t="inlineStr">
        <is>
          <t>US Accounts</t>
        </is>
      </c>
      <c r="C1229" t="inlineStr">
        <is>
          <t>1158 - Parshwa - Vora</t>
        </is>
      </c>
      <c r="D1229" t="inlineStr">
        <is>
          <t>Shah Saloni</t>
        </is>
      </c>
      <c r="E1229" t="inlineStr">
        <is>
          <t>1355</t>
        </is>
      </c>
      <c r="F1229" t="inlineStr">
        <is>
          <t>Kella Shrushti</t>
        </is>
      </c>
      <c r="G1229" t="inlineStr">
        <is>
          <t>SPRLINE CONSULTANCY PRIVATE LIMITED</t>
        </is>
      </c>
      <c r="H1229" t="inlineStr">
        <is>
          <t>Learning and Development</t>
        </is>
      </c>
      <c r="I1229" t="inlineStr">
        <is>
          <t>Learning and Development</t>
        </is>
      </c>
      <c r="J1229" t="inlineStr">
        <is>
          <t>Training</t>
        </is>
      </c>
      <c r="K1229" t="inlineStr">
        <is>
          <t>No work-so doing training and learning &amp; development</t>
        </is>
      </c>
      <c r="L1229" s="15" t="inlineStr"/>
      <c r="M1229" s="15" t="n">
        <v>0</v>
      </c>
      <c r="N1229" s="15" t="n">
        <v>2.8333333</v>
      </c>
      <c r="O1229" s="15" t="n">
        <v>2.8333333</v>
      </c>
      <c r="P1229" t="n">
        <v>0</v>
      </c>
      <c r="Q1229" t="n">
        <v>2.8333333</v>
      </c>
    </row>
    <row r="1230">
      <c r="A1230" s="14" t="n">
        <v>46140</v>
      </c>
      <c r="B1230" t="inlineStr">
        <is>
          <t>US Accounts</t>
        </is>
      </c>
      <c r="C1230" t="inlineStr">
        <is>
          <t>1158 - Parshwa - Vora</t>
        </is>
      </c>
      <c r="D1230" t="inlineStr">
        <is>
          <t>Shah Saloni</t>
        </is>
      </c>
      <c r="E1230" t="inlineStr">
        <is>
          <t>1357</t>
        </is>
      </c>
      <c r="F1230" t="inlineStr">
        <is>
          <t>Hemal Mukeshbhai Panchal</t>
        </is>
      </c>
      <c r="G1230" t="inlineStr">
        <is>
          <t>Clark &amp; Sons Inc.</t>
        </is>
      </c>
      <c r="H1230" t="inlineStr">
        <is>
          <t>Clark &amp; Sons</t>
        </is>
      </c>
      <c r="I1230" t="inlineStr">
        <is>
          <t>ACC-Clean-up/Catch-up Project Management</t>
        </is>
      </c>
      <c r="J1230" t="inlineStr">
        <is>
          <t>Filling/Review/Reporting</t>
        </is>
      </c>
      <c r="K1230" t="inlineStr">
        <is>
          <t>Reports, calls and Invoice posting</t>
        </is>
      </c>
      <c r="L1230" s="15" t="inlineStr"/>
      <c r="M1230" s="15" t="n">
        <v>8</v>
      </c>
      <c r="N1230" s="15" t="n">
        <v>0</v>
      </c>
      <c r="O1230" s="15" t="n">
        <v>8</v>
      </c>
      <c r="P1230" t="n">
        <v>0</v>
      </c>
      <c r="Q1230" t="n">
        <v>0</v>
      </c>
    </row>
    <row r="1231">
      <c r="A1231" s="14" t="n">
        <v>46140</v>
      </c>
      <c r="B1231" t="inlineStr">
        <is>
          <t>US Accounts</t>
        </is>
      </c>
      <c r="C1231" t="inlineStr">
        <is>
          <t>1158 - Parshwa - Vora</t>
        </is>
      </c>
      <c r="D1231" t="inlineStr">
        <is>
          <t>Shah Saloni</t>
        </is>
      </c>
      <c r="E1231" t="inlineStr">
        <is>
          <t>159</t>
        </is>
      </c>
      <c r="F1231" t="inlineStr">
        <is>
          <t>Kaksha Shailin Shah</t>
        </is>
      </c>
      <c r="G1231" t="inlineStr">
        <is>
          <t>Clark &amp; Sons Inc.</t>
        </is>
      </c>
      <c r="H1231" t="inlineStr">
        <is>
          <t>Admin - General</t>
        </is>
      </c>
      <c r="I1231" t="inlineStr">
        <is>
          <t>Timeoffs</t>
        </is>
      </c>
      <c r="J1231" t="inlineStr">
        <is>
          <t>Leave</t>
        </is>
      </c>
      <c r="K1231" t="inlineStr">
        <is>
          <t>First Half Leave - Due to Family emergency.</t>
        </is>
      </c>
      <c r="L1231" s="15" t="inlineStr"/>
      <c r="M1231" s="15" t="n">
        <v>0</v>
      </c>
      <c r="N1231" s="15" t="n">
        <v>0</v>
      </c>
      <c r="O1231" s="15" t="n">
        <v>4</v>
      </c>
      <c r="P1231" t="n">
        <v>4</v>
      </c>
      <c r="Q1231" t="n">
        <v>0</v>
      </c>
    </row>
    <row r="1232">
      <c r="A1232" s="14" t="n">
        <v>46140</v>
      </c>
      <c r="B1232" t="inlineStr">
        <is>
          <t>US Accounts</t>
        </is>
      </c>
      <c r="C1232" t="inlineStr">
        <is>
          <t>1158 - Parshwa - Vora</t>
        </is>
      </c>
      <c r="D1232" t="inlineStr">
        <is>
          <t>Shah Saloni</t>
        </is>
      </c>
      <c r="E1232" t="inlineStr">
        <is>
          <t>159</t>
        </is>
      </c>
      <c r="F1232" t="inlineStr">
        <is>
          <t>Kaksha Shailin Shah</t>
        </is>
      </c>
      <c r="G1232" t="inlineStr">
        <is>
          <t>Clark &amp; Sons Inc.</t>
        </is>
      </c>
      <c r="H1232" t="inlineStr">
        <is>
          <t>Clark &amp; Sons</t>
        </is>
      </c>
      <c r="I1232" t="inlineStr">
        <is>
          <t>ACC-Accounts Payable/Receivable Management</t>
        </is>
      </c>
      <c r="J1232" t="inlineStr">
        <is>
          <t>Posting and payment/collection</t>
        </is>
      </c>
      <c r="K1232" t="inlineStr">
        <is>
          <t>With Kaushik for AP &amp; Credit Card queries.</t>
        </is>
      </c>
      <c r="L1232" s="15" t="inlineStr"/>
      <c r="M1232" s="15" t="n">
        <v>1</v>
      </c>
      <c r="N1232" s="15" t="n">
        <v>0</v>
      </c>
      <c r="O1232" s="15" t="n">
        <v>1</v>
      </c>
      <c r="P1232" t="n">
        <v>0</v>
      </c>
      <c r="Q1232" t="n">
        <v>0</v>
      </c>
    </row>
    <row r="1233">
      <c r="A1233" s="14" t="n">
        <v>46140</v>
      </c>
      <c r="B1233" t="inlineStr">
        <is>
          <t>US Accounts</t>
        </is>
      </c>
      <c r="C1233" t="inlineStr">
        <is>
          <t>1158 - Parshwa - Vora</t>
        </is>
      </c>
      <c r="D1233" t="inlineStr">
        <is>
          <t>Shah Saloni</t>
        </is>
      </c>
      <c r="E1233" t="inlineStr">
        <is>
          <t>159</t>
        </is>
      </c>
      <c r="F1233" t="inlineStr">
        <is>
          <t>Kaksha Shailin Shah</t>
        </is>
      </c>
      <c r="G1233" t="inlineStr">
        <is>
          <t>Clark &amp; Sons Inc.</t>
        </is>
      </c>
      <c r="H1233" t="inlineStr">
        <is>
          <t>Clark &amp; Sons</t>
        </is>
      </c>
      <c r="I1233" t="inlineStr">
        <is>
          <t>ACC-Bookkeeping Management</t>
        </is>
      </c>
      <c r="J1233" t="inlineStr">
        <is>
          <t>Email and call communication</t>
        </is>
      </c>
      <c r="K1233" t="inlineStr">
        <is>
          <t>Check All E-mails.
Email to client regarding Bill query.</t>
        </is>
      </c>
      <c r="L1233" s="15" t="inlineStr"/>
      <c r="M1233" s="15" t="n">
        <v>0.5</v>
      </c>
      <c r="N1233" s="15" t="n">
        <v>0</v>
      </c>
      <c r="O1233" s="15" t="n">
        <v>0.5</v>
      </c>
      <c r="P1233" t="n">
        <v>0</v>
      </c>
      <c r="Q1233" t="n">
        <v>0</v>
      </c>
    </row>
    <row r="1234">
      <c r="A1234" s="14" t="n">
        <v>46140</v>
      </c>
      <c r="B1234" t="inlineStr">
        <is>
          <t>US Accounts</t>
        </is>
      </c>
      <c r="C1234" t="inlineStr">
        <is>
          <t>1158 - Parshwa - Vora</t>
        </is>
      </c>
      <c r="D1234" t="inlineStr">
        <is>
          <t>Shah Saloni</t>
        </is>
      </c>
      <c r="E1234" t="inlineStr">
        <is>
          <t>159</t>
        </is>
      </c>
      <c r="F1234" t="inlineStr">
        <is>
          <t>Kaksha Shailin Shah</t>
        </is>
      </c>
      <c r="G1234" t="inlineStr">
        <is>
          <t>Clark &amp; Sons Inc.</t>
        </is>
      </c>
      <c r="H1234" t="inlineStr">
        <is>
          <t>Clark &amp; Sons</t>
        </is>
      </c>
      <c r="I1234" t="inlineStr">
        <is>
          <t>ACC-Bookkeeping Management</t>
        </is>
      </c>
      <c r="J1234" t="inlineStr">
        <is>
          <t>Preparation</t>
        </is>
      </c>
      <c r="K1234" t="inlineStr">
        <is>
          <t>Daily Bank Report. - 0:15
All Credit Cards downloaded &amp; formatted. - 0:45</t>
        </is>
      </c>
      <c r="L1234" s="15" t="inlineStr"/>
      <c r="M1234" s="15" t="n">
        <v>1</v>
      </c>
      <c r="N1234" s="15" t="n">
        <v>0</v>
      </c>
      <c r="O1234" s="15" t="n">
        <v>1</v>
      </c>
      <c r="P1234" t="n">
        <v>0</v>
      </c>
      <c r="Q1234" t="n">
        <v>0</v>
      </c>
    </row>
    <row r="1235">
      <c r="A1235" s="14" t="n">
        <v>46140</v>
      </c>
      <c r="B1235" t="inlineStr">
        <is>
          <t>US Accounts</t>
        </is>
      </c>
      <c r="C1235" t="inlineStr">
        <is>
          <t>1158 - Parshwa - Vora</t>
        </is>
      </c>
      <c r="D1235" t="inlineStr">
        <is>
          <t>Shah Saloni</t>
        </is>
      </c>
      <c r="E1235" t="inlineStr">
        <is>
          <t>159</t>
        </is>
      </c>
      <c r="F1235" t="inlineStr">
        <is>
          <t>Kaksha Shailin Shah</t>
        </is>
      </c>
      <c r="G1235" t="inlineStr">
        <is>
          <t>Clark &amp; Sons Inc.</t>
        </is>
      </c>
      <c r="H1235" t="inlineStr">
        <is>
          <t>Clark &amp; Sons</t>
        </is>
      </c>
      <c r="I1235" t="inlineStr">
        <is>
          <t>ACC-Bookkeeping Management</t>
        </is>
      </c>
      <c r="J1235" t="inlineStr">
        <is>
          <t>Processing/Posting/Reconciliation/Reporting</t>
        </is>
      </c>
      <c r="K1235" t="inlineStr">
        <is>
          <t>Citizen Bank downloaded &amp; ACH deposits/Check Deposits posted and matched expenses with NetSuite.</t>
        </is>
      </c>
      <c r="L1235" s="15" t="inlineStr"/>
      <c r="M1235" s="15" t="n">
        <v>0.75</v>
      </c>
      <c r="N1235" s="15" t="n">
        <v>0</v>
      </c>
      <c r="O1235" s="15" t="n">
        <v>0.75</v>
      </c>
      <c r="P1235" t="n">
        <v>0</v>
      </c>
      <c r="Q1235" t="n">
        <v>0</v>
      </c>
    </row>
    <row r="1236">
      <c r="A1236" s="14" t="n">
        <v>46140</v>
      </c>
      <c r="B1236" t="inlineStr">
        <is>
          <t>US Accounts</t>
        </is>
      </c>
      <c r="C1236" t="inlineStr">
        <is>
          <t>1158 - Parshwa - Vora</t>
        </is>
      </c>
      <c r="D1236" t="inlineStr">
        <is>
          <t>Shah Saloni</t>
        </is>
      </c>
      <c r="E1236" t="inlineStr">
        <is>
          <t>159</t>
        </is>
      </c>
      <c r="F1236" t="inlineStr">
        <is>
          <t>Kaksha Shailin Shah</t>
        </is>
      </c>
      <c r="G1236" t="inlineStr">
        <is>
          <t>Clark &amp; Sons Inc.</t>
        </is>
      </c>
      <c r="H1236" t="inlineStr">
        <is>
          <t>Clark &amp; Sons</t>
        </is>
      </c>
      <c r="I1236" t="inlineStr">
        <is>
          <t>ACC-Month/Quarter end close Management</t>
        </is>
      </c>
      <c r="J1236" t="inlineStr">
        <is>
          <t>Preparation</t>
        </is>
      </c>
      <c r="K1236" t="inlineStr">
        <is>
          <t>Working on 941 with Hemalbhai.</t>
        </is>
      </c>
      <c r="L1236" s="15" t="inlineStr"/>
      <c r="M1236" s="15" t="n">
        <v>0.75</v>
      </c>
      <c r="N1236" s="15" t="n">
        <v>0</v>
      </c>
      <c r="O1236" s="15" t="n">
        <v>0.75</v>
      </c>
      <c r="P1236" t="n">
        <v>0</v>
      </c>
      <c r="Q1236" t="n">
        <v>0</v>
      </c>
    </row>
    <row r="1237">
      <c r="A1237" s="14" t="n">
        <v>46140</v>
      </c>
      <c r="B1237" t="inlineStr">
        <is>
          <t>US Accounts</t>
        </is>
      </c>
      <c r="C1237" t="inlineStr">
        <is>
          <t>1158 - Parshwa - Vora</t>
        </is>
      </c>
      <c r="D1237" t="inlineStr">
        <is>
          <t>Shaikh Firoz Rehman</t>
        </is>
      </c>
      <c r="E1237" t="inlineStr">
        <is>
          <t>1166</t>
        </is>
      </c>
      <c r="F1237" t="inlineStr">
        <is>
          <t>Bachani Aniket</t>
        </is>
      </c>
      <c r="G1237" t="inlineStr">
        <is>
          <t>Bay Business Group LLC</t>
        </is>
      </c>
      <c r="H1237" t="inlineStr">
        <is>
          <t>Admin - General</t>
        </is>
      </c>
      <c r="I1237" t="inlineStr">
        <is>
          <t>Client Meetings and communication</t>
        </is>
      </c>
      <c r="J1237" t="inlineStr">
        <is>
          <t>Email and call communication</t>
        </is>
      </c>
      <c r="K1237" t="inlineStr">
        <is>
          <t>Call with Valerie on client updates</t>
        </is>
      </c>
      <c r="L1237" s="15" t="inlineStr"/>
      <c r="M1237" s="15" t="n">
        <v>1</v>
      </c>
      <c r="N1237" s="15" t="n">
        <v>0</v>
      </c>
      <c r="O1237" s="15" t="n">
        <v>1</v>
      </c>
      <c r="P1237" t="n">
        <v>0</v>
      </c>
      <c r="Q1237" t="n">
        <v>0</v>
      </c>
    </row>
    <row r="1238">
      <c r="A1238" s="14" t="n">
        <v>46140</v>
      </c>
      <c r="B1238" t="inlineStr">
        <is>
          <t>US Accounts</t>
        </is>
      </c>
      <c r="C1238" t="inlineStr">
        <is>
          <t>1158 - Parshwa - Vora</t>
        </is>
      </c>
      <c r="D1238" t="inlineStr">
        <is>
          <t>Shaikh Firoz Rehman</t>
        </is>
      </c>
      <c r="E1238" t="inlineStr">
        <is>
          <t>1166</t>
        </is>
      </c>
      <c r="F1238" t="inlineStr">
        <is>
          <t>Bachani Aniket</t>
        </is>
      </c>
      <c r="G1238" t="inlineStr">
        <is>
          <t>Bay Business Group LLC</t>
        </is>
      </c>
      <c r="H1238" t="inlineStr">
        <is>
          <t>Admin - General</t>
        </is>
      </c>
      <c r="I1238" t="inlineStr">
        <is>
          <t>Client Meetings and communication</t>
        </is>
      </c>
      <c r="J1238" t="inlineStr">
        <is>
          <t>Unassigned</t>
        </is>
      </c>
      <c r="K1238" t="inlineStr">
        <is>
          <t>System setup, ZOHO &amp; firm360 timesheet, assisting team in various queries and drafting &amp; revert to mails</t>
        </is>
      </c>
      <c r="L1238" s="15" t="inlineStr"/>
      <c r="M1238" s="15" t="n">
        <v>1.5</v>
      </c>
      <c r="N1238" s="15" t="n">
        <v>0</v>
      </c>
      <c r="O1238" s="15" t="n">
        <v>1.5</v>
      </c>
      <c r="P1238" t="n">
        <v>0</v>
      </c>
      <c r="Q1238" t="n">
        <v>0</v>
      </c>
    </row>
    <row r="1239">
      <c r="A1239" s="14" t="n">
        <v>46140</v>
      </c>
      <c r="B1239" t="inlineStr">
        <is>
          <t>US Accounts</t>
        </is>
      </c>
      <c r="C1239" t="inlineStr">
        <is>
          <t>1158 - Parshwa - Vora</t>
        </is>
      </c>
      <c r="D1239" t="inlineStr">
        <is>
          <t>Shaikh Firoz Rehman</t>
        </is>
      </c>
      <c r="E1239" t="inlineStr">
        <is>
          <t>1166</t>
        </is>
      </c>
      <c r="F1239" t="inlineStr">
        <is>
          <t>Bachani Aniket</t>
        </is>
      </c>
      <c r="G1239" t="inlineStr">
        <is>
          <t>Bay Business Group LLC</t>
        </is>
      </c>
      <c r="H1239" t="inlineStr">
        <is>
          <t>Freedman Consulting LLC</t>
        </is>
      </c>
      <c r="I1239" t="inlineStr">
        <is>
          <t>ACC-Bookkeeping Management</t>
        </is>
      </c>
      <c r="J1239" t="inlineStr">
        <is>
          <t>Review</t>
        </is>
      </c>
      <c r="K1239" t="inlineStr">
        <is>
          <t>Review of work done by priyanka and assisting in various queries and revert to mail</t>
        </is>
      </c>
      <c r="L1239" s="15" t="inlineStr"/>
      <c r="M1239" s="15" t="n">
        <v>0.75</v>
      </c>
      <c r="N1239" s="15" t="n">
        <v>0</v>
      </c>
      <c r="O1239" s="15" t="n">
        <v>0.75</v>
      </c>
      <c r="P1239" t="n">
        <v>0</v>
      </c>
      <c r="Q1239" t="n">
        <v>0</v>
      </c>
    </row>
    <row r="1240">
      <c r="A1240" s="14" t="n">
        <v>46140</v>
      </c>
      <c r="B1240" t="inlineStr">
        <is>
          <t>US Accounts</t>
        </is>
      </c>
      <c r="C1240" t="inlineStr">
        <is>
          <t>1158 - Parshwa - Vora</t>
        </is>
      </c>
      <c r="D1240" t="inlineStr">
        <is>
          <t>Shaikh Firoz Rehman</t>
        </is>
      </c>
      <c r="E1240" t="inlineStr">
        <is>
          <t>1166</t>
        </is>
      </c>
      <c r="F1240" t="inlineStr">
        <is>
          <t>Bachani Aniket</t>
        </is>
      </c>
      <c r="G1240" t="inlineStr">
        <is>
          <t>Bay Business Group LLC</t>
        </is>
      </c>
      <c r="H1240" t="inlineStr">
        <is>
          <t>Renewable Energy Wildlife Institute (REWI)</t>
        </is>
      </c>
      <c r="I1240" t="inlineStr">
        <is>
          <t>ACC-Accounts Payable/Receivable Management</t>
        </is>
      </c>
      <c r="J1240" t="inlineStr">
        <is>
          <t>Preparation</t>
        </is>
      </c>
      <c r="K1240" t="inlineStr">
        <is>
          <t>Invoice - Created invoice in QBO &amp; revert to mail</t>
        </is>
      </c>
      <c r="L1240" s="15" t="inlineStr"/>
      <c r="M1240" s="15" t="n">
        <v>0.5</v>
      </c>
      <c r="N1240" s="15" t="n">
        <v>0</v>
      </c>
      <c r="O1240" s="15" t="n">
        <v>0.5</v>
      </c>
      <c r="P1240" t="n">
        <v>0</v>
      </c>
      <c r="Q1240" t="n">
        <v>0</v>
      </c>
    </row>
    <row r="1241">
      <c r="A1241" s="14" t="n">
        <v>46140</v>
      </c>
      <c r="B1241" t="inlineStr">
        <is>
          <t>US Accounts</t>
        </is>
      </c>
      <c r="C1241" t="inlineStr">
        <is>
          <t>1158 - Parshwa - Vora</t>
        </is>
      </c>
      <c r="D1241" t="inlineStr">
        <is>
          <t>Shaikh Firoz Rehman</t>
        </is>
      </c>
      <c r="E1241" t="inlineStr">
        <is>
          <t>1166</t>
        </is>
      </c>
      <c r="F1241" t="inlineStr">
        <is>
          <t>Bachani Aniket</t>
        </is>
      </c>
      <c r="G1241" t="inlineStr">
        <is>
          <t>Bay Business Group LLC</t>
        </is>
      </c>
      <c r="H1241" t="inlineStr">
        <is>
          <t>Singularity Security Group LLC - SSG</t>
        </is>
      </c>
      <c r="I1241" t="inlineStr">
        <is>
          <t>ACC-Accounts Payable/Receivable Management</t>
        </is>
      </c>
      <c r="J1241" t="inlineStr">
        <is>
          <t>Preparation</t>
        </is>
      </c>
      <c r="K1241" t="inlineStr">
        <is>
          <t>Bill pay - Recorded bills in Bill.com &amp; revert to mails on 2 new vendors</t>
        </is>
      </c>
      <c r="L1241" s="15" t="inlineStr"/>
      <c r="M1241" s="15" t="n">
        <v>0.75</v>
      </c>
      <c r="N1241" s="15" t="n">
        <v>0</v>
      </c>
      <c r="O1241" s="15" t="n">
        <v>0.75</v>
      </c>
      <c r="P1241" t="n">
        <v>0</v>
      </c>
      <c r="Q1241" t="n">
        <v>0</v>
      </c>
    </row>
    <row r="1242">
      <c r="A1242" s="14" t="n">
        <v>46140</v>
      </c>
      <c r="B1242" t="inlineStr">
        <is>
          <t>US Accounts</t>
        </is>
      </c>
      <c r="C1242" t="inlineStr">
        <is>
          <t>1158 - Parshwa - Vora</t>
        </is>
      </c>
      <c r="D1242" t="inlineStr">
        <is>
          <t>Shaikh Firoz Rehman</t>
        </is>
      </c>
      <c r="E1242" t="inlineStr">
        <is>
          <t>1166</t>
        </is>
      </c>
      <c r="F1242" t="inlineStr">
        <is>
          <t>Bachani Aniket</t>
        </is>
      </c>
      <c r="G1242" t="inlineStr">
        <is>
          <t>Bay Business Group LLC</t>
        </is>
      </c>
      <c r="H1242" t="inlineStr">
        <is>
          <t>Skycreek Coropration</t>
        </is>
      </c>
      <c r="I1242" t="inlineStr">
        <is>
          <t>ACC-Bookkeeping Management</t>
        </is>
      </c>
      <c r="J1242" t="inlineStr">
        <is>
          <t>Preparation</t>
        </is>
      </c>
      <c r="K1242" t="inlineStr">
        <is>
          <t>Updated bank feed, recorded AR deposits &amp; documents, sent AR reports &amp; revert to mail; reviewed NTT check discrepancy &amp; revert to mail</t>
        </is>
      </c>
      <c r="L1242" s="15" t="inlineStr"/>
      <c r="M1242" s="15" t="n">
        <v>1.5</v>
      </c>
      <c r="N1242" s="15" t="n">
        <v>0</v>
      </c>
      <c r="O1242" s="15" t="n">
        <v>1.5</v>
      </c>
      <c r="P1242" t="n">
        <v>0</v>
      </c>
      <c r="Q1242" t="n">
        <v>0</v>
      </c>
    </row>
    <row r="1243">
      <c r="A1243" s="14" t="n">
        <v>46140</v>
      </c>
      <c r="B1243" t="inlineStr">
        <is>
          <t>US Accounts</t>
        </is>
      </c>
      <c r="C1243" t="inlineStr">
        <is>
          <t>1158 - Parshwa - Vora</t>
        </is>
      </c>
      <c r="D1243" t="inlineStr">
        <is>
          <t>Shaikh Firoz Rehman</t>
        </is>
      </c>
      <c r="E1243" t="inlineStr">
        <is>
          <t>1166</t>
        </is>
      </c>
      <c r="F1243" t="inlineStr">
        <is>
          <t>Bachani Aniket</t>
        </is>
      </c>
      <c r="G1243" t="inlineStr">
        <is>
          <t>Bay Business Group LLC</t>
        </is>
      </c>
      <c r="H1243" t="inlineStr">
        <is>
          <t>Skycreek Coropration</t>
        </is>
      </c>
      <c r="I1243" t="inlineStr">
        <is>
          <t>ACC-Month/Quarter end close Management</t>
        </is>
      </c>
      <c r="J1243" t="inlineStr">
        <is>
          <t>Review</t>
        </is>
      </c>
      <c r="K1243" t="inlineStr">
        <is>
          <t>Review on as to why there is difference in usage billing from Nov 25 to Mar 26</t>
        </is>
      </c>
      <c r="L1243" s="15" t="inlineStr"/>
      <c r="M1243" s="15" t="n">
        <v>2</v>
      </c>
      <c r="N1243" s="15" t="n">
        <v>0</v>
      </c>
      <c r="O1243" s="15" t="n">
        <v>2</v>
      </c>
      <c r="P1243" t="n">
        <v>0</v>
      </c>
      <c r="Q1243" t="n">
        <v>0</v>
      </c>
    </row>
    <row r="1244">
      <c r="A1244" s="14" t="n">
        <v>46140</v>
      </c>
      <c r="B1244" t="inlineStr">
        <is>
          <t>US Accounts</t>
        </is>
      </c>
      <c r="C1244" t="inlineStr">
        <is>
          <t>1158 - Parshwa - Vora</t>
        </is>
      </c>
      <c r="D1244" t="inlineStr">
        <is>
          <t>Shaikh Firoz Rehman</t>
        </is>
      </c>
      <c r="E1244" t="inlineStr">
        <is>
          <t>1178</t>
        </is>
      </c>
      <c r="F1244" t="inlineStr">
        <is>
          <t>Soni Jehal</t>
        </is>
      </c>
      <c r="G1244" t="inlineStr">
        <is>
          <t>Reciprocity Accounting LLC</t>
        </is>
      </c>
      <c r="H1244" t="inlineStr">
        <is>
          <t>Davis Dental</t>
        </is>
      </c>
      <c r="I1244" t="inlineStr">
        <is>
          <t>Other Tasks</t>
        </is>
      </c>
      <c r="J1244" t="inlineStr">
        <is>
          <t>Training</t>
        </is>
      </c>
      <c r="K1244" t="inlineStr">
        <is>
          <t>Smile4me -review of books throgh Double and clearing the suspense account</t>
        </is>
      </c>
      <c r="L1244" s="15" t="inlineStr"/>
      <c r="M1244" s="15" t="n">
        <v>0</v>
      </c>
      <c r="N1244" s="15" t="n">
        <v>3.9166667</v>
      </c>
      <c r="O1244" s="15" t="n">
        <v>3.9166667</v>
      </c>
      <c r="P1244" t="n">
        <v>0</v>
      </c>
      <c r="Q1244" t="n">
        <v>3.9166667</v>
      </c>
    </row>
    <row r="1245">
      <c r="A1245" s="14" t="n">
        <v>46140</v>
      </c>
      <c r="B1245" t="inlineStr">
        <is>
          <t>US Accounts</t>
        </is>
      </c>
      <c r="C1245" t="inlineStr">
        <is>
          <t>1158 - Parshwa - Vora</t>
        </is>
      </c>
      <c r="D1245" t="inlineStr">
        <is>
          <t>Shaikh Firoz Rehman</t>
        </is>
      </c>
      <c r="E1245" t="inlineStr">
        <is>
          <t>1178</t>
        </is>
      </c>
      <c r="F1245" t="inlineStr">
        <is>
          <t>Soni Jehal</t>
        </is>
      </c>
      <c r="G1245" t="inlineStr">
        <is>
          <t>United States Gold Bureau</t>
        </is>
      </c>
      <c r="H1245" t="inlineStr">
        <is>
          <t>United States Gold Bureau</t>
        </is>
      </c>
      <c r="I1245" t="inlineStr">
        <is>
          <t>ACC-Bookkeeping Management</t>
        </is>
      </c>
      <c r="J1245" t="inlineStr">
        <is>
          <t>Review/Reconciliation/Reporting</t>
        </is>
      </c>
      <c r="K1245" t="inlineStr">
        <is>
          <t>Bank reconciliation &amp; Book keeping</t>
        </is>
      </c>
      <c r="L1245" s="15" t="inlineStr"/>
      <c r="M1245" s="15" t="n">
        <v>4.1666665</v>
      </c>
      <c r="N1245" s="15" t="n">
        <v>0</v>
      </c>
      <c r="O1245" s="15" t="n">
        <v>4.1666665</v>
      </c>
      <c r="P1245" t="n">
        <v>0</v>
      </c>
      <c r="Q1245" t="n">
        <v>0</v>
      </c>
    </row>
    <row r="1246">
      <c r="A1246" s="14" t="n">
        <v>46140</v>
      </c>
      <c r="B1246" t="inlineStr">
        <is>
          <t>US Accounts</t>
        </is>
      </c>
      <c r="C1246" t="inlineStr">
        <is>
          <t>1158 - Parshwa - Vora</t>
        </is>
      </c>
      <c r="D1246" t="inlineStr">
        <is>
          <t>Shaikh Firoz Rehman</t>
        </is>
      </c>
      <c r="E1246" t="inlineStr">
        <is>
          <t>1220</t>
        </is>
      </c>
      <c r="F1246" t="inlineStr">
        <is>
          <t>Gandhi Dhruti  Ketankumar</t>
        </is>
      </c>
      <c r="G1246" t="inlineStr">
        <is>
          <t>Bay Business Group LLC</t>
        </is>
      </c>
      <c r="H1246" t="inlineStr">
        <is>
          <t>Admin - General</t>
        </is>
      </c>
      <c r="I1246" t="inlineStr">
        <is>
          <t>Client Meetings and communication</t>
        </is>
      </c>
      <c r="J1246" t="inlineStr">
        <is>
          <t>Email and call communication</t>
        </is>
      </c>
      <c r="K1246" t="inlineStr">
        <is>
          <t>Referring mails, to do list, System got locked , took help from IT</t>
        </is>
      </c>
      <c r="L1246" s="15" t="inlineStr"/>
      <c r="M1246" s="15" t="n">
        <v>1.5</v>
      </c>
      <c r="N1246" s="15" t="n">
        <v>0</v>
      </c>
      <c r="O1246" s="15" t="n">
        <v>1.5</v>
      </c>
      <c r="P1246" t="n">
        <v>0</v>
      </c>
      <c r="Q1246" t="n">
        <v>0</v>
      </c>
    </row>
    <row r="1247">
      <c r="A1247" s="14" t="n">
        <v>46140</v>
      </c>
      <c r="B1247" t="inlineStr">
        <is>
          <t>US Accounts</t>
        </is>
      </c>
      <c r="C1247" t="inlineStr">
        <is>
          <t>1158 - Parshwa - Vora</t>
        </is>
      </c>
      <c r="D1247" t="inlineStr">
        <is>
          <t>Shaikh Firoz Rehman</t>
        </is>
      </c>
      <c r="E1247" t="inlineStr">
        <is>
          <t>1220</t>
        </is>
      </c>
      <c r="F1247" t="inlineStr">
        <is>
          <t>Gandhi Dhruti  Ketankumar</t>
        </is>
      </c>
      <c r="G1247" t="inlineStr">
        <is>
          <t>Bay Business Group LLC</t>
        </is>
      </c>
      <c r="H1247" t="inlineStr">
        <is>
          <t>Falcon</t>
        </is>
      </c>
      <c r="I1247" t="inlineStr">
        <is>
          <t>ACC-Bookkeeping Management</t>
        </is>
      </c>
      <c r="J1247" t="inlineStr">
        <is>
          <t>Preparation</t>
        </is>
      </c>
      <c r="K1247" t="inlineStr">
        <is>
          <t>Accounting schedules</t>
        </is>
      </c>
      <c r="L1247" s="15" t="inlineStr"/>
      <c r="M1247" s="15" t="n">
        <v>0.5</v>
      </c>
      <c r="N1247" s="15" t="n">
        <v>0</v>
      </c>
      <c r="O1247" s="15" t="n">
        <v>0.5</v>
      </c>
      <c r="P1247" t="n">
        <v>0</v>
      </c>
      <c r="Q1247" t="n">
        <v>0</v>
      </c>
    </row>
    <row r="1248">
      <c r="A1248" s="14" t="n">
        <v>46140</v>
      </c>
      <c r="B1248" t="inlineStr">
        <is>
          <t>US Accounts</t>
        </is>
      </c>
      <c r="C1248" t="inlineStr">
        <is>
          <t>1158 - Parshwa - Vora</t>
        </is>
      </c>
      <c r="D1248" t="inlineStr">
        <is>
          <t>Shaikh Firoz Rehman</t>
        </is>
      </c>
      <c r="E1248" t="inlineStr">
        <is>
          <t>1220</t>
        </is>
      </c>
      <c r="F1248" t="inlineStr">
        <is>
          <t>Gandhi Dhruti  Ketankumar</t>
        </is>
      </c>
      <c r="G1248" t="inlineStr">
        <is>
          <t>Bay Business Group LLC</t>
        </is>
      </c>
      <c r="H1248" t="inlineStr">
        <is>
          <t>IPFCC</t>
        </is>
      </c>
      <c r="I1248" t="inlineStr">
        <is>
          <t>ACC-Bookkeeping Management</t>
        </is>
      </c>
      <c r="J1248" t="inlineStr">
        <is>
          <t>Preparation</t>
        </is>
      </c>
      <c r="K1248" t="inlineStr">
        <is>
          <t>Accounting schedule</t>
        </is>
      </c>
      <c r="L1248" s="15" t="inlineStr"/>
      <c r="M1248" s="15" t="n">
        <v>0.5</v>
      </c>
      <c r="N1248" s="15" t="n">
        <v>0</v>
      </c>
      <c r="O1248" s="15" t="n">
        <v>0.5</v>
      </c>
      <c r="P1248" t="n">
        <v>0</v>
      </c>
      <c r="Q1248" t="n">
        <v>0</v>
      </c>
    </row>
    <row r="1249">
      <c r="A1249" s="14" t="n">
        <v>46140</v>
      </c>
      <c r="B1249" t="inlineStr">
        <is>
          <t>US Accounts</t>
        </is>
      </c>
      <c r="C1249" t="inlineStr">
        <is>
          <t>1158 - Parshwa - Vora</t>
        </is>
      </c>
      <c r="D1249" t="inlineStr">
        <is>
          <t>Shaikh Firoz Rehman</t>
        </is>
      </c>
      <c r="E1249" t="inlineStr">
        <is>
          <t>1220</t>
        </is>
      </c>
      <c r="F1249" t="inlineStr">
        <is>
          <t>Gandhi Dhruti  Ketankumar</t>
        </is>
      </c>
      <c r="G1249" t="inlineStr">
        <is>
          <t>Bay Business Group LLC</t>
        </is>
      </c>
      <c r="H1249" t="inlineStr">
        <is>
          <t>The Life You can save</t>
        </is>
      </c>
      <c r="I1249" t="inlineStr">
        <is>
          <t>ACC-Bookkeeping Management</t>
        </is>
      </c>
      <c r="J1249" t="inlineStr">
        <is>
          <t>Preparation</t>
        </is>
      </c>
      <c r="K1249" t="inlineStr">
        <is>
          <t>Started working on TLYCS April tasks</t>
        </is>
      </c>
      <c r="L1249" s="15" t="inlineStr"/>
      <c r="M1249" s="15" t="n">
        <v>3.5</v>
      </c>
      <c r="N1249" s="15" t="n">
        <v>0</v>
      </c>
      <c r="O1249" s="15" t="n">
        <v>3.5</v>
      </c>
      <c r="P1249" t="n">
        <v>0</v>
      </c>
      <c r="Q1249" t="n">
        <v>0</v>
      </c>
    </row>
    <row r="1250">
      <c r="A1250" s="14" t="n">
        <v>46140</v>
      </c>
      <c r="B1250" t="inlineStr">
        <is>
          <t>US Accounts</t>
        </is>
      </c>
      <c r="C1250" t="inlineStr">
        <is>
          <t>1158 - Parshwa - Vora</t>
        </is>
      </c>
      <c r="D1250" t="inlineStr">
        <is>
          <t>Shaikh Firoz Rehman</t>
        </is>
      </c>
      <c r="E1250" t="inlineStr">
        <is>
          <t>1307</t>
        </is>
      </c>
      <c r="F1250" t="inlineStr">
        <is>
          <t>Panchal Priyanka Dipakbhai</t>
        </is>
      </c>
      <c r="G1250" t="inlineStr">
        <is>
          <t>Bay Business Group LLC</t>
        </is>
      </c>
      <c r="H1250" t="inlineStr">
        <is>
          <t>Admin - General</t>
        </is>
      </c>
      <c r="I1250" t="inlineStr">
        <is>
          <t>Client Meetings and communication</t>
        </is>
      </c>
      <c r="J1250" t="inlineStr">
        <is>
          <t>Email and call communication</t>
        </is>
      </c>
      <c r="K1250" t="inlineStr">
        <is>
          <t>Logged into Akil's Remote and Outlook &amp; Teams checked and Update checked, Remote restarted</t>
        </is>
      </c>
      <c r="L1250" s="15" t="inlineStr"/>
      <c r="M1250" s="15" t="n">
        <v>0.41666666</v>
      </c>
      <c r="N1250" s="15" t="n">
        <v>0</v>
      </c>
      <c r="O1250" s="15" t="n">
        <v>0.41666666</v>
      </c>
      <c r="P1250" t="n">
        <v>0</v>
      </c>
      <c r="Q1250" t="n">
        <v>0</v>
      </c>
    </row>
    <row r="1251">
      <c r="A1251" s="14" t="n">
        <v>46140</v>
      </c>
      <c r="B1251" t="inlineStr">
        <is>
          <t>US Accounts</t>
        </is>
      </c>
      <c r="C1251" t="inlineStr">
        <is>
          <t>1158 - Parshwa - Vora</t>
        </is>
      </c>
      <c r="D1251" t="inlineStr">
        <is>
          <t>Shaikh Firoz Rehman</t>
        </is>
      </c>
      <c r="E1251" t="inlineStr">
        <is>
          <t>1307</t>
        </is>
      </c>
      <c r="F1251" t="inlineStr">
        <is>
          <t>Panchal Priyanka Dipakbhai</t>
        </is>
      </c>
      <c r="G1251" t="inlineStr">
        <is>
          <t>Bay Business Group LLC</t>
        </is>
      </c>
      <c r="H1251" t="inlineStr">
        <is>
          <t>Admin - General</t>
        </is>
      </c>
      <c r="I1251" t="inlineStr">
        <is>
          <t>Client Meetings and communication</t>
        </is>
      </c>
      <c r="J1251" t="inlineStr">
        <is>
          <t>Email and call communication</t>
        </is>
      </c>
      <c r="K1251" t="inlineStr">
        <is>
          <t>Teams Checked and Email checked, Task list prepared and daily log entry</t>
        </is>
      </c>
      <c r="L1251" s="15" t="inlineStr"/>
      <c r="M1251" s="15" t="n">
        <v>0.5</v>
      </c>
      <c r="N1251" s="15" t="n">
        <v>0</v>
      </c>
      <c r="O1251" s="15" t="n">
        <v>0.5</v>
      </c>
      <c r="P1251" t="n">
        <v>0</v>
      </c>
      <c r="Q1251" t="n">
        <v>0</v>
      </c>
    </row>
    <row r="1252">
      <c r="A1252" s="14" t="n">
        <v>46140</v>
      </c>
      <c r="B1252" t="inlineStr">
        <is>
          <t>US Accounts</t>
        </is>
      </c>
      <c r="C1252" t="inlineStr">
        <is>
          <t>1158 - Parshwa - Vora</t>
        </is>
      </c>
      <c r="D1252" t="inlineStr">
        <is>
          <t>Shaikh Firoz Rehman</t>
        </is>
      </c>
      <c r="E1252" t="inlineStr">
        <is>
          <t>1307</t>
        </is>
      </c>
      <c r="F1252" t="inlineStr">
        <is>
          <t>Panchal Priyanka Dipakbhai</t>
        </is>
      </c>
      <c r="G1252" t="inlineStr">
        <is>
          <t>Bay Business Group LLC</t>
        </is>
      </c>
      <c r="H1252" t="inlineStr">
        <is>
          <t>Clemmons Family Farm, Inc</t>
        </is>
      </c>
      <c r="I1252" t="inlineStr">
        <is>
          <t>ACC-Accounts Payable/Receivable Management</t>
        </is>
      </c>
      <c r="J1252" t="inlineStr">
        <is>
          <t>Posting and payment/collection</t>
        </is>
      </c>
      <c r="K1252" t="inlineStr">
        <is>
          <t>Reviewed the process(SOP) document and recorded bill in Bill.com, Discussion with Aniket for the same</t>
        </is>
      </c>
      <c r="L1252" s="15" t="inlineStr"/>
      <c r="M1252" s="15" t="n">
        <v>0.6666666999999999</v>
      </c>
      <c r="N1252" s="15" t="n">
        <v>0</v>
      </c>
      <c r="O1252" s="15" t="n">
        <v>0.6666666999999999</v>
      </c>
      <c r="P1252" t="n">
        <v>0</v>
      </c>
      <c r="Q1252" t="n">
        <v>0</v>
      </c>
    </row>
    <row r="1253">
      <c r="A1253" s="14" t="n">
        <v>46140</v>
      </c>
      <c r="B1253" t="inlineStr">
        <is>
          <t>US Accounts</t>
        </is>
      </c>
      <c r="C1253" t="inlineStr">
        <is>
          <t>1158 - Parshwa - Vora</t>
        </is>
      </c>
      <c r="D1253" t="inlineStr">
        <is>
          <t>Shaikh Firoz Rehman</t>
        </is>
      </c>
      <c r="E1253" t="inlineStr">
        <is>
          <t>1307</t>
        </is>
      </c>
      <c r="F1253" t="inlineStr">
        <is>
          <t>Panchal Priyanka Dipakbhai</t>
        </is>
      </c>
      <c r="G1253" t="inlineStr">
        <is>
          <t>Bay Business Group LLC</t>
        </is>
      </c>
      <c r="H1253" t="inlineStr">
        <is>
          <t>Freedman Consulting LLC</t>
        </is>
      </c>
      <c r="I1253" t="inlineStr">
        <is>
          <t>ACC-Accounts Payable/Receivable Management</t>
        </is>
      </c>
      <c r="J1253" t="inlineStr">
        <is>
          <t>Posting and payment/collection</t>
        </is>
      </c>
      <c r="K1253" t="inlineStr">
        <is>
          <t>Invoices recorded, Deposits recorded as per Invoice tracker and reply drafted for flagged emails</t>
        </is>
      </c>
      <c r="L1253" s="15" t="inlineStr"/>
      <c r="M1253" s="15" t="n">
        <v>2.8333333</v>
      </c>
      <c r="N1253" s="15" t="n">
        <v>0</v>
      </c>
      <c r="O1253" s="15" t="n">
        <v>2.8333333</v>
      </c>
      <c r="P1253" t="n">
        <v>0</v>
      </c>
      <c r="Q1253" t="n">
        <v>0</v>
      </c>
    </row>
    <row r="1254">
      <c r="A1254" s="14" t="n">
        <v>46140</v>
      </c>
      <c r="B1254" t="inlineStr">
        <is>
          <t>US Accounts</t>
        </is>
      </c>
      <c r="C1254" t="inlineStr">
        <is>
          <t>1158 - Parshwa - Vora</t>
        </is>
      </c>
      <c r="D1254" t="inlineStr">
        <is>
          <t>Shaikh Firoz Rehman</t>
        </is>
      </c>
      <c r="E1254" t="inlineStr">
        <is>
          <t>1307</t>
        </is>
      </c>
      <c r="F1254" t="inlineStr">
        <is>
          <t>Panchal Priyanka Dipakbhai</t>
        </is>
      </c>
      <c r="G1254" t="inlineStr">
        <is>
          <t>Bay Business Group LLC</t>
        </is>
      </c>
      <c r="H1254" t="inlineStr">
        <is>
          <t>LearnServe Intl</t>
        </is>
      </c>
      <c r="I1254" t="inlineStr">
        <is>
          <t>ACC-Accounts Payable/Receivable Management</t>
        </is>
      </c>
      <c r="J1254" t="inlineStr">
        <is>
          <t>Posting and payment/collection</t>
        </is>
      </c>
      <c r="K1254" t="inlineStr">
        <is>
          <t>Reviewed the Grant attachment and recorded the pledge and replied to Virginia</t>
        </is>
      </c>
      <c r="L1254" s="15" t="inlineStr"/>
      <c r="M1254" s="15" t="n">
        <v>0.5</v>
      </c>
      <c r="N1254" s="15" t="n">
        <v>0</v>
      </c>
      <c r="O1254" s="15" t="n">
        <v>0.5</v>
      </c>
      <c r="P1254" t="n">
        <v>0</v>
      </c>
      <c r="Q1254" t="n">
        <v>0</v>
      </c>
    </row>
    <row r="1255">
      <c r="A1255" s="14" t="n">
        <v>46140</v>
      </c>
      <c r="B1255" t="inlineStr">
        <is>
          <t>US Accounts</t>
        </is>
      </c>
      <c r="C1255" t="inlineStr">
        <is>
          <t>1158 - Parshwa - Vora</t>
        </is>
      </c>
      <c r="D1255" t="inlineStr">
        <is>
          <t>Shaikh Firoz Rehman</t>
        </is>
      </c>
      <c r="E1255" t="inlineStr">
        <is>
          <t>1307</t>
        </is>
      </c>
      <c r="F1255" t="inlineStr">
        <is>
          <t>Panchal Priyanka Dipakbhai</t>
        </is>
      </c>
      <c r="G1255" t="inlineStr">
        <is>
          <t>Bay Business Group LLC</t>
        </is>
      </c>
      <c r="H1255" t="inlineStr">
        <is>
          <t>SPAN - Schizophrenia Policy Action Network</t>
        </is>
      </c>
      <c r="I1255" t="inlineStr">
        <is>
          <t>ACC-Accounts Payable/Receivable Management</t>
        </is>
      </c>
      <c r="J1255" t="inlineStr">
        <is>
          <t>Posting and payment/collection</t>
        </is>
      </c>
      <c r="K1255" t="inlineStr">
        <is>
          <t>Bill recorded and replied to Virginia</t>
        </is>
      </c>
      <c r="L1255" s="15" t="inlineStr"/>
      <c r="M1255" s="15" t="n">
        <v>0.5</v>
      </c>
      <c r="N1255" s="15" t="n">
        <v>0</v>
      </c>
      <c r="O1255" s="15" t="n">
        <v>0.5</v>
      </c>
      <c r="P1255" t="n">
        <v>0</v>
      </c>
      <c r="Q1255" t="n">
        <v>0</v>
      </c>
    </row>
    <row r="1256">
      <c r="A1256" s="14" t="n">
        <v>46140</v>
      </c>
      <c r="B1256" t="inlineStr">
        <is>
          <t>US Accounts</t>
        </is>
      </c>
      <c r="C1256" t="inlineStr">
        <is>
          <t>1158 - Parshwa - Vora</t>
        </is>
      </c>
      <c r="D1256" t="inlineStr">
        <is>
          <t>Shaikh Firoz Rehman</t>
        </is>
      </c>
      <c r="E1256" t="inlineStr">
        <is>
          <t>1307</t>
        </is>
      </c>
      <c r="F1256" t="inlineStr">
        <is>
          <t>Panchal Priyanka Dipakbhai</t>
        </is>
      </c>
      <c r="G1256" t="inlineStr">
        <is>
          <t>Bay Business Group LLC</t>
        </is>
      </c>
      <c r="H1256" t="inlineStr">
        <is>
          <t>SPAN - Schizophrenia Policy Action Network</t>
        </is>
      </c>
      <c r="I1256" t="inlineStr">
        <is>
          <t>ACC-Bookkeeping Management</t>
        </is>
      </c>
      <c r="J1256" t="inlineStr">
        <is>
          <t>Review/Reconciliation/Reporting</t>
        </is>
      </c>
      <c r="K1256" t="inlineStr">
        <is>
          <t>Ramp reconciled, CC coding and both CC reconciled, Customer changed for SCN transactions</t>
        </is>
      </c>
      <c r="L1256" s="15" t="inlineStr"/>
      <c r="M1256" s="15" t="n">
        <v>2.5833333</v>
      </c>
      <c r="N1256" s="15" t="n">
        <v>0</v>
      </c>
      <c r="O1256" s="15" t="n">
        <v>2.5833333</v>
      </c>
      <c r="P1256" t="n">
        <v>0</v>
      </c>
      <c r="Q1256" t="n">
        <v>0</v>
      </c>
    </row>
    <row r="1257">
      <c r="A1257" s="14" t="n">
        <v>46140</v>
      </c>
      <c r="B1257" t="inlineStr">
        <is>
          <t>US Accounts</t>
        </is>
      </c>
      <c r="C1257" t="inlineStr">
        <is>
          <t>1158 - Parshwa - Vora</t>
        </is>
      </c>
      <c r="D1257" t="inlineStr">
        <is>
          <t>Shaikh Firoz Rehman</t>
        </is>
      </c>
      <c r="E1257" t="inlineStr">
        <is>
          <t>1319</t>
        </is>
      </c>
      <c r="F1257" t="inlineStr">
        <is>
          <t>Jay Vishnubhai Panchal</t>
        </is>
      </c>
      <c r="G1257" t="inlineStr">
        <is>
          <t>Clark &amp; Sons Inc.</t>
        </is>
      </c>
      <c r="H1257" t="inlineStr">
        <is>
          <t>Admin - General</t>
        </is>
      </c>
      <c r="I1257" t="inlineStr">
        <is>
          <t>Client Meetings and communication</t>
        </is>
      </c>
      <c r="J1257" t="inlineStr">
        <is>
          <t>Email and call communication</t>
        </is>
      </c>
      <c r="K1257" t="inlineStr">
        <is>
          <t>Time Entry update in ZOHO/ Checking Emails</t>
        </is>
      </c>
      <c r="L1257" s="15" t="inlineStr"/>
      <c r="M1257" s="15" t="n">
        <v>0.5</v>
      </c>
      <c r="N1257" s="15" t="n">
        <v>0</v>
      </c>
      <c r="O1257" s="15" t="n">
        <v>0.5</v>
      </c>
      <c r="P1257" t="n">
        <v>0</v>
      </c>
      <c r="Q1257" t="n">
        <v>0</v>
      </c>
    </row>
    <row r="1258">
      <c r="A1258" s="14" t="n">
        <v>46140</v>
      </c>
      <c r="B1258" t="inlineStr">
        <is>
          <t>US Accounts</t>
        </is>
      </c>
      <c r="C1258" t="inlineStr">
        <is>
          <t>1158 - Parshwa - Vora</t>
        </is>
      </c>
      <c r="D1258" t="inlineStr">
        <is>
          <t>Shaikh Firoz Rehman</t>
        </is>
      </c>
      <c r="E1258" t="inlineStr">
        <is>
          <t>1319</t>
        </is>
      </c>
      <c r="F1258" t="inlineStr">
        <is>
          <t>Jay Vishnubhai Panchal</t>
        </is>
      </c>
      <c r="G1258" t="inlineStr">
        <is>
          <t>Clark &amp; Sons Inc.</t>
        </is>
      </c>
      <c r="H1258" t="inlineStr">
        <is>
          <t>Clark &amp; Sons</t>
        </is>
      </c>
      <c r="I1258" t="inlineStr">
        <is>
          <t>ACC-Bookkeeping Management</t>
        </is>
      </c>
      <c r="J1258" t="inlineStr">
        <is>
          <t>Processing/Posting/Reconciliation/Reporting</t>
        </is>
      </c>
      <c r="K1258" t="inlineStr">
        <is>
          <t>attach all the No bill available Transaction in to NetSuite</t>
        </is>
      </c>
      <c r="L1258" s="15" t="inlineStr"/>
      <c r="M1258" s="15" t="n">
        <v>2.6666667</v>
      </c>
      <c r="N1258" s="15" t="n">
        <v>0</v>
      </c>
      <c r="O1258" s="15" t="n">
        <v>2.6666667</v>
      </c>
      <c r="P1258" t="n">
        <v>0</v>
      </c>
      <c r="Q1258" t="n">
        <v>0</v>
      </c>
    </row>
    <row r="1259">
      <c r="A1259" s="14" t="n">
        <v>46140</v>
      </c>
      <c r="B1259" t="inlineStr">
        <is>
          <t>US Accounts</t>
        </is>
      </c>
      <c r="C1259" t="inlineStr">
        <is>
          <t>1158 - Parshwa - Vora</t>
        </is>
      </c>
      <c r="D1259" t="inlineStr">
        <is>
          <t>Shaikh Firoz Rehman</t>
        </is>
      </c>
      <c r="E1259" t="inlineStr">
        <is>
          <t>1319</t>
        </is>
      </c>
      <c r="F1259" t="inlineStr">
        <is>
          <t>Jay Vishnubhai Panchal</t>
        </is>
      </c>
      <c r="G1259" t="inlineStr">
        <is>
          <t>Clark &amp; Sons Inc.</t>
        </is>
      </c>
      <c r="H1259" t="inlineStr">
        <is>
          <t>The Renovation Depot</t>
        </is>
      </c>
      <c r="I1259" t="inlineStr">
        <is>
          <t>ACC-Bookkeeping Management</t>
        </is>
      </c>
      <c r="J1259" t="inlineStr">
        <is>
          <t>Processing/Posting/Reconciliation/Reporting</t>
        </is>
      </c>
      <c r="K1259" t="inlineStr">
        <is>
          <t>Extract all Elemetal and transactions related to Jay from the Balance Sheet and Profit and Loss statements and make a summary sheet / Reconciling refunded sales tax by comparing Shopify sales order data and find out the at what Oder has a calculated the sales tax on refund</t>
        </is>
      </c>
      <c r="L1259" s="15" t="inlineStr"/>
      <c r="M1259" s="15" t="n">
        <v>4.95</v>
      </c>
      <c r="N1259" s="15" t="n">
        <v>0</v>
      </c>
      <c r="O1259" s="15" t="n">
        <v>4.95</v>
      </c>
      <c r="P1259" t="n">
        <v>0</v>
      </c>
      <c r="Q1259" t="n">
        <v>0</v>
      </c>
    </row>
    <row r="1260">
      <c r="A1260" s="14" t="n">
        <v>46140</v>
      </c>
      <c r="B1260" t="inlineStr">
        <is>
          <t>US Accounts</t>
        </is>
      </c>
      <c r="C1260" t="inlineStr">
        <is>
          <t>1158 - Parshwa - Vora</t>
        </is>
      </c>
      <c r="D1260" t="inlineStr">
        <is>
          <t>Shaikh Firoz Rehman</t>
        </is>
      </c>
      <c r="E1260" t="inlineStr">
        <is>
          <t>1328</t>
        </is>
      </c>
      <c r="F1260" t="inlineStr">
        <is>
          <t>Akil I Mansuri</t>
        </is>
      </c>
      <c r="G1260" t="inlineStr">
        <is>
          <t>Prints and Signs International LLC</t>
        </is>
      </c>
      <c r="H1260" t="inlineStr">
        <is>
          <t>Print &amp; Science</t>
        </is>
      </c>
      <c r="I1260" t="inlineStr">
        <is>
          <t>ACC-Accounts Payable/Receivable Management</t>
        </is>
      </c>
      <c r="J1260" t="inlineStr">
        <is>
          <t>Preparation</t>
        </is>
      </c>
      <c r="K1260" t="inlineStr">
        <is>
          <t>Downloaded the daily activity from all the portal and saved the data into master file from Apr 24 to Apr 28, 2026</t>
        </is>
      </c>
      <c r="L1260" s="15" t="inlineStr"/>
      <c r="M1260" s="15" t="n">
        <v>1</v>
      </c>
      <c r="N1260" s="15" t="n">
        <v>0</v>
      </c>
      <c r="O1260" s="15" t="n">
        <v>1</v>
      </c>
      <c r="P1260" t="n">
        <v>0</v>
      </c>
      <c r="Q1260" t="n">
        <v>0</v>
      </c>
    </row>
    <row r="1261">
      <c r="A1261" s="14" t="n">
        <v>46140</v>
      </c>
      <c r="B1261" t="inlineStr">
        <is>
          <t>US Accounts</t>
        </is>
      </c>
      <c r="C1261" t="inlineStr">
        <is>
          <t>1158 - Parshwa - Vora</t>
        </is>
      </c>
      <c r="D1261" t="inlineStr">
        <is>
          <t>Shaikh Firoz Rehman</t>
        </is>
      </c>
      <c r="E1261" t="inlineStr">
        <is>
          <t>1328</t>
        </is>
      </c>
      <c r="F1261" t="inlineStr">
        <is>
          <t>Akil I Mansuri</t>
        </is>
      </c>
      <c r="G1261" t="inlineStr">
        <is>
          <t>Prints and Signs International LLC</t>
        </is>
      </c>
      <c r="H1261" t="inlineStr">
        <is>
          <t>Print &amp; Science</t>
        </is>
      </c>
      <c r="I1261" t="inlineStr">
        <is>
          <t>ACC-Accounts Payable/Receivable Management</t>
        </is>
      </c>
      <c r="J1261" t="inlineStr">
        <is>
          <t>Preparation</t>
        </is>
      </c>
      <c r="K1261" t="inlineStr">
        <is>
          <t>Updating the ex-change rate for all currency till Apr 27, 2026</t>
        </is>
      </c>
      <c r="L1261" s="15" t="inlineStr"/>
      <c r="M1261" s="15" t="n">
        <v>0.5833333000000001</v>
      </c>
      <c r="N1261" s="15" t="n">
        <v>0</v>
      </c>
      <c r="O1261" s="15" t="n">
        <v>0.5833333000000001</v>
      </c>
      <c r="P1261" t="n">
        <v>0</v>
      </c>
      <c r="Q1261" t="n">
        <v>0</v>
      </c>
    </row>
    <row r="1262">
      <c r="A1262" s="14" t="n">
        <v>46140</v>
      </c>
      <c r="B1262" t="inlineStr">
        <is>
          <t>US Accounts</t>
        </is>
      </c>
      <c r="C1262" t="inlineStr">
        <is>
          <t>1158 - Parshwa - Vora</t>
        </is>
      </c>
      <c r="D1262" t="inlineStr">
        <is>
          <t>Shaikh Firoz Rehman</t>
        </is>
      </c>
      <c r="E1262" t="inlineStr">
        <is>
          <t>1328</t>
        </is>
      </c>
      <c r="F1262" t="inlineStr">
        <is>
          <t>Akil I Mansuri</t>
        </is>
      </c>
      <c r="G1262" t="inlineStr">
        <is>
          <t>Prints and Signs International LLC</t>
        </is>
      </c>
      <c r="H1262" t="inlineStr">
        <is>
          <t>Print &amp; Science</t>
        </is>
      </c>
      <c r="I1262" t="inlineStr">
        <is>
          <t>ACC-Bookkeeping Management</t>
        </is>
      </c>
      <c r="J1262" t="inlineStr">
        <is>
          <t>Posting and payment/collection</t>
        </is>
      </c>
      <c r="K1262" t="inlineStr">
        <is>
          <t>Prepared the CSV file of Brex CC account from Apr 01 to Apr 27, 2026</t>
        </is>
      </c>
      <c r="L1262" s="15" t="inlineStr"/>
      <c r="M1262" s="15" t="n">
        <v>4.25</v>
      </c>
      <c r="N1262" s="15" t="n">
        <v>0</v>
      </c>
      <c r="O1262" s="15" t="n">
        <v>4.25</v>
      </c>
      <c r="P1262" t="n">
        <v>0</v>
      </c>
      <c r="Q1262" t="n">
        <v>0</v>
      </c>
    </row>
    <row r="1263">
      <c r="A1263" s="14" t="n">
        <v>46140</v>
      </c>
      <c r="B1263" t="inlineStr">
        <is>
          <t>US Accounts</t>
        </is>
      </c>
      <c r="C1263" t="inlineStr">
        <is>
          <t>1158 - Parshwa - Vora</t>
        </is>
      </c>
      <c r="D1263" t="inlineStr">
        <is>
          <t>Shaikh Firoz Rehman</t>
        </is>
      </c>
      <c r="E1263" t="inlineStr">
        <is>
          <t>1328</t>
        </is>
      </c>
      <c r="F1263" t="inlineStr">
        <is>
          <t>Akil I Mansuri</t>
        </is>
      </c>
      <c r="G1263" t="inlineStr">
        <is>
          <t>Prints and Signs International LLC</t>
        </is>
      </c>
      <c r="H1263" t="inlineStr">
        <is>
          <t>Print &amp; Science</t>
        </is>
      </c>
      <c r="I1263" t="inlineStr">
        <is>
          <t>ACC-Bookkeeping Management</t>
        </is>
      </c>
      <c r="J1263" t="inlineStr">
        <is>
          <t>Posting and payment/collection</t>
        </is>
      </c>
      <c r="K1263" t="inlineStr">
        <is>
          <t>Prepared the CSV file of Wells Fargo checking account from Apr 01 to Apr 25, 2026</t>
        </is>
      </c>
      <c r="L1263" s="15" t="inlineStr"/>
      <c r="M1263" s="15" t="n">
        <v>1.75</v>
      </c>
      <c r="N1263" s="15" t="n">
        <v>0</v>
      </c>
      <c r="O1263" s="15" t="n">
        <v>1.75</v>
      </c>
      <c r="P1263" t="n">
        <v>0</v>
      </c>
      <c r="Q1263" t="n">
        <v>0</v>
      </c>
    </row>
    <row r="1264">
      <c r="A1264" s="14" t="n">
        <v>46140</v>
      </c>
      <c r="B1264" t="inlineStr">
        <is>
          <t>US Accounts</t>
        </is>
      </c>
      <c r="C1264" t="inlineStr">
        <is>
          <t>1158 - Parshwa - Vora</t>
        </is>
      </c>
      <c r="D1264" t="inlineStr">
        <is>
          <t>Shaikh Firoz Rehman</t>
        </is>
      </c>
      <c r="E1264" t="inlineStr">
        <is>
          <t>1328</t>
        </is>
      </c>
      <c r="F1264" t="inlineStr">
        <is>
          <t>Akil I Mansuri</t>
        </is>
      </c>
      <c r="G1264" t="inlineStr">
        <is>
          <t>Prints and Signs International LLC</t>
        </is>
      </c>
      <c r="H1264" t="inlineStr">
        <is>
          <t>Print &amp; Science</t>
        </is>
      </c>
      <c r="I1264" t="inlineStr">
        <is>
          <t>ACC-Bookkeeping Management</t>
        </is>
      </c>
      <c r="J1264" t="inlineStr">
        <is>
          <t>Preparation</t>
        </is>
      </c>
      <c r="K1264" t="inlineStr">
        <is>
          <t>Updating the class in missng transacitons for Apr'2026</t>
        </is>
      </c>
      <c r="L1264" s="15" t="inlineStr"/>
      <c r="M1264" s="15" t="n">
        <v>0.41666666</v>
      </c>
      <c r="N1264" s="15" t="n">
        <v>0</v>
      </c>
      <c r="O1264" s="15" t="n">
        <v>0.41666666</v>
      </c>
      <c r="P1264" t="n">
        <v>0</v>
      </c>
      <c r="Q1264" t="n">
        <v>0</v>
      </c>
    </row>
    <row r="1265">
      <c r="A1265" s="14" t="n">
        <v>46140</v>
      </c>
      <c r="B1265" t="inlineStr">
        <is>
          <t>US Accounts</t>
        </is>
      </c>
      <c r="C1265" t="inlineStr">
        <is>
          <t>1158 - Parshwa - Vora</t>
        </is>
      </c>
      <c r="D1265" t="inlineStr">
        <is>
          <t>Shaikh Firoz Rehman</t>
        </is>
      </c>
      <c r="E1265" t="inlineStr">
        <is>
          <t>1345</t>
        </is>
      </c>
      <c r="F1265" t="inlineStr">
        <is>
          <t>Shah Namra Tejasbhai</t>
        </is>
      </c>
      <c r="G1265" t="inlineStr">
        <is>
          <t>Bay Business Group LLC</t>
        </is>
      </c>
      <c r="H1265" t="inlineStr">
        <is>
          <t>Acron Financial Advisory Services, INC.</t>
        </is>
      </c>
      <c r="I1265" t="inlineStr">
        <is>
          <t>ACC-Bookkeeping Management</t>
        </is>
      </c>
      <c r="J1265" t="inlineStr">
        <is>
          <t>Preparation</t>
        </is>
      </c>
      <c r="K1265" t="inlineStr">
        <is>
          <t>Fees Advisors</t>
        </is>
      </c>
      <c r="L1265" s="15" t="inlineStr"/>
      <c r="M1265" s="15" t="n">
        <v>2.0333333</v>
      </c>
      <c r="N1265" s="15" t="n">
        <v>0</v>
      </c>
      <c r="O1265" s="15" t="n">
        <v>2.0333333</v>
      </c>
      <c r="P1265" t="n">
        <v>0</v>
      </c>
      <c r="Q1265" t="n">
        <v>0</v>
      </c>
    </row>
    <row r="1266">
      <c r="A1266" s="14" t="n">
        <v>46140</v>
      </c>
      <c r="B1266" t="inlineStr">
        <is>
          <t>US Accounts</t>
        </is>
      </c>
      <c r="C1266" t="inlineStr">
        <is>
          <t>1158 - Parshwa - Vora</t>
        </is>
      </c>
      <c r="D1266" t="inlineStr">
        <is>
          <t>Shaikh Firoz Rehman</t>
        </is>
      </c>
      <c r="E1266" t="inlineStr">
        <is>
          <t>1345</t>
        </is>
      </c>
      <c r="F1266" t="inlineStr">
        <is>
          <t>Shah Namra Tejasbhai</t>
        </is>
      </c>
      <c r="G1266" t="inlineStr">
        <is>
          <t>Bay Business Group LLC</t>
        </is>
      </c>
      <c r="H1266" t="inlineStr">
        <is>
          <t>Acron Financial Services</t>
        </is>
      </c>
      <c r="I1266" t="inlineStr">
        <is>
          <t>ACC-Bookkeeping Management</t>
        </is>
      </c>
      <c r="J1266" t="inlineStr">
        <is>
          <t>Preparation</t>
        </is>
      </c>
      <c r="K1266" t="inlineStr">
        <is>
          <t>Bank reconciliation and Reports into Folder</t>
        </is>
      </c>
      <c r="L1266" s="15" t="inlineStr"/>
      <c r="M1266" s="15" t="n">
        <v>0.5</v>
      </c>
      <c r="N1266" s="15" t="n">
        <v>0</v>
      </c>
      <c r="O1266" s="15" t="n">
        <v>0.5</v>
      </c>
      <c r="P1266" t="n">
        <v>0</v>
      </c>
      <c r="Q1266" t="n">
        <v>0</v>
      </c>
    </row>
    <row r="1267">
      <c r="A1267" s="14" t="n">
        <v>46140</v>
      </c>
      <c r="B1267" t="inlineStr">
        <is>
          <t>US Accounts</t>
        </is>
      </c>
      <c r="C1267" t="inlineStr">
        <is>
          <t>1158 - Parshwa - Vora</t>
        </is>
      </c>
      <c r="D1267" t="inlineStr">
        <is>
          <t>Shaikh Firoz Rehman</t>
        </is>
      </c>
      <c r="E1267" t="inlineStr">
        <is>
          <t>1345</t>
        </is>
      </c>
      <c r="F1267" t="inlineStr">
        <is>
          <t>Shah Namra Tejasbhai</t>
        </is>
      </c>
      <c r="G1267" t="inlineStr">
        <is>
          <t>Bay Business Group LLC</t>
        </is>
      </c>
      <c r="H1267" t="inlineStr">
        <is>
          <t>Admin - General</t>
        </is>
      </c>
      <c r="I1267" t="inlineStr">
        <is>
          <t>Client Meetings and communication</t>
        </is>
      </c>
      <c r="J1267" t="inlineStr">
        <is>
          <t>Email and call communication</t>
        </is>
      </c>
      <c r="K1267" t="inlineStr">
        <is>
          <t>BBG Admin - RDP , Work check and email Check and Firm 360</t>
        </is>
      </c>
      <c r="L1267" s="15" t="inlineStr"/>
      <c r="M1267" s="15" t="n">
        <v>1</v>
      </c>
      <c r="N1267" s="15" t="n">
        <v>0</v>
      </c>
      <c r="O1267" s="15" t="n">
        <v>1</v>
      </c>
      <c r="P1267" t="n">
        <v>0</v>
      </c>
      <c r="Q1267" t="n">
        <v>0</v>
      </c>
    </row>
    <row r="1268">
      <c r="A1268" s="14" t="n">
        <v>46140</v>
      </c>
      <c r="B1268" t="inlineStr">
        <is>
          <t>US Accounts</t>
        </is>
      </c>
      <c r="C1268" t="inlineStr">
        <is>
          <t>1158 - Parshwa - Vora</t>
        </is>
      </c>
      <c r="D1268" t="inlineStr">
        <is>
          <t>Shaikh Firoz Rehman</t>
        </is>
      </c>
      <c r="E1268" t="inlineStr">
        <is>
          <t>1345</t>
        </is>
      </c>
      <c r="F1268" t="inlineStr">
        <is>
          <t>Shah Namra Tejasbhai</t>
        </is>
      </c>
      <c r="G1268" t="inlineStr">
        <is>
          <t>Bay Business Group LLC</t>
        </is>
      </c>
      <c r="H1268" t="inlineStr">
        <is>
          <t>Burney Partners LLC</t>
        </is>
      </c>
      <c r="I1268" t="inlineStr">
        <is>
          <t>ACC-Bookkeeping Management</t>
        </is>
      </c>
      <c r="J1268" t="inlineStr">
        <is>
          <t>Preparation</t>
        </is>
      </c>
      <c r="K1268" t="inlineStr">
        <is>
          <t>CC Coding</t>
        </is>
      </c>
      <c r="L1268" s="15" t="inlineStr"/>
      <c r="M1268" s="15" t="n">
        <v>1.0666667</v>
      </c>
      <c r="N1268" s="15" t="n">
        <v>0</v>
      </c>
      <c r="O1268" s="15" t="n">
        <v>1.0666667</v>
      </c>
      <c r="P1268" t="n">
        <v>0</v>
      </c>
      <c r="Q1268" t="n">
        <v>0</v>
      </c>
    </row>
    <row r="1269">
      <c r="A1269" s="14" t="n">
        <v>46140</v>
      </c>
      <c r="B1269" t="inlineStr">
        <is>
          <t>US Accounts</t>
        </is>
      </c>
      <c r="C1269" t="inlineStr">
        <is>
          <t>1158 - Parshwa - Vora</t>
        </is>
      </c>
      <c r="D1269" t="inlineStr">
        <is>
          <t>Shaikh Firoz Rehman</t>
        </is>
      </c>
      <c r="E1269" t="inlineStr">
        <is>
          <t>1345</t>
        </is>
      </c>
      <c r="F1269" t="inlineStr">
        <is>
          <t>Shah Namra Tejasbhai</t>
        </is>
      </c>
      <c r="G1269" t="inlineStr">
        <is>
          <t>Bay Business Group LLC</t>
        </is>
      </c>
      <c r="H1269" t="inlineStr">
        <is>
          <t>Little Beginnings</t>
        </is>
      </c>
      <c r="I1269" t="inlineStr">
        <is>
          <t>ACC-Payroll Management</t>
        </is>
      </c>
      <c r="J1269" t="inlineStr">
        <is>
          <t>Registration, Setup and Compliance Process</t>
        </is>
      </c>
      <c r="K1269" t="inlineStr">
        <is>
          <t>Payroll Jes- April</t>
        </is>
      </c>
      <c r="L1269" s="15" t="inlineStr"/>
      <c r="M1269" s="15" t="n">
        <v>1.1166667</v>
      </c>
      <c r="N1269" s="15" t="n">
        <v>0</v>
      </c>
      <c r="O1269" s="15" t="n">
        <v>1.1166667</v>
      </c>
      <c r="P1269" t="n">
        <v>0</v>
      </c>
      <c r="Q1269" t="n">
        <v>0</v>
      </c>
    </row>
    <row r="1270">
      <c r="A1270" s="14" t="n">
        <v>46140</v>
      </c>
      <c r="B1270" t="inlineStr">
        <is>
          <t>US Accounts</t>
        </is>
      </c>
      <c r="C1270" t="inlineStr">
        <is>
          <t>1158 - Parshwa - Vora</t>
        </is>
      </c>
      <c r="D1270" t="inlineStr">
        <is>
          <t>Shaikh Firoz Rehman</t>
        </is>
      </c>
      <c r="E1270" t="inlineStr">
        <is>
          <t>1345</t>
        </is>
      </c>
      <c r="F1270" t="inlineStr">
        <is>
          <t>Shah Namra Tejasbhai</t>
        </is>
      </c>
      <c r="G1270" t="inlineStr">
        <is>
          <t>Bay Business Group LLC</t>
        </is>
      </c>
      <c r="H1270" t="inlineStr">
        <is>
          <t>NGMA</t>
        </is>
      </c>
      <c r="I1270" t="inlineStr">
        <is>
          <t>ACC-Accounts Payable/Receivable Management</t>
        </is>
      </c>
      <c r="J1270" t="inlineStr">
        <is>
          <t>Posting and payment/collection</t>
        </is>
      </c>
      <c r="K1270" t="inlineStr">
        <is>
          <t>Bill Pay NGMA</t>
        </is>
      </c>
      <c r="L1270" s="15" t="inlineStr"/>
      <c r="M1270" s="15" t="n">
        <v>1.2166667</v>
      </c>
      <c r="N1270" s="15" t="n">
        <v>0</v>
      </c>
      <c r="O1270" s="15" t="n">
        <v>1.2166667</v>
      </c>
      <c r="P1270" t="n">
        <v>0</v>
      </c>
      <c r="Q1270" t="n">
        <v>0</v>
      </c>
    </row>
    <row r="1271">
      <c r="A1271" s="14" t="n">
        <v>46140</v>
      </c>
      <c r="B1271" t="inlineStr">
        <is>
          <t>US Accounts</t>
        </is>
      </c>
      <c r="C1271" t="inlineStr">
        <is>
          <t>1158 - Parshwa - Vora</t>
        </is>
      </c>
      <c r="D1271" t="inlineStr">
        <is>
          <t>Shaikh Firoz Rehman</t>
        </is>
      </c>
      <c r="E1271" t="inlineStr">
        <is>
          <t>1345</t>
        </is>
      </c>
      <c r="F1271" t="inlineStr">
        <is>
          <t>Shah Namra Tejasbhai</t>
        </is>
      </c>
      <c r="G1271" t="inlineStr">
        <is>
          <t>Bay Business Group LLC</t>
        </is>
      </c>
      <c r="H1271" t="inlineStr">
        <is>
          <t>RJM Technologies Inc</t>
        </is>
      </c>
      <c r="I1271" t="inlineStr">
        <is>
          <t>ACC-Payroll Management</t>
        </is>
      </c>
      <c r="J1271" t="inlineStr">
        <is>
          <t>Registration, Setup and Compliance Process</t>
        </is>
      </c>
      <c r="K1271" t="inlineStr">
        <is>
          <t>Payroll and LA</t>
        </is>
      </c>
      <c r="L1271" s="15" t="inlineStr"/>
      <c r="M1271" s="15" t="n">
        <v>1.1333333</v>
      </c>
      <c r="N1271" s="15" t="n">
        <v>0</v>
      </c>
      <c r="O1271" s="15" t="n">
        <v>1.1333333</v>
      </c>
      <c r="P1271" t="n">
        <v>0</v>
      </c>
      <c r="Q1271" t="n">
        <v>0</v>
      </c>
    </row>
    <row r="1272">
      <c r="A1272" s="14" t="n">
        <v>46140</v>
      </c>
      <c r="B1272" t="inlineStr">
        <is>
          <t>US Accounts</t>
        </is>
      </c>
      <c r="C1272" t="inlineStr">
        <is>
          <t>1158 - Parshwa - Vora</t>
        </is>
      </c>
      <c r="D1272" t="inlineStr">
        <is>
          <t>Shaikh Firoz Rehman</t>
        </is>
      </c>
      <c r="E1272" t="inlineStr">
        <is>
          <t>1350</t>
        </is>
      </c>
      <c r="F1272" t="inlineStr">
        <is>
          <t>Nathawani Bhakti Himanshubhai</t>
        </is>
      </c>
      <c r="G1272" t="inlineStr">
        <is>
          <t>United States Gold Bureau</t>
        </is>
      </c>
      <c r="H1272" t="inlineStr">
        <is>
          <t>United States Gold Bureau</t>
        </is>
      </c>
      <c r="I1272" t="inlineStr">
        <is>
          <t>ACC-Bookkeeping Management</t>
        </is>
      </c>
      <c r="J1272" t="inlineStr">
        <is>
          <t>Training</t>
        </is>
      </c>
      <c r="K1272" t="inlineStr">
        <is>
          <t>Reconciling Statment for April 2026 With Netsuite cleared transaction in Excel files</t>
        </is>
      </c>
      <c r="L1272" s="15" t="inlineStr"/>
      <c r="M1272" s="15" t="n">
        <v>2.6666667</v>
      </c>
      <c r="N1272" s="15" t="n">
        <v>0</v>
      </c>
      <c r="O1272" s="15" t="n">
        <v>2.6666667</v>
      </c>
      <c r="P1272" t="n">
        <v>0</v>
      </c>
      <c r="Q1272" t="n">
        <v>0</v>
      </c>
    </row>
    <row r="1273">
      <c r="A1273" s="14" t="n">
        <v>46140</v>
      </c>
      <c r="B1273" t="inlineStr">
        <is>
          <t>US Accounts</t>
        </is>
      </c>
      <c r="C1273" t="inlineStr">
        <is>
          <t>1158 - Parshwa - Vora</t>
        </is>
      </c>
      <c r="D1273" t="inlineStr">
        <is>
          <t>Shaikh Firoz Rehman</t>
        </is>
      </c>
      <c r="E1273" t="inlineStr">
        <is>
          <t>1350</t>
        </is>
      </c>
      <c r="F1273" t="inlineStr">
        <is>
          <t>Nathawani Bhakti Himanshubhai</t>
        </is>
      </c>
      <c r="G1273" t="inlineStr">
        <is>
          <t>Veer Corporation INC</t>
        </is>
      </c>
      <c r="H1273" t="inlineStr">
        <is>
          <t>Admin - General</t>
        </is>
      </c>
      <c r="I1273" t="inlineStr">
        <is>
          <t>Client Meetings and communication</t>
        </is>
      </c>
      <c r="J1273" t="inlineStr">
        <is>
          <t>Email and call communication</t>
        </is>
      </c>
      <c r="K1273" t="inlineStr">
        <is>
          <t>Updating Time entry &amp; email management</t>
        </is>
      </c>
      <c r="L1273" s="15" t="inlineStr"/>
      <c r="M1273" s="15" t="n">
        <v>0.5</v>
      </c>
      <c r="N1273" s="15" t="n">
        <v>0</v>
      </c>
      <c r="O1273" s="15" t="n">
        <v>0.5</v>
      </c>
      <c r="P1273" t="n">
        <v>0</v>
      </c>
      <c r="Q1273" t="n">
        <v>0</v>
      </c>
    </row>
    <row r="1274">
      <c r="A1274" s="14" t="n">
        <v>46140</v>
      </c>
      <c r="B1274" t="inlineStr">
        <is>
          <t>US Accounts</t>
        </is>
      </c>
      <c r="C1274" t="inlineStr">
        <is>
          <t>1158 - Parshwa - Vora</t>
        </is>
      </c>
      <c r="D1274" t="inlineStr">
        <is>
          <t>Shaikh Firoz Rehman</t>
        </is>
      </c>
      <c r="E1274" t="inlineStr">
        <is>
          <t>1350</t>
        </is>
      </c>
      <c r="F1274" t="inlineStr">
        <is>
          <t>Nathawani Bhakti Himanshubhai</t>
        </is>
      </c>
      <c r="G1274" t="inlineStr">
        <is>
          <t>Veer Corporation INC</t>
        </is>
      </c>
      <c r="H1274" t="inlineStr">
        <is>
          <t>Veer - USA</t>
        </is>
      </c>
      <c r="I1274" t="inlineStr">
        <is>
          <t>ACC-Accounts Payable/Receivable Management</t>
        </is>
      </c>
      <c r="J1274" t="inlineStr">
        <is>
          <t>Processing/Posting/Reconciliation/Reporting</t>
        </is>
      </c>
      <c r="K1274" t="inlineStr">
        <is>
          <t>Recording Bills for March for TQL</t>
        </is>
      </c>
      <c r="L1274" s="15" t="inlineStr"/>
      <c r="M1274" s="15" t="n">
        <v>0.25</v>
      </c>
      <c r="N1274" s="15" t="n">
        <v>0</v>
      </c>
      <c r="O1274" s="15" t="n">
        <v>0.25</v>
      </c>
      <c r="P1274" t="n">
        <v>0</v>
      </c>
      <c r="Q1274" t="n">
        <v>0</v>
      </c>
    </row>
    <row r="1275">
      <c r="A1275" s="14" t="n">
        <v>46140</v>
      </c>
      <c r="B1275" t="inlineStr">
        <is>
          <t>US Accounts</t>
        </is>
      </c>
      <c r="C1275" t="inlineStr">
        <is>
          <t>1158 - Parshwa - Vora</t>
        </is>
      </c>
      <c r="D1275" t="inlineStr">
        <is>
          <t>Shaikh Firoz Rehman</t>
        </is>
      </c>
      <c r="E1275" t="inlineStr">
        <is>
          <t>1350</t>
        </is>
      </c>
      <c r="F1275" t="inlineStr">
        <is>
          <t>Nathawani Bhakti Himanshubhai</t>
        </is>
      </c>
      <c r="G1275" t="inlineStr">
        <is>
          <t>Veer Corporation INC</t>
        </is>
      </c>
      <c r="H1275" t="inlineStr">
        <is>
          <t>Veer - USA</t>
        </is>
      </c>
      <c r="I1275" t="inlineStr">
        <is>
          <t>ACC-Bookkeeping Management</t>
        </is>
      </c>
      <c r="J1275" t="inlineStr">
        <is>
          <t>Processing/Posting/Reconciliation/Reporting</t>
        </is>
      </c>
      <c r="K1275" t="inlineStr">
        <is>
          <t>Bill Vs Invoice details</t>
        </is>
      </c>
      <c r="L1275" s="15" t="inlineStr"/>
      <c r="M1275" s="15" t="n">
        <v>1.5833334</v>
      </c>
      <c r="N1275" s="15" t="n">
        <v>0</v>
      </c>
      <c r="O1275" s="15" t="n">
        <v>1.5833334</v>
      </c>
      <c r="P1275" t="n">
        <v>0</v>
      </c>
      <c r="Q1275" t="n">
        <v>0</v>
      </c>
    </row>
    <row r="1276">
      <c r="A1276" s="14" t="n">
        <v>46140</v>
      </c>
      <c r="B1276" t="inlineStr">
        <is>
          <t>US Accounts</t>
        </is>
      </c>
      <c r="C1276" t="inlineStr">
        <is>
          <t>1158 - Parshwa - Vora</t>
        </is>
      </c>
      <c r="D1276" t="inlineStr">
        <is>
          <t>Shaikh Firoz Rehman</t>
        </is>
      </c>
      <c r="E1276" t="inlineStr">
        <is>
          <t>1350</t>
        </is>
      </c>
      <c r="F1276" t="inlineStr">
        <is>
          <t>Nathawani Bhakti Himanshubhai</t>
        </is>
      </c>
      <c r="G1276" t="inlineStr">
        <is>
          <t>Veer Corporation INC</t>
        </is>
      </c>
      <c r="H1276" t="inlineStr">
        <is>
          <t>Veer - USA</t>
        </is>
      </c>
      <c r="I1276" t="inlineStr">
        <is>
          <t>ACC-Bookkeeping Management</t>
        </is>
      </c>
      <c r="J1276" t="inlineStr">
        <is>
          <t>Processing/Posting/Reconciliation/Reporting</t>
        </is>
      </c>
      <c r="K1276" t="inlineStr">
        <is>
          <t>Categorizing the inventory items in QBD</t>
        </is>
      </c>
      <c r="L1276" s="15" t="inlineStr"/>
      <c r="M1276" s="15" t="n">
        <v>1.6666666</v>
      </c>
      <c r="N1276" s="15" t="n">
        <v>0</v>
      </c>
      <c r="O1276" s="15" t="n">
        <v>1.6666666</v>
      </c>
      <c r="P1276" t="n">
        <v>0</v>
      </c>
      <c r="Q1276" t="n">
        <v>0</v>
      </c>
    </row>
    <row r="1277">
      <c r="A1277" s="14" t="n">
        <v>46140</v>
      </c>
      <c r="B1277" t="inlineStr">
        <is>
          <t>US Accounts</t>
        </is>
      </c>
      <c r="C1277" t="inlineStr">
        <is>
          <t>1158 - Parshwa - Vora</t>
        </is>
      </c>
      <c r="D1277" t="inlineStr">
        <is>
          <t>Shaikh Firoz Rehman</t>
        </is>
      </c>
      <c r="E1277" t="inlineStr">
        <is>
          <t>1350</t>
        </is>
      </c>
      <c r="F1277" t="inlineStr">
        <is>
          <t>Nathawani Bhakti Himanshubhai</t>
        </is>
      </c>
      <c r="G1277" t="inlineStr">
        <is>
          <t>Veer Corporation INC</t>
        </is>
      </c>
      <c r="H1277" t="inlineStr">
        <is>
          <t>Veer - USA</t>
        </is>
      </c>
      <c r="I1277" t="inlineStr">
        <is>
          <t>ACC-Month/Quarter end close Management</t>
        </is>
      </c>
      <c r="J1277" t="inlineStr">
        <is>
          <t>Review/Reconciliation/Reporting</t>
        </is>
      </c>
      <c r="K1277" t="inlineStr">
        <is>
          <t>Reviewing the different things about areas of reconciliation at year en closure</t>
        </is>
      </c>
      <c r="L1277" s="15" t="inlineStr"/>
      <c r="M1277" s="15" t="n">
        <v>1.3333334</v>
      </c>
      <c r="N1277" s="15" t="n">
        <v>0</v>
      </c>
      <c r="O1277" s="15" t="n">
        <v>1.3333334</v>
      </c>
      <c r="P1277" t="n">
        <v>0</v>
      </c>
      <c r="Q1277" t="n">
        <v>0</v>
      </c>
    </row>
    <row r="1278">
      <c r="A1278" s="14" t="n">
        <v>46140</v>
      </c>
      <c r="B1278" t="inlineStr">
        <is>
          <t>US Accounts</t>
        </is>
      </c>
      <c r="C1278" t="inlineStr">
        <is>
          <t>1158 - Parshwa - Vora</t>
        </is>
      </c>
      <c r="D1278" t="inlineStr">
        <is>
          <t>Shaikh Firoz Rehman</t>
        </is>
      </c>
      <c r="E1278" t="inlineStr">
        <is>
          <t>1351</t>
        </is>
      </c>
      <c r="F1278" t="inlineStr">
        <is>
          <t>Sandhya Anilkumar Gehani</t>
        </is>
      </c>
      <c r="G1278" t="inlineStr">
        <is>
          <t>Bay Business Group LLC</t>
        </is>
      </c>
      <c r="H1278" t="inlineStr">
        <is>
          <t>Admin - General</t>
        </is>
      </c>
      <c r="I1278" t="inlineStr">
        <is>
          <t>Client Meetings and communication</t>
        </is>
      </c>
      <c r="J1278" t="inlineStr">
        <is>
          <t>Training</t>
        </is>
      </c>
      <c r="K1278" t="inlineStr">
        <is>
          <t>Learn to create bill in ramp from namra</t>
        </is>
      </c>
      <c r="L1278" s="15" t="inlineStr"/>
      <c r="M1278" s="15" t="n">
        <v>0.33333334</v>
      </c>
      <c r="N1278" s="15" t="n">
        <v>0</v>
      </c>
      <c r="O1278" s="15" t="n">
        <v>0.33333334</v>
      </c>
      <c r="P1278" t="n">
        <v>0</v>
      </c>
      <c r="Q1278" t="n">
        <v>0</v>
      </c>
    </row>
    <row r="1279">
      <c r="A1279" s="14" t="n">
        <v>46140</v>
      </c>
      <c r="B1279" t="inlineStr">
        <is>
          <t>US Accounts</t>
        </is>
      </c>
      <c r="C1279" t="inlineStr">
        <is>
          <t>1158 - Parshwa - Vora</t>
        </is>
      </c>
      <c r="D1279" t="inlineStr">
        <is>
          <t>Shaikh Firoz Rehman</t>
        </is>
      </c>
      <c r="E1279" t="inlineStr">
        <is>
          <t>1351</t>
        </is>
      </c>
      <c r="F1279" t="inlineStr">
        <is>
          <t>Sandhya Anilkumar Gehani</t>
        </is>
      </c>
      <c r="G1279" t="inlineStr">
        <is>
          <t>Bay Business Group LLC</t>
        </is>
      </c>
      <c r="H1279" t="inlineStr">
        <is>
          <t>Admin - General</t>
        </is>
      </c>
      <c r="I1279" t="inlineStr">
        <is>
          <t>Client Meetings and communication</t>
        </is>
      </c>
      <c r="J1279" t="inlineStr">
        <is>
          <t>Training</t>
        </is>
      </c>
      <c r="K1279" t="inlineStr">
        <is>
          <t>Learned from Namra how to record accrual entries for advisory fees using practical techniques, and learned conceptual understanding of their impact on both the Profit &amp; Loss statement and the Balance Sheet.</t>
        </is>
      </c>
      <c r="L1279" s="15" t="inlineStr"/>
      <c r="M1279" s="15" t="n">
        <v>1.5</v>
      </c>
      <c r="N1279" s="15" t="n">
        <v>0</v>
      </c>
      <c r="O1279" s="15" t="n">
        <v>1.5</v>
      </c>
      <c r="P1279" t="n">
        <v>0</v>
      </c>
      <c r="Q1279" t="n">
        <v>0</v>
      </c>
    </row>
    <row r="1280">
      <c r="A1280" s="14" t="n">
        <v>46140</v>
      </c>
      <c r="B1280" t="inlineStr">
        <is>
          <t>US Accounts</t>
        </is>
      </c>
      <c r="C1280" t="inlineStr">
        <is>
          <t>1158 - Parshwa - Vora</t>
        </is>
      </c>
      <c r="D1280" t="inlineStr">
        <is>
          <t>Shaikh Firoz Rehman</t>
        </is>
      </c>
      <c r="E1280" t="inlineStr">
        <is>
          <t>1351</t>
        </is>
      </c>
      <c r="F1280" t="inlineStr">
        <is>
          <t>Sandhya Anilkumar Gehani</t>
        </is>
      </c>
      <c r="G1280" t="inlineStr">
        <is>
          <t>Bay Business Group LLC</t>
        </is>
      </c>
      <c r="H1280" t="inlineStr">
        <is>
          <t>Admin - General</t>
        </is>
      </c>
      <c r="I1280" t="inlineStr">
        <is>
          <t>Client Meetings and communication</t>
        </is>
      </c>
      <c r="J1280" t="inlineStr">
        <is>
          <t>Unassigned</t>
        </is>
      </c>
      <c r="K1280" t="inlineStr">
        <is>
          <t>Restart of AVD</t>
        </is>
      </c>
      <c r="L1280" s="15" t="inlineStr"/>
      <c r="M1280" s="15" t="n">
        <v>0.16666667</v>
      </c>
      <c r="N1280" s="15" t="n">
        <v>0</v>
      </c>
      <c r="O1280" s="15" t="n">
        <v>0.16666667</v>
      </c>
      <c r="P1280" t="n">
        <v>0</v>
      </c>
      <c r="Q1280" t="n">
        <v>0</v>
      </c>
    </row>
    <row r="1281">
      <c r="A1281" s="14" t="n">
        <v>46140</v>
      </c>
      <c r="B1281" t="inlineStr">
        <is>
          <t>US Accounts</t>
        </is>
      </c>
      <c r="C1281" t="inlineStr">
        <is>
          <t>1158 - Parshwa - Vora</t>
        </is>
      </c>
      <c r="D1281" t="inlineStr">
        <is>
          <t>Shaikh Firoz Rehman</t>
        </is>
      </c>
      <c r="E1281" t="inlineStr">
        <is>
          <t>1351</t>
        </is>
      </c>
      <c r="F1281" t="inlineStr">
        <is>
          <t>Sandhya Anilkumar Gehani</t>
        </is>
      </c>
      <c r="G1281" t="inlineStr">
        <is>
          <t>Bay Business Group LLC</t>
        </is>
      </c>
      <c r="H1281" t="inlineStr">
        <is>
          <t>Admin - General</t>
        </is>
      </c>
      <c r="I1281" t="inlineStr">
        <is>
          <t>Client Meetings and communication</t>
        </is>
      </c>
      <c r="J1281" t="inlineStr">
        <is>
          <t>Unassigned</t>
        </is>
      </c>
      <c r="K1281" t="inlineStr">
        <is>
          <t>Review the reply of nicole for my open points on weekly donation entry and review it in planning centre software. Learened the navigations of planning centre from AI as its new software, in my free time. I  also had to work and prepare deposits split again as AVD was closed directly and all information cleared in qbo.</t>
        </is>
      </c>
      <c r="L1281" s="15" t="inlineStr"/>
      <c r="M1281" s="15" t="n">
        <v>1.5833334</v>
      </c>
      <c r="N1281" s="15" t="n">
        <v>0</v>
      </c>
      <c r="O1281" s="15" t="n">
        <v>1.5833334</v>
      </c>
      <c r="P1281" t="n">
        <v>0</v>
      </c>
      <c r="Q1281" t="n">
        <v>0</v>
      </c>
    </row>
    <row r="1282">
      <c r="A1282" s="14" t="n">
        <v>46140</v>
      </c>
      <c r="B1282" t="inlineStr">
        <is>
          <t>US Accounts</t>
        </is>
      </c>
      <c r="C1282" t="inlineStr">
        <is>
          <t>1158 - Parshwa - Vora</t>
        </is>
      </c>
      <c r="D1282" t="inlineStr">
        <is>
          <t>Shaikh Firoz Rehman</t>
        </is>
      </c>
      <c r="E1282" t="inlineStr">
        <is>
          <t>1351</t>
        </is>
      </c>
      <c r="F1282" t="inlineStr">
        <is>
          <t>Sandhya Anilkumar Gehani</t>
        </is>
      </c>
      <c r="G1282" t="inlineStr">
        <is>
          <t>Bay Business Group LLC</t>
        </is>
      </c>
      <c r="H1282" t="inlineStr">
        <is>
          <t>Apostles Raleigh</t>
        </is>
      </c>
      <c r="I1282" t="inlineStr">
        <is>
          <t>ACC-Accounts Payable/Receivable Management</t>
        </is>
      </c>
      <c r="J1282" t="inlineStr">
        <is>
          <t>Processing/Posting/Reconciliation/Reporting</t>
        </is>
      </c>
      <c r="K1282" t="inlineStr">
        <is>
          <t>Recorded weekly donation entry for 4/27/2026</t>
        </is>
      </c>
      <c r="L1282" s="15" t="inlineStr"/>
      <c r="M1282" s="15" t="n">
        <v>1.5</v>
      </c>
      <c r="N1282" s="15" t="n">
        <v>0</v>
      </c>
      <c r="O1282" s="15" t="n">
        <v>1.5</v>
      </c>
      <c r="P1282" t="n">
        <v>0</v>
      </c>
      <c r="Q1282" t="n">
        <v>0</v>
      </c>
    </row>
    <row r="1283">
      <c r="A1283" s="14" t="n">
        <v>46140</v>
      </c>
      <c r="B1283" t="inlineStr">
        <is>
          <t>US Accounts</t>
        </is>
      </c>
      <c r="C1283" t="inlineStr">
        <is>
          <t>1158 - Parshwa - Vora</t>
        </is>
      </c>
      <c r="D1283" t="inlineStr">
        <is>
          <t>Shaikh Firoz Rehman</t>
        </is>
      </c>
      <c r="E1283" t="inlineStr">
        <is>
          <t>1351</t>
        </is>
      </c>
      <c r="F1283" t="inlineStr">
        <is>
          <t>Sandhya Anilkumar Gehani</t>
        </is>
      </c>
      <c r="G1283" t="inlineStr">
        <is>
          <t>Bay Business Group LLC</t>
        </is>
      </c>
      <c r="H1283" t="inlineStr">
        <is>
          <t>National Emergency Number Association (NENA)</t>
        </is>
      </c>
      <c r="I1283" t="inlineStr">
        <is>
          <t>ACC-Accounts Payable/Receivable Management</t>
        </is>
      </c>
      <c r="J1283" t="inlineStr">
        <is>
          <t>Processing/Posting/Reconciliation/Reporting</t>
        </is>
      </c>
      <c r="K1283" t="inlineStr">
        <is>
          <t>Clear lockbox deposits of april</t>
        </is>
      </c>
      <c r="L1283" s="15" t="inlineStr"/>
      <c r="M1283" s="15" t="n">
        <v>3</v>
      </c>
      <c r="N1283" s="15" t="n">
        <v>0</v>
      </c>
      <c r="O1283" s="15" t="n">
        <v>3</v>
      </c>
      <c r="P1283" t="n">
        <v>0</v>
      </c>
      <c r="Q1283" t="n">
        <v>0</v>
      </c>
    </row>
    <row r="1284">
      <c r="A1284" s="14" t="n">
        <v>46140</v>
      </c>
      <c r="B1284" t="inlineStr">
        <is>
          <t>US Accounts</t>
        </is>
      </c>
      <c r="C1284" t="inlineStr">
        <is>
          <t>1158 - Parshwa - Vora</t>
        </is>
      </c>
      <c r="D1284" t="inlineStr">
        <is>
          <t>Shaikh Firoz Rehman</t>
        </is>
      </c>
      <c r="E1284" t="inlineStr">
        <is>
          <t>2212</t>
        </is>
      </c>
      <c r="F1284" t="inlineStr">
        <is>
          <t>Shah Drashti  Mihirkumar</t>
        </is>
      </c>
      <c r="G1284" t="inlineStr">
        <is>
          <t>Reciprocity Accounting LLC</t>
        </is>
      </c>
      <c r="H1284" t="inlineStr">
        <is>
          <t>Davis Dental</t>
        </is>
      </c>
      <c r="I1284" t="inlineStr">
        <is>
          <t>ACC-Accounts Payable/Receivable Management</t>
        </is>
      </c>
      <c r="J1284" t="inlineStr">
        <is>
          <t>Preparation</t>
        </is>
      </c>
      <c r="K1284" t="inlineStr">
        <is>
          <t>Expense sheet</t>
        </is>
      </c>
      <c r="L1284" s="15" t="inlineStr"/>
      <c r="M1284" s="15" t="n">
        <v>2</v>
      </c>
      <c r="N1284" s="15" t="n">
        <v>0</v>
      </c>
      <c r="O1284" s="15" t="n">
        <v>2</v>
      </c>
      <c r="P1284" t="n">
        <v>0</v>
      </c>
      <c r="Q1284" t="n">
        <v>0</v>
      </c>
    </row>
    <row r="1285">
      <c r="A1285" s="14" t="n">
        <v>46140</v>
      </c>
      <c r="B1285" t="inlineStr">
        <is>
          <t>US Accounts</t>
        </is>
      </c>
      <c r="C1285" t="inlineStr">
        <is>
          <t>1158 - Parshwa - Vora</t>
        </is>
      </c>
      <c r="D1285" t="inlineStr">
        <is>
          <t>Shaikh Firoz Rehman</t>
        </is>
      </c>
      <c r="E1285" t="inlineStr">
        <is>
          <t>2212</t>
        </is>
      </c>
      <c r="F1285" t="inlineStr">
        <is>
          <t>Shah Drashti  Mihirkumar</t>
        </is>
      </c>
      <c r="G1285" t="inlineStr">
        <is>
          <t>Reciprocity Accounting LLC</t>
        </is>
      </c>
      <c r="H1285" t="inlineStr">
        <is>
          <t>Davis Dental</t>
        </is>
      </c>
      <c r="I1285" t="inlineStr">
        <is>
          <t>ACC-Bookkeeping Management</t>
        </is>
      </c>
      <c r="J1285" t="inlineStr">
        <is>
          <t>Filling/Review/Reporting</t>
        </is>
      </c>
      <c r="K1285" t="inlineStr">
        <is>
          <t>Bank Feed</t>
        </is>
      </c>
      <c r="L1285" s="15" t="inlineStr"/>
      <c r="M1285" s="15" t="n">
        <v>1.5</v>
      </c>
      <c r="N1285" s="15" t="n">
        <v>0</v>
      </c>
      <c r="O1285" s="15" t="n">
        <v>1.5</v>
      </c>
      <c r="P1285" t="n">
        <v>0</v>
      </c>
      <c r="Q1285" t="n">
        <v>0</v>
      </c>
    </row>
    <row r="1286">
      <c r="A1286" s="14" t="n">
        <v>46140</v>
      </c>
      <c r="B1286" t="inlineStr">
        <is>
          <t>US Accounts</t>
        </is>
      </c>
      <c r="C1286" t="inlineStr">
        <is>
          <t>1158 - Parshwa - Vora</t>
        </is>
      </c>
      <c r="D1286" t="inlineStr">
        <is>
          <t>Shaikh Firoz Rehman</t>
        </is>
      </c>
      <c r="E1286" t="inlineStr">
        <is>
          <t>2212</t>
        </is>
      </c>
      <c r="F1286" t="inlineStr">
        <is>
          <t>Shah Drashti  Mihirkumar</t>
        </is>
      </c>
      <c r="G1286" t="inlineStr">
        <is>
          <t>Reciprocity Accounting LLC</t>
        </is>
      </c>
      <c r="H1286" t="inlineStr">
        <is>
          <t>Davis Dental</t>
        </is>
      </c>
      <c r="I1286" t="inlineStr">
        <is>
          <t>ACC-Bookkeeping Management</t>
        </is>
      </c>
      <c r="J1286" t="inlineStr">
        <is>
          <t>Review</t>
        </is>
      </c>
      <c r="K1286" t="inlineStr">
        <is>
          <t>Daily JE</t>
        </is>
      </c>
      <c r="L1286" s="15" t="inlineStr"/>
      <c r="M1286" s="15" t="n">
        <v>1</v>
      </c>
      <c r="N1286" s="15" t="n">
        <v>0</v>
      </c>
      <c r="O1286" s="15" t="n">
        <v>1</v>
      </c>
      <c r="P1286" t="n">
        <v>0</v>
      </c>
      <c r="Q1286" t="n">
        <v>0</v>
      </c>
    </row>
    <row r="1287">
      <c r="A1287" s="14" t="n">
        <v>46140</v>
      </c>
      <c r="B1287" t="inlineStr">
        <is>
          <t>US Accounts</t>
        </is>
      </c>
      <c r="C1287" t="inlineStr">
        <is>
          <t>1158 - Parshwa - Vora</t>
        </is>
      </c>
      <c r="D1287" t="inlineStr">
        <is>
          <t>Shaikh Firoz Rehman</t>
        </is>
      </c>
      <c r="E1287" t="inlineStr">
        <is>
          <t>2212</t>
        </is>
      </c>
      <c r="F1287" t="inlineStr">
        <is>
          <t>Shah Drashti  Mihirkumar</t>
        </is>
      </c>
      <c r="G1287" t="inlineStr">
        <is>
          <t>Reciprocity Accounting LLC</t>
        </is>
      </c>
      <c r="H1287" t="inlineStr">
        <is>
          <t>Davis Dental</t>
        </is>
      </c>
      <c r="I1287" t="inlineStr">
        <is>
          <t>ACC-Payroll Management</t>
        </is>
      </c>
      <c r="J1287" t="inlineStr">
        <is>
          <t>Posting and payment/collection</t>
        </is>
      </c>
      <c r="K1287" t="inlineStr">
        <is>
          <t>Posting Payroll</t>
        </is>
      </c>
      <c r="L1287" s="15" t="inlineStr"/>
      <c r="M1287" s="15" t="n">
        <v>1</v>
      </c>
      <c r="N1287" s="15" t="n">
        <v>0</v>
      </c>
      <c r="O1287" s="15" t="n">
        <v>1</v>
      </c>
      <c r="P1287" t="n">
        <v>0</v>
      </c>
      <c r="Q1287" t="n">
        <v>0</v>
      </c>
    </row>
    <row r="1288">
      <c r="A1288" s="14" t="n">
        <v>46140</v>
      </c>
      <c r="B1288" t="inlineStr">
        <is>
          <t>US Accounts</t>
        </is>
      </c>
      <c r="C1288" t="inlineStr">
        <is>
          <t>1158 - Parshwa - Vora</t>
        </is>
      </c>
      <c r="D1288" t="inlineStr">
        <is>
          <t>Shaikh Firoz Rehman</t>
        </is>
      </c>
      <c r="E1288" t="inlineStr">
        <is>
          <t>2212</t>
        </is>
      </c>
      <c r="F1288" t="inlineStr">
        <is>
          <t>Shah Drashti  Mihirkumar</t>
        </is>
      </c>
      <c r="G1288" t="inlineStr">
        <is>
          <t>Reciprocity Accounting LLC</t>
        </is>
      </c>
      <c r="H1288" t="inlineStr">
        <is>
          <t>Davis Dental</t>
        </is>
      </c>
      <c r="I1288" t="inlineStr">
        <is>
          <t>ACC-Payroll Management</t>
        </is>
      </c>
      <c r="J1288" t="inlineStr">
        <is>
          <t>Preparation</t>
        </is>
      </c>
      <c r="K1288" t="inlineStr">
        <is>
          <t>Payroll Entries</t>
        </is>
      </c>
      <c r="L1288" s="15" t="inlineStr"/>
      <c r="M1288" s="15" t="n">
        <v>2.5</v>
      </c>
      <c r="N1288" s="15" t="n">
        <v>0</v>
      </c>
      <c r="O1288" s="15" t="n">
        <v>2.5</v>
      </c>
      <c r="P1288" t="n">
        <v>0</v>
      </c>
      <c r="Q1288" t="n">
        <v>0</v>
      </c>
    </row>
    <row r="1289">
      <c r="A1289" s="14" t="n">
        <v>46140</v>
      </c>
      <c r="B1289" t="inlineStr">
        <is>
          <t>US Accounts</t>
        </is>
      </c>
      <c r="C1289" t="inlineStr">
        <is>
          <t>1158 - Parshwa - Vora</t>
        </is>
      </c>
      <c r="D1289" t="inlineStr">
        <is>
          <t>Vora Parshwa Prakashkumar</t>
        </is>
      </c>
      <c r="E1289" t="inlineStr">
        <is>
          <t>1308</t>
        </is>
      </c>
      <c r="F1289" t="inlineStr">
        <is>
          <t>Shaikh Firoz Rehman</t>
        </is>
      </c>
      <c r="G1289" t="inlineStr">
        <is>
          <t>Bay Business Group LLC</t>
        </is>
      </c>
      <c r="H1289" t="inlineStr">
        <is>
          <t>CT Strategies</t>
        </is>
      </c>
      <c r="I1289" t="inlineStr">
        <is>
          <t>ACC-Bookkeeping Management</t>
        </is>
      </c>
      <c r="J1289" t="inlineStr">
        <is>
          <t>Meetings</t>
        </is>
      </c>
      <c r="K1289" t="inlineStr">
        <is>
          <t>General review of work done by team, discussion with Aniket and team on the work update</t>
        </is>
      </c>
      <c r="L1289" s="15" t="inlineStr"/>
      <c r="M1289" s="15" t="n">
        <v>2.5</v>
      </c>
      <c r="N1289" s="15" t="n">
        <v>0</v>
      </c>
      <c r="O1289" s="15" t="n">
        <v>2.5</v>
      </c>
      <c r="P1289" t="n">
        <v>0</v>
      </c>
      <c r="Q1289" t="n">
        <v>0</v>
      </c>
    </row>
    <row r="1290">
      <c r="A1290" s="14" t="n">
        <v>46140</v>
      </c>
      <c r="B1290" t="inlineStr">
        <is>
          <t>US Accounts</t>
        </is>
      </c>
      <c r="C1290" t="inlineStr">
        <is>
          <t>1158 - Parshwa - Vora</t>
        </is>
      </c>
      <c r="D1290" t="inlineStr">
        <is>
          <t>Vora Parshwa Prakashkumar</t>
        </is>
      </c>
      <c r="E1290" t="inlineStr">
        <is>
          <t>1308</t>
        </is>
      </c>
      <c r="F1290" t="inlineStr">
        <is>
          <t>Shaikh Firoz Rehman</t>
        </is>
      </c>
      <c r="G1290" t="inlineStr">
        <is>
          <t>Prints and Signs International LLC</t>
        </is>
      </c>
      <c r="H1290" t="inlineStr">
        <is>
          <t>Admin - General</t>
        </is>
      </c>
      <c r="I1290" t="inlineStr">
        <is>
          <t>Client Meetings and communication</t>
        </is>
      </c>
      <c r="J1290" t="inlineStr">
        <is>
          <t>Meetings</t>
        </is>
      </c>
      <c r="K1290" t="inlineStr">
        <is>
          <t>Discussion &amp; solving queries of Akil in categorizing the expense  while preparing the  file for Well fargo bank, Brex CC  and other general queries</t>
        </is>
      </c>
      <c r="L1290" s="15" t="inlineStr"/>
      <c r="M1290" s="15" t="n">
        <v>1.75</v>
      </c>
      <c r="N1290" s="15" t="n">
        <v>0</v>
      </c>
      <c r="O1290" s="15" t="n">
        <v>1.75</v>
      </c>
      <c r="P1290" t="n">
        <v>0</v>
      </c>
      <c r="Q1290" t="n">
        <v>0</v>
      </c>
    </row>
    <row r="1291">
      <c r="A1291" s="14" t="n">
        <v>46140</v>
      </c>
      <c r="B1291" t="inlineStr">
        <is>
          <t>US Accounts</t>
        </is>
      </c>
      <c r="C1291" t="inlineStr">
        <is>
          <t>1158 - Parshwa - Vora</t>
        </is>
      </c>
      <c r="D1291" t="inlineStr">
        <is>
          <t>Vora Parshwa Prakashkumar</t>
        </is>
      </c>
      <c r="E1291" t="inlineStr">
        <is>
          <t>1308</t>
        </is>
      </c>
      <c r="F1291" t="inlineStr">
        <is>
          <t>Shaikh Firoz Rehman</t>
        </is>
      </c>
      <c r="G1291" t="inlineStr">
        <is>
          <t>SPRLINE CONSULTANCY PRIVATE LIMITED</t>
        </is>
      </c>
      <c r="H1291" t="inlineStr">
        <is>
          <t>Learning and Development</t>
        </is>
      </c>
      <c r="I1291" t="inlineStr">
        <is>
          <t>Learning and Development</t>
        </is>
      </c>
      <c r="J1291" t="inlineStr">
        <is>
          <t>Certification</t>
        </is>
      </c>
      <c r="K1291" t="inlineStr">
        <is>
          <t>Started working on Udemy certification on Sage Intacct accounting Software</t>
        </is>
      </c>
      <c r="L1291" s="15" t="inlineStr"/>
      <c r="M1291" s="15" t="n">
        <v>0</v>
      </c>
      <c r="N1291" s="15" t="n">
        <v>2</v>
      </c>
      <c r="O1291" s="15" t="n">
        <v>2</v>
      </c>
      <c r="P1291" t="n">
        <v>0</v>
      </c>
      <c r="Q1291" t="n">
        <v>2</v>
      </c>
    </row>
    <row r="1292">
      <c r="A1292" s="14" t="n">
        <v>46140</v>
      </c>
      <c r="B1292" t="inlineStr">
        <is>
          <t>US Accounts</t>
        </is>
      </c>
      <c r="C1292" t="inlineStr">
        <is>
          <t>1158 - Parshwa - Vora</t>
        </is>
      </c>
      <c r="D1292" t="inlineStr">
        <is>
          <t>Vora Parshwa Prakashkumar</t>
        </is>
      </c>
      <c r="E1292" t="inlineStr">
        <is>
          <t>1308</t>
        </is>
      </c>
      <c r="F1292" t="inlineStr">
        <is>
          <t>Shaikh Firoz Rehman</t>
        </is>
      </c>
      <c r="G1292" t="inlineStr">
        <is>
          <t>SPRLINE CONSULTANCY PRIVATE LIMITED</t>
        </is>
      </c>
      <c r="H1292" t="inlineStr">
        <is>
          <t>Learning and Development</t>
        </is>
      </c>
      <c r="I1292" t="inlineStr">
        <is>
          <t>Learning and Development</t>
        </is>
      </c>
      <c r="J1292" t="inlineStr">
        <is>
          <t>Training</t>
        </is>
      </c>
      <c r="K1292" t="inlineStr">
        <is>
          <t>Gathered information on RAMP working &amp; Procedures as a requirement of the new project</t>
        </is>
      </c>
      <c r="L1292" s="15" t="inlineStr"/>
      <c r="M1292" s="15" t="n">
        <v>0</v>
      </c>
      <c r="N1292" s="15" t="n">
        <v>1.25</v>
      </c>
      <c r="O1292" s="15" t="n">
        <v>1.25</v>
      </c>
      <c r="P1292" t="n">
        <v>0</v>
      </c>
      <c r="Q1292" t="n">
        <v>1.25</v>
      </c>
    </row>
    <row r="1293">
      <c r="A1293" s="14" t="n">
        <v>46140</v>
      </c>
      <c r="B1293" t="inlineStr">
        <is>
          <t>US Accounts</t>
        </is>
      </c>
      <c r="C1293" t="inlineStr">
        <is>
          <t>1158 - Parshwa - Vora</t>
        </is>
      </c>
      <c r="D1293" t="inlineStr">
        <is>
          <t>Vora Parshwa Prakashkumar</t>
        </is>
      </c>
      <c r="E1293" t="inlineStr">
        <is>
          <t>1308</t>
        </is>
      </c>
      <c r="F1293" t="inlineStr">
        <is>
          <t>Shaikh Firoz Rehman</t>
        </is>
      </c>
      <c r="G1293" t="inlineStr">
        <is>
          <t>SPRLINE CONSULTANCY PRIVATE LIMITED</t>
        </is>
      </c>
      <c r="H1293" t="inlineStr">
        <is>
          <t>Meetings</t>
        </is>
      </c>
      <c r="I1293" t="inlineStr">
        <is>
          <t>Meetings</t>
        </is>
      </c>
      <c r="J1293" t="inlineStr">
        <is>
          <t>Meetings</t>
        </is>
      </c>
      <c r="K1293" t="inlineStr">
        <is>
          <t>Meeting with parshwa bhai over discussion on the new profile requirement &amp; update</t>
        </is>
      </c>
      <c r="L1293" s="15" t="inlineStr"/>
      <c r="M1293" s="15" t="n">
        <v>0</v>
      </c>
      <c r="N1293" s="15" t="n">
        <v>0.5</v>
      </c>
      <c r="O1293" s="15" t="n">
        <v>0.5</v>
      </c>
      <c r="P1293" t="n">
        <v>0</v>
      </c>
      <c r="Q1293" t="n">
        <v>0.5</v>
      </c>
    </row>
    <row r="1294">
      <c r="A1294" s="14" t="n">
        <v>46140</v>
      </c>
      <c r="B1294" t="inlineStr">
        <is>
          <t>US Accounts</t>
        </is>
      </c>
      <c r="C1294" t="inlineStr">
        <is>
          <t>1158 - Parshwa - Vora</t>
        </is>
      </c>
      <c r="D1294" t="inlineStr">
        <is>
          <t>Vora Parshwa Prakashkumar</t>
        </is>
      </c>
      <c r="E1294" t="inlineStr">
        <is>
          <t>1330</t>
        </is>
      </c>
      <c r="F1294" t="inlineStr">
        <is>
          <t>Shah Saloni</t>
        </is>
      </c>
      <c r="G1294" t="inlineStr">
        <is>
          <t>Clark &amp; Sons Inc.</t>
        </is>
      </c>
      <c r="H1294" t="inlineStr">
        <is>
          <t>Clark &amp; Sons</t>
        </is>
      </c>
      <c r="I1294" t="inlineStr">
        <is>
          <t>ACC-Year-End/13th Month Process Management</t>
        </is>
      </c>
      <c r="J1294" t="inlineStr">
        <is>
          <t>Review</t>
        </is>
      </c>
      <c r="K1294" t="inlineStr">
        <is>
          <t>review and asked hemal bhai to do changes - nd share FS to sir</t>
        </is>
      </c>
      <c r="L1294" s="15" t="inlineStr"/>
      <c r="M1294" s="15" t="n">
        <v>3.5</v>
      </c>
      <c r="N1294" s="15" t="n">
        <v>0</v>
      </c>
      <c r="O1294" s="15" t="n">
        <v>3.5</v>
      </c>
      <c r="P1294" t="n">
        <v>0</v>
      </c>
      <c r="Q1294" t="n">
        <v>0</v>
      </c>
    </row>
    <row r="1295">
      <c r="A1295" s="14" t="n">
        <v>46140</v>
      </c>
      <c r="B1295" t="inlineStr">
        <is>
          <t>US Accounts</t>
        </is>
      </c>
      <c r="C1295" t="inlineStr">
        <is>
          <t>1158 - Parshwa - Vora</t>
        </is>
      </c>
      <c r="D1295" t="inlineStr">
        <is>
          <t>Vora Parshwa Prakashkumar</t>
        </is>
      </c>
      <c r="E1295" t="inlineStr">
        <is>
          <t>1330</t>
        </is>
      </c>
      <c r="F1295" t="inlineStr">
        <is>
          <t>Shah Saloni</t>
        </is>
      </c>
      <c r="G1295" t="inlineStr">
        <is>
          <t>Clark &amp; Sons Inc.</t>
        </is>
      </c>
      <c r="H1295" t="inlineStr">
        <is>
          <t>The Renovation Depot</t>
        </is>
      </c>
      <c r="I1295" t="inlineStr">
        <is>
          <t>ACC-Month/Quarter end close Management</t>
        </is>
      </c>
      <c r="J1295" t="inlineStr">
        <is>
          <t>Review</t>
        </is>
      </c>
      <c r="K1295" t="inlineStr">
        <is>
          <t>word with jay for rennovation metal transactions - word with hemal bhai to design excel - email jeremy etc</t>
        </is>
      </c>
      <c r="L1295" s="15" t="inlineStr"/>
      <c r="M1295" s="15" t="n">
        <v>1.5</v>
      </c>
      <c r="N1295" s="15" t="n">
        <v>0</v>
      </c>
      <c r="O1295" s="15" t="n">
        <v>1.5</v>
      </c>
      <c r="P1295" t="n">
        <v>0</v>
      </c>
      <c r="Q1295" t="n">
        <v>0</v>
      </c>
    </row>
    <row r="1296">
      <c r="A1296" s="14" t="n">
        <v>46140</v>
      </c>
      <c r="B1296" t="inlineStr">
        <is>
          <t>US Accounts</t>
        </is>
      </c>
      <c r="C1296" t="inlineStr">
        <is>
          <t>1158 - Parshwa - Vora</t>
        </is>
      </c>
      <c r="D1296" t="inlineStr">
        <is>
          <t>Vora Parshwa Prakashkumar</t>
        </is>
      </c>
      <c r="E1296" t="inlineStr">
        <is>
          <t>1330</t>
        </is>
      </c>
      <c r="F1296" t="inlineStr">
        <is>
          <t>Shah Saloni</t>
        </is>
      </c>
      <c r="G1296" t="inlineStr">
        <is>
          <t>Kanak Naturals, LLC</t>
        </is>
      </c>
      <c r="H1296" t="inlineStr">
        <is>
          <t>Kanak Naturals, LLC</t>
        </is>
      </c>
      <c r="I1296" t="inlineStr">
        <is>
          <t>Internal Meetings and communication</t>
        </is>
      </c>
      <c r="J1296" t="inlineStr">
        <is>
          <t>Meetings</t>
        </is>
      </c>
      <c r="K1296" t="inlineStr">
        <is>
          <t>email checking task review - transition meeting</t>
        </is>
      </c>
      <c r="L1296" s="15" t="inlineStr"/>
      <c r="M1296" s="15" t="n">
        <v>0</v>
      </c>
      <c r="N1296" s="15" t="n">
        <v>1.5</v>
      </c>
      <c r="O1296" s="15" t="n">
        <v>1.5</v>
      </c>
      <c r="P1296" t="n">
        <v>0</v>
      </c>
      <c r="Q1296" t="n">
        <v>1.5</v>
      </c>
    </row>
    <row r="1297">
      <c r="A1297" s="14" t="n">
        <v>46140</v>
      </c>
      <c r="B1297" t="inlineStr">
        <is>
          <t>US Accounts</t>
        </is>
      </c>
      <c r="C1297" t="inlineStr">
        <is>
          <t>1158 - Parshwa - Vora</t>
        </is>
      </c>
      <c r="D1297" t="inlineStr">
        <is>
          <t>Vora Parshwa Prakashkumar</t>
        </is>
      </c>
      <c r="E1297" t="inlineStr">
        <is>
          <t>1330</t>
        </is>
      </c>
      <c r="F1297" t="inlineStr">
        <is>
          <t>Shah Saloni</t>
        </is>
      </c>
      <c r="G1297" t="inlineStr">
        <is>
          <t>SPRLINE CONSULTANCY PRIVATE LIMITED</t>
        </is>
      </c>
      <c r="H1297" t="inlineStr">
        <is>
          <t>Learning and Development</t>
        </is>
      </c>
      <c r="I1297" t="inlineStr">
        <is>
          <t>Learning and Development</t>
        </is>
      </c>
      <c r="J1297" t="inlineStr">
        <is>
          <t>Meetings</t>
        </is>
      </c>
      <c r="K1297" t="inlineStr">
        <is>
          <t>with sir for marketing &amp; IT stuff - nd preparing for the same</t>
        </is>
      </c>
      <c r="L1297" s="15" t="inlineStr"/>
      <c r="M1297" s="15" t="n">
        <v>0</v>
      </c>
      <c r="N1297" s="15" t="n">
        <v>1</v>
      </c>
      <c r="O1297" s="15" t="n">
        <v>1</v>
      </c>
      <c r="P1297" t="n">
        <v>0</v>
      </c>
      <c r="Q1297" t="n">
        <v>1</v>
      </c>
    </row>
    <row r="1298">
      <c r="A1298" s="14" t="n">
        <v>46140</v>
      </c>
      <c r="B1298" t="inlineStr">
        <is>
          <t>US Accounts</t>
        </is>
      </c>
      <c r="C1298" t="inlineStr">
        <is>
          <t>1158 - Parshwa - Vora</t>
        </is>
      </c>
      <c r="D1298" t="inlineStr">
        <is>
          <t>Vora Parshwa Prakashkumar</t>
        </is>
      </c>
      <c r="E1298" t="inlineStr">
        <is>
          <t>1330</t>
        </is>
      </c>
      <c r="F1298" t="inlineStr">
        <is>
          <t>Shah Saloni</t>
        </is>
      </c>
      <c r="G1298" t="inlineStr">
        <is>
          <t>SPRLINE CONSULTANCY PRIVATE LIMITED</t>
        </is>
      </c>
      <c r="H1298" t="inlineStr">
        <is>
          <t>Learning and Development</t>
        </is>
      </c>
      <c r="I1298" t="inlineStr">
        <is>
          <t>Learning and Development</t>
        </is>
      </c>
      <c r="J1298" t="inlineStr">
        <is>
          <t>R&amp;D</t>
        </is>
      </c>
      <c r="K1298" t="inlineStr">
        <is>
          <t>R&amp;D</t>
        </is>
      </c>
      <c r="L1298" s="15" t="inlineStr"/>
      <c r="M1298" s="15" t="n">
        <v>0</v>
      </c>
      <c r="N1298" s="15" t="n">
        <v>0.5</v>
      </c>
      <c r="O1298" s="15" t="n">
        <v>0.5</v>
      </c>
      <c r="P1298" t="n">
        <v>0</v>
      </c>
      <c r="Q1298" t="n">
        <v>0.5</v>
      </c>
    </row>
    <row r="1299">
      <c r="A1299" s="14" t="n">
        <v>46140</v>
      </c>
      <c r="B1299" t="inlineStr">
        <is>
          <t>US Audit and Assurance</t>
        </is>
      </c>
      <c r="C1299" t="inlineStr">
        <is>
          <t>1001 - Vivek - Shah</t>
        </is>
      </c>
      <c r="D1299" t="inlineStr">
        <is>
          <t>Shah Vivek Rameshbhai</t>
        </is>
      </c>
      <c r="E1299" t="inlineStr">
        <is>
          <t>1020</t>
        </is>
      </c>
      <c r="F1299" t="inlineStr">
        <is>
          <t>Soni Nevil Pramesh</t>
        </is>
      </c>
      <c r="G1299" t="inlineStr">
        <is>
          <t>S&amp;T Associates CPAs LLC</t>
        </is>
      </c>
      <c r="H1299" t="inlineStr">
        <is>
          <t>New life medicals USA LLC</t>
        </is>
      </c>
      <c r="I1299" t="inlineStr">
        <is>
          <t>AUD-Review FS</t>
        </is>
      </c>
      <c r="J1299" t="inlineStr">
        <is>
          <t>Review</t>
        </is>
      </c>
      <c r="K1299" t="inlineStr">
        <is>
          <t>Review Inventory and AR; also have client call to discuss open points</t>
        </is>
      </c>
      <c r="L1299" s="15" t="inlineStr"/>
      <c r="M1299" s="15" t="n">
        <v>3.75</v>
      </c>
      <c r="N1299" s="15" t="n">
        <v>0</v>
      </c>
      <c r="O1299" s="15" t="n">
        <v>3.75</v>
      </c>
      <c r="P1299" t="n">
        <v>0</v>
      </c>
      <c r="Q1299" t="n">
        <v>0</v>
      </c>
    </row>
    <row r="1300">
      <c r="A1300" s="14" t="n">
        <v>46140</v>
      </c>
      <c r="B1300" t="inlineStr">
        <is>
          <t>US Audit and Assurance</t>
        </is>
      </c>
      <c r="C1300" t="inlineStr">
        <is>
          <t>1001 - Vivek - Shah</t>
        </is>
      </c>
      <c r="D1300" t="inlineStr">
        <is>
          <t>Shah Vivek Rameshbhai</t>
        </is>
      </c>
      <c r="E1300" t="inlineStr">
        <is>
          <t>1020</t>
        </is>
      </c>
      <c r="F1300" t="inlineStr">
        <is>
          <t>Soni Nevil Pramesh</t>
        </is>
      </c>
      <c r="G1300" t="inlineStr">
        <is>
          <t>SPRLINE CONSULTANCY PRIVATE LIMITED</t>
        </is>
      </c>
      <c r="H1300" t="inlineStr">
        <is>
          <t>Meetings</t>
        </is>
      </c>
      <c r="I1300" t="inlineStr">
        <is>
          <t>Meetings</t>
        </is>
      </c>
      <c r="J1300" t="inlineStr">
        <is>
          <t>Meetings</t>
        </is>
      </c>
      <c r="K1300" t="inlineStr">
        <is>
          <t>Team management and other admin tasks</t>
        </is>
      </c>
      <c r="L1300" s="15" t="inlineStr"/>
      <c r="M1300" s="15" t="n">
        <v>0</v>
      </c>
      <c r="N1300" s="15" t="n">
        <v>3.25</v>
      </c>
      <c r="O1300" s="15" t="n">
        <v>3.25</v>
      </c>
      <c r="P1300" t="n">
        <v>0</v>
      </c>
      <c r="Q1300" t="n">
        <v>3.25</v>
      </c>
    </row>
    <row r="1301">
      <c r="A1301" s="14" t="n">
        <v>46140</v>
      </c>
      <c r="B1301" t="inlineStr">
        <is>
          <t>US Audit and Assurance</t>
        </is>
      </c>
      <c r="C1301" t="inlineStr">
        <is>
          <t>1001 - Vivek - Shah</t>
        </is>
      </c>
      <c r="D1301" t="inlineStr">
        <is>
          <t>Shah Vivek Rameshbhai</t>
        </is>
      </c>
      <c r="E1301" t="inlineStr">
        <is>
          <t>1020</t>
        </is>
      </c>
      <c r="F1301" t="inlineStr">
        <is>
          <t>Soni Nevil Pramesh</t>
        </is>
      </c>
      <c r="G1301" t="inlineStr">
        <is>
          <t>Smart Accountants LLC</t>
        </is>
      </c>
      <c r="H1301" t="inlineStr">
        <is>
          <t>Team Fibre inc.</t>
        </is>
      </c>
      <c r="I1301" t="inlineStr">
        <is>
          <t>ACC-Month/Quarter end close Management</t>
        </is>
      </c>
      <c r="J1301" t="inlineStr">
        <is>
          <t>Review/Reconciliation/Reporting</t>
        </is>
      </c>
      <c r="K1301" t="inlineStr">
        <is>
          <t>Call with Management and Auditor for 2025 issues</t>
        </is>
      </c>
      <c r="L1301" s="15" t="inlineStr"/>
      <c r="M1301" s="15" t="n">
        <v>1.25</v>
      </c>
      <c r="N1301" s="15" t="n">
        <v>0</v>
      </c>
      <c r="O1301" s="15" t="n">
        <v>1.25</v>
      </c>
      <c r="P1301" t="n">
        <v>0</v>
      </c>
      <c r="Q1301" t="n">
        <v>0</v>
      </c>
    </row>
    <row r="1302">
      <c r="A1302" s="14" t="n">
        <v>46140</v>
      </c>
      <c r="B1302" t="inlineStr">
        <is>
          <t>US Audit and Assurance</t>
        </is>
      </c>
      <c r="C1302" t="inlineStr">
        <is>
          <t>1020 - Nevil - Soni</t>
        </is>
      </c>
      <c r="D1302" t="inlineStr">
        <is>
          <t>Soni Nevil Pramesh</t>
        </is>
      </c>
      <c r="E1302" t="inlineStr">
        <is>
          <t>1199</t>
        </is>
      </c>
      <c r="F1302" t="inlineStr">
        <is>
          <t>Vipasha Apurva Vakharia</t>
        </is>
      </c>
      <c r="G1302" t="inlineStr">
        <is>
          <t>S&amp;T Associates CPAs LLC</t>
        </is>
      </c>
      <c r="H1302" t="inlineStr">
        <is>
          <t>New life medicals USA LLC</t>
        </is>
      </c>
      <c r="I1302" t="inlineStr">
        <is>
          <t>AUD-Audit FS</t>
        </is>
      </c>
      <c r="J1302" t="inlineStr">
        <is>
          <t>Preparation</t>
        </is>
      </c>
      <c r="K1302" t="inlineStr">
        <is>
          <t>Prepared open points to be discussed</t>
        </is>
      </c>
      <c r="L1302" s="15" t="inlineStr"/>
      <c r="M1302" s="15" t="n">
        <v>0.5</v>
      </c>
      <c r="N1302" s="15" t="n">
        <v>0</v>
      </c>
      <c r="O1302" s="15" t="n">
        <v>0.5</v>
      </c>
      <c r="P1302" t="n">
        <v>0</v>
      </c>
      <c r="Q1302" t="n">
        <v>0</v>
      </c>
    </row>
    <row r="1303">
      <c r="A1303" s="14" t="n">
        <v>46140</v>
      </c>
      <c r="B1303" t="inlineStr">
        <is>
          <t>US Audit and Assurance</t>
        </is>
      </c>
      <c r="C1303" t="inlineStr">
        <is>
          <t>1020 - Nevil - Soni</t>
        </is>
      </c>
      <c r="D1303" t="inlineStr">
        <is>
          <t>Soni Nevil Pramesh</t>
        </is>
      </c>
      <c r="E1303" t="inlineStr">
        <is>
          <t>1199</t>
        </is>
      </c>
      <c r="F1303" t="inlineStr">
        <is>
          <t>Vipasha Apurva Vakharia</t>
        </is>
      </c>
      <c r="G1303" t="inlineStr">
        <is>
          <t>S&amp;T Associates CPAs LLC</t>
        </is>
      </c>
      <c r="H1303" t="inlineStr">
        <is>
          <t>New life medicals USA LLC</t>
        </is>
      </c>
      <c r="I1303" t="inlineStr">
        <is>
          <t>Client Meetings and communication</t>
        </is>
      </c>
      <c r="J1303" t="inlineStr">
        <is>
          <t>Email and call communication</t>
        </is>
      </c>
      <c r="K1303" t="inlineStr">
        <is>
          <t>Client call for open points discussion</t>
        </is>
      </c>
      <c r="L1303" s="15" t="inlineStr"/>
      <c r="M1303" s="15" t="n">
        <v>1.5</v>
      </c>
      <c r="N1303" s="15" t="n">
        <v>0</v>
      </c>
      <c r="O1303" s="15" t="n">
        <v>1.5</v>
      </c>
      <c r="P1303" t="n">
        <v>0</v>
      </c>
      <c r="Q1303" t="n">
        <v>0</v>
      </c>
    </row>
    <row r="1304">
      <c r="A1304" s="14" t="n">
        <v>46140</v>
      </c>
      <c r="B1304" t="inlineStr">
        <is>
          <t>US Audit and Assurance</t>
        </is>
      </c>
      <c r="C1304" t="inlineStr">
        <is>
          <t>1020 - Nevil - Soni</t>
        </is>
      </c>
      <c r="D1304" t="inlineStr">
        <is>
          <t>Soni Nevil Pramesh</t>
        </is>
      </c>
      <c r="E1304" t="inlineStr">
        <is>
          <t>1199</t>
        </is>
      </c>
      <c r="F1304" t="inlineStr">
        <is>
          <t>Vipasha Apurva Vakharia</t>
        </is>
      </c>
      <c r="G1304" t="inlineStr">
        <is>
          <t>Smart Accountants LLC</t>
        </is>
      </c>
      <c r="H1304" t="inlineStr">
        <is>
          <t>Team Fibre inc.</t>
        </is>
      </c>
      <c r="I1304" t="inlineStr">
        <is>
          <t>ACC-Bookkeeping Management</t>
        </is>
      </c>
      <c r="J1304" t="inlineStr">
        <is>
          <t>Preparation</t>
        </is>
      </c>
      <c r="K1304" t="inlineStr">
        <is>
          <t>Checked the mail received from client and prepared required memos and responded to the email.</t>
        </is>
      </c>
      <c r="L1304" s="15" t="inlineStr"/>
      <c r="M1304" s="15" t="n">
        <v>5.25</v>
      </c>
      <c r="N1304" s="15" t="n">
        <v>0</v>
      </c>
      <c r="O1304" s="15" t="n">
        <v>5.25</v>
      </c>
      <c r="P1304" t="n">
        <v>0</v>
      </c>
      <c r="Q1304" t="n">
        <v>0</v>
      </c>
    </row>
    <row r="1305">
      <c r="A1305" s="14" t="n">
        <v>46140</v>
      </c>
      <c r="B1305" t="inlineStr">
        <is>
          <t>US Audit and Assurance</t>
        </is>
      </c>
      <c r="C1305" t="inlineStr">
        <is>
          <t>1020 - Nevil - Soni</t>
        </is>
      </c>
      <c r="D1305" t="inlineStr">
        <is>
          <t>Soni Nevil Pramesh</t>
        </is>
      </c>
      <c r="E1305" t="inlineStr">
        <is>
          <t>1199</t>
        </is>
      </c>
      <c r="F1305" t="inlineStr">
        <is>
          <t>Vipasha Apurva Vakharia</t>
        </is>
      </c>
      <c r="G1305" t="inlineStr">
        <is>
          <t>Smart Accountants LLC</t>
        </is>
      </c>
      <c r="H1305" t="inlineStr">
        <is>
          <t>Team Fibre inc.</t>
        </is>
      </c>
      <c r="I1305" t="inlineStr">
        <is>
          <t>Client Meetings and communication</t>
        </is>
      </c>
      <c r="J1305" t="inlineStr">
        <is>
          <t>Email and call communication</t>
        </is>
      </c>
      <c r="K1305" t="inlineStr">
        <is>
          <t>Client call</t>
        </is>
      </c>
      <c r="L1305" s="15" t="inlineStr"/>
      <c r="M1305" s="15" t="n">
        <v>1</v>
      </c>
      <c r="N1305" s="15" t="n">
        <v>0</v>
      </c>
      <c r="O1305" s="15" t="n">
        <v>1</v>
      </c>
      <c r="P1305" t="n">
        <v>0</v>
      </c>
      <c r="Q1305" t="n">
        <v>0</v>
      </c>
    </row>
    <row r="1306">
      <c r="A1306" s="14" t="n">
        <v>46140</v>
      </c>
      <c r="B1306" t="inlineStr">
        <is>
          <t>US Audit and Assurance</t>
        </is>
      </c>
      <c r="C1306" t="inlineStr">
        <is>
          <t>1020 - Nevil - Soni</t>
        </is>
      </c>
      <c r="D1306" t="inlineStr">
        <is>
          <t>Soni Nevil Pramesh</t>
        </is>
      </c>
      <c r="E1306" t="inlineStr">
        <is>
          <t>1223</t>
        </is>
      </c>
      <c r="F1306" t="inlineStr">
        <is>
          <t>Shivam Bharatkumar Patel</t>
        </is>
      </c>
      <c r="G1306" t="inlineStr">
        <is>
          <t>S&amp;T Associates CPAs LLC</t>
        </is>
      </c>
      <c r="H1306" t="inlineStr">
        <is>
          <t>Asence Inc</t>
        </is>
      </c>
      <c r="I1306" t="inlineStr">
        <is>
          <t>AUD-Audit FS</t>
        </is>
      </c>
      <c r="J1306" t="inlineStr">
        <is>
          <t>Preparation</t>
        </is>
      </c>
      <c r="K1306" t="inlineStr">
        <is>
          <t>Perform analytical review and reason for changes. review the documents received and preparation of draft FS. pass the AJES in Draft financial statements for income tax provision.</t>
        </is>
      </c>
      <c r="L1306" s="15" t="inlineStr"/>
      <c r="M1306" s="15" t="n">
        <v>3.3333333</v>
      </c>
      <c r="N1306" s="15" t="n">
        <v>0</v>
      </c>
      <c r="O1306" s="15" t="n">
        <v>3.3333333</v>
      </c>
      <c r="P1306" t="n">
        <v>0</v>
      </c>
      <c r="Q1306" t="n">
        <v>0</v>
      </c>
    </row>
    <row r="1307">
      <c r="A1307" s="14" t="n">
        <v>46140</v>
      </c>
      <c r="B1307" t="inlineStr">
        <is>
          <t>US Audit and Assurance</t>
        </is>
      </c>
      <c r="C1307" t="inlineStr">
        <is>
          <t>1020 - Nevil - Soni</t>
        </is>
      </c>
      <c r="D1307" t="inlineStr">
        <is>
          <t>Soni Nevil Pramesh</t>
        </is>
      </c>
      <c r="E1307" t="inlineStr">
        <is>
          <t>1223</t>
        </is>
      </c>
      <c r="F1307" t="inlineStr">
        <is>
          <t>Shivam Bharatkumar Patel</t>
        </is>
      </c>
      <c r="G1307" t="inlineStr">
        <is>
          <t>S&amp;T Associates CPAs LLC</t>
        </is>
      </c>
      <c r="H1307" t="inlineStr">
        <is>
          <t>ELGI RUBBER COMPANY LLC</t>
        </is>
      </c>
      <c r="I1307" t="inlineStr">
        <is>
          <t>AUD-Audit FS</t>
        </is>
      </c>
      <c r="J1307" t="inlineStr">
        <is>
          <t>Preparation</t>
        </is>
      </c>
      <c r="K1307" t="inlineStr">
        <is>
          <t>Regrouping the financials in Caseware and map with updated financial statements. edited the notes to FS in Caseware. call with client for open items discussion. payroll verification and review the respond of open point from client. discussion with sir for CWIP TF to PPE.</t>
        </is>
      </c>
      <c r="L1307" s="15" t="inlineStr"/>
      <c r="M1307" s="15" t="n">
        <v>2.5</v>
      </c>
      <c r="N1307" s="15" t="n">
        <v>0</v>
      </c>
      <c r="O1307" s="15" t="n">
        <v>2.5</v>
      </c>
      <c r="P1307" t="n">
        <v>0</v>
      </c>
      <c r="Q1307" t="n">
        <v>0</v>
      </c>
    </row>
    <row r="1308">
      <c r="A1308" s="14" t="n">
        <v>46140</v>
      </c>
      <c r="B1308" t="inlineStr">
        <is>
          <t>US Audit and Assurance</t>
        </is>
      </c>
      <c r="C1308" t="inlineStr">
        <is>
          <t>1020 - Nevil - Soni</t>
        </is>
      </c>
      <c r="D1308" t="inlineStr">
        <is>
          <t>Soni Nevil Pramesh</t>
        </is>
      </c>
      <c r="E1308" t="inlineStr">
        <is>
          <t>1223</t>
        </is>
      </c>
      <c r="F1308" t="inlineStr">
        <is>
          <t>Shivam Bharatkumar Patel</t>
        </is>
      </c>
      <c r="G1308" t="inlineStr">
        <is>
          <t>S&amp;T Associates CPAs LLC</t>
        </is>
      </c>
      <c r="H1308" t="inlineStr">
        <is>
          <t>MICL Global Inc</t>
        </is>
      </c>
      <c r="I1308" t="inlineStr">
        <is>
          <t>AUD-Audit FS</t>
        </is>
      </c>
      <c r="J1308" t="inlineStr">
        <is>
          <t>Preparation</t>
        </is>
      </c>
      <c r="K1308" t="inlineStr">
        <is>
          <t>Review the GL and financials received and responses to open points. Investment verification and new share issue verification. Compared TB for changes made.</t>
        </is>
      </c>
      <c r="L1308" s="15" t="inlineStr"/>
      <c r="M1308" s="15" t="n">
        <v>2.1666667</v>
      </c>
      <c r="N1308" s="15" t="n">
        <v>0</v>
      </c>
      <c r="O1308" s="15" t="n">
        <v>2.1666667</v>
      </c>
      <c r="P1308" t="n">
        <v>0</v>
      </c>
      <c r="Q1308" t="n">
        <v>0</v>
      </c>
    </row>
    <row r="1309">
      <c r="A1309" s="14" t="n">
        <v>46140</v>
      </c>
      <c r="B1309" t="inlineStr">
        <is>
          <t>US Audit and Assurance</t>
        </is>
      </c>
      <c r="C1309" t="inlineStr">
        <is>
          <t>1020 - Nevil - Soni</t>
        </is>
      </c>
      <c r="D1309" t="inlineStr">
        <is>
          <t>Soni Nevil Pramesh</t>
        </is>
      </c>
      <c r="E1309" t="inlineStr">
        <is>
          <t>1228</t>
        </is>
      </c>
      <c r="F1309" t="inlineStr">
        <is>
          <t>Mitesh Maheshwari</t>
        </is>
      </c>
      <c r="G1309" t="inlineStr">
        <is>
          <t>SPRLINE CONSULTANCY PRIVATE LIMITED</t>
        </is>
      </c>
      <c r="H1309" t="inlineStr">
        <is>
          <t>Timeoffs and Events</t>
        </is>
      </c>
      <c r="I1309" t="inlineStr">
        <is>
          <t>Timeoffs</t>
        </is>
      </c>
      <c r="J1309" t="inlineStr">
        <is>
          <t>Leave</t>
        </is>
      </c>
      <c r="K1309" t="inlineStr">
        <is>
          <t>on leave</t>
        </is>
      </c>
      <c r="L1309" s="15" t="inlineStr"/>
      <c r="M1309" s="15" t="n">
        <v>0</v>
      </c>
      <c r="N1309" s="15" t="n">
        <v>0</v>
      </c>
      <c r="O1309" s="15" t="n">
        <v>8</v>
      </c>
      <c r="P1309" t="n">
        <v>8</v>
      </c>
      <c r="Q1309" t="n">
        <v>0</v>
      </c>
    </row>
    <row r="1310">
      <c r="A1310" s="14" t="n">
        <v>46140</v>
      </c>
      <c r="B1310" t="inlineStr">
        <is>
          <t>US Audit and Assurance</t>
        </is>
      </c>
      <c r="C1310" t="inlineStr">
        <is>
          <t>1020 - Nevil - Soni</t>
        </is>
      </c>
      <c r="D1310" t="inlineStr">
        <is>
          <t>Soni Nevil Pramesh</t>
        </is>
      </c>
      <c r="E1310" t="inlineStr">
        <is>
          <t>1362</t>
        </is>
      </c>
      <c r="F1310" t="inlineStr">
        <is>
          <t>Angre Khushi</t>
        </is>
      </c>
      <c r="G1310" t="inlineStr">
        <is>
          <t>S&amp;T Associates CPAs LLC</t>
        </is>
      </c>
      <c r="H1310" t="inlineStr">
        <is>
          <t>MICL Global Inc</t>
        </is>
      </c>
      <c r="I1310" t="inlineStr">
        <is>
          <t>AUD-Audit FS</t>
        </is>
      </c>
      <c r="J1310" t="inlineStr">
        <is>
          <t>Preparation</t>
        </is>
      </c>
      <c r="K1310" t="inlineStr">
        <is>
          <t>Worked on following sections:
-Equity
-Revenue
-Expense
-Discussion of MICL fieldwork queries with Shivambhai</t>
        </is>
      </c>
      <c r="L1310" s="15" t="inlineStr"/>
      <c r="M1310" s="15" t="n">
        <v>8</v>
      </c>
      <c r="N1310" s="15" t="n">
        <v>0</v>
      </c>
      <c r="O1310" s="15" t="n">
        <v>8</v>
      </c>
      <c r="P1310" t="n">
        <v>0</v>
      </c>
      <c r="Q1310" t="n">
        <v>0</v>
      </c>
    </row>
    <row r="1311">
      <c r="A1311" s="14" t="n">
        <v>46140</v>
      </c>
      <c r="B1311" t="inlineStr">
        <is>
          <t>US Audit and Assurance</t>
        </is>
      </c>
      <c r="C1311" t="inlineStr">
        <is>
          <t>1020 - Nevil - Soni</t>
        </is>
      </c>
      <c r="D1311" t="inlineStr">
        <is>
          <t>Soni Nevil Pramesh</t>
        </is>
      </c>
      <c r="E1311" t="inlineStr">
        <is>
          <t>1365</t>
        </is>
      </c>
      <c r="F1311" t="inlineStr">
        <is>
          <t>Dharmendrakumar Pravinchandra Joshi</t>
        </is>
      </c>
      <c r="G1311" t="inlineStr">
        <is>
          <t>SPRLINE CONSULTANCY PRIVATE LIMITED</t>
        </is>
      </c>
      <c r="H1311" t="inlineStr">
        <is>
          <t>Timeoffs and Events</t>
        </is>
      </c>
      <c r="I1311" t="inlineStr">
        <is>
          <t>Timeoffs</t>
        </is>
      </c>
      <c r="J1311" t="inlineStr">
        <is>
          <t>Leave</t>
        </is>
      </c>
      <c r="K1311" t="inlineStr">
        <is>
          <t>On Exam leave</t>
        </is>
      </c>
      <c r="L1311" s="15" t="inlineStr"/>
      <c r="M1311" s="15" t="n">
        <v>0</v>
      </c>
      <c r="N1311" s="15" t="n">
        <v>0</v>
      </c>
      <c r="O1311" s="15" t="n">
        <v>8</v>
      </c>
      <c r="P1311" t="n">
        <v>8</v>
      </c>
      <c r="Q1311" t="n">
        <v>0</v>
      </c>
    </row>
    <row r="1312">
      <c r="A1312" s="14" t="n">
        <v>46140</v>
      </c>
      <c r="B1312" t="inlineStr">
        <is>
          <t>US Audit and Assurance</t>
        </is>
      </c>
      <c r="C1312" t="inlineStr">
        <is>
          <t>1020 - Nevil - Soni</t>
        </is>
      </c>
      <c r="D1312" t="inlineStr">
        <is>
          <t>Soni Nevil Pramesh</t>
        </is>
      </c>
      <c r="E1312" t="inlineStr">
        <is>
          <t>1387</t>
        </is>
      </c>
      <c r="F1312" t="inlineStr">
        <is>
          <t>Priyank Kamdar</t>
        </is>
      </c>
      <c r="G1312" t="inlineStr">
        <is>
          <t>S&amp;T Associates CPAs LLC</t>
        </is>
      </c>
      <c r="H1312" t="inlineStr">
        <is>
          <t>Senores pharma INC</t>
        </is>
      </c>
      <c r="I1312" t="inlineStr">
        <is>
          <t>AUD-Audit FS</t>
        </is>
      </c>
      <c r="J1312" t="inlineStr">
        <is>
          <t>Preparation</t>
        </is>
      </c>
      <c r="K1312" t="inlineStr">
        <is>
          <t>sales agreement verification</t>
        </is>
      </c>
      <c r="L1312" s="15" t="inlineStr"/>
      <c r="M1312" s="15" t="n">
        <v>8</v>
      </c>
      <c r="N1312" s="15" t="n">
        <v>0</v>
      </c>
      <c r="O1312" s="15" t="n">
        <v>8</v>
      </c>
      <c r="P1312" t="n">
        <v>0</v>
      </c>
      <c r="Q1312" t="n">
        <v>0</v>
      </c>
    </row>
    <row r="1313">
      <c r="A1313" s="14" t="n">
        <v>46140</v>
      </c>
      <c r="B1313" t="inlineStr">
        <is>
          <t>US Audit and Assurance</t>
        </is>
      </c>
      <c r="C1313" t="inlineStr">
        <is>
          <t>1020 - Nevil - Soni</t>
        </is>
      </c>
      <c r="D1313" t="inlineStr">
        <is>
          <t>Soni Nevil Pramesh</t>
        </is>
      </c>
      <c r="E1313" t="inlineStr">
        <is>
          <t>1389</t>
        </is>
      </c>
      <c r="F1313" t="inlineStr">
        <is>
          <t>Prachi Naik</t>
        </is>
      </c>
      <c r="G1313" t="inlineStr">
        <is>
          <t>S&amp;T Associates CPAs LLC</t>
        </is>
      </c>
      <c r="H1313" t="inlineStr">
        <is>
          <t>New life medicals USA LLC</t>
        </is>
      </c>
      <c r="I1313" t="inlineStr">
        <is>
          <t>AUD-Audit FS</t>
        </is>
      </c>
      <c r="J1313" t="inlineStr">
        <is>
          <t>Preparation</t>
        </is>
      </c>
      <c r="K1313" t="inlineStr">
        <is>
          <t>financial statement question answer in Case Ware.</t>
        </is>
      </c>
      <c r="L1313" s="15" t="inlineStr"/>
      <c r="M1313" s="15" t="n">
        <v>1</v>
      </c>
      <c r="N1313" s="15" t="n">
        <v>0</v>
      </c>
      <c r="O1313" s="15" t="n">
        <v>1</v>
      </c>
      <c r="P1313" t="n">
        <v>0</v>
      </c>
      <c r="Q1313" t="n">
        <v>0</v>
      </c>
    </row>
    <row r="1314">
      <c r="A1314" s="14" t="n">
        <v>46140</v>
      </c>
      <c r="B1314" t="inlineStr">
        <is>
          <t>US Audit and Assurance</t>
        </is>
      </c>
      <c r="C1314" t="inlineStr">
        <is>
          <t>1020 - Nevil - Soni</t>
        </is>
      </c>
      <c r="D1314" t="inlineStr">
        <is>
          <t>Soni Nevil Pramesh</t>
        </is>
      </c>
      <c r="E1314" t="inlineStr">
        <is>
          <t>1389</t>
        </is>
      </c>
      <c r="F1314" t="inlineStr">
        <is>
          <t>Prachi Naik</t>
        </is>
      </c>
      <c r="G1314" t="inlineStr">
        <is>
          <t>S&amp;T Associates CPAs LLC</t>
        </is>
      </c>
      <c r="H1314" t="inlineStr">
        <is>
          <t>Senores pharma INC</t>
        </is>
      </c>
      <c r="I1314" t="inlineStr">
        <is>
          <t>AUD-Audit FS</t>
        </is>
      </c>
      <c r="J1314" t="inlineStr">
        <is>
          <t>Preparation</t>
        </is>
      </c>
      <c r="K1314" t="inlineStr">
        <is>
          <t>Checked agreement and GL entries, 2 pending</t>
        </is>
      </c>
      <c r="L1314" s="15" t="inlineStr"/>
      <c r="M1314" s="15" t="n">
        <v>7</v>
      </c>
      <c r="N1314" s="15" t="n">
        <v>0</v>
      </c>
      <c r="O1314" s="15" t="n">
        <v>7</v>
      </c>
      <c r="P1314" t="n">
        <v>0</v>
      </c>
      <c r="Q1314" t="n">
        <v>0</v>
      </c>
    </row>
    <row r="1315">
      <c r="A1315" s="14" t="n">
        <v>46140</v>
      </c>
      <c r="B1315" t="inlineStr">
        <is>
          <t>US Audit and Assurance</t>
        </is>
      </c>
      <c r="C1315" t="inlineStr">
        <is>
          <t>1020 - Nevil - Soni</t>
        </is>
      </c>
      <c r="D1315" t="inlineStr">
        <is>
          <t>Soni Nevil Pramesh</t>
        </is>
      </c>
      <c r="E1315" t="inlineStr">
        <is>
          <t>183</t>
        </is>
      </c>
      <c r="F1315" t="inlineStr">
        <is>
          <t>Vyomi Pattani</t>
        </is>
      </c>
      <c r="G1315" t="inlineStr">
        <is>
          <t>BA, Inc.</t>
        </is>
      </c>
      <c r="H1315" t="inlineStr">
        <is>
          <t>Admin - General</t>
        </is>
      </c>
      <c r="I1315" t="inlineStr">
        <is>
          <t>Client Meetings and communication</t>
        </is>
      </c>
      <c r="J1315" t="inlineStr">
        <is>
          <t>Meetings</t>
        </is>
      </c>
      <c r="K1315" t="inlineStr">
        <is>
          <t>BA weekly meeting</t>
        </is>
      </c>
      <c r="L1315" s="15" t="inlineStr"/>
      <c r="M1315" s="15" t="n">
        <v>0.5</v>
      </c>
      <c r="N1315" s="15" t="n">
        <v>0</v>
      </c>
      <c r="O1315" s="15" t="n">
        <v>0.5</v>
      </c>
      <c r="P1315" t="n">
        <v>0</v>
      </c>
      <c r="Q1315" t="n">
        <v>0</v>
      </c>
    </row>
    <row r="1316">
      <c r="A1316" s="14" t="n">
        <v>46140</v>
      </c>
      <c r="B1316" t="inlineStr">
        <is>
          <t>US Audit and Assurance</t>
        </is>
      </c>
      <c r="C1316" t="inlineStr">
        <is>
          <t>1020 - Nevil - Soni</t>
        </is>
      </c>
      <c r="D1316" t="inlineStr">
        <is>
          <t>Soni Nevil Pramesh</t>
        </is>
      </c>
      <c r="E1316" t="inlineStr">
        <is>
          <t>183</t>
        </is>
      </c>
      <c r="F1316" t="inlineStr">
        <is>
          <t>Vyomi Pattani</t>
        </is>
      </c>
      <c r="G1316" t="inlineStr">
        <is>
          <t>BA, Inc.</t>
        </is>
      </c>
      <c r="H1316" t="inlineStr">
        <is>
          <t>Admin - General</t>
        </is>
      </c>
      <c r="I1316" t="inlineStr">
        <is>
          <t>Unassigned</t>
        </is>
      </c>
      <c r="J1316" t="inlineStr">
        <is>
          <t>Unassigned</t>
        </is>
      </c>
      <c r="K1316" t="inlineStr">
        <is>
          <t>general &amp; admin time</t>
        </is>
      </c>
      <c r="L1316" s="15" t="inlineStr"/>
      <c r="M1316" s="15" t="n">
        <v>0</v>
      </c>
      <c r="N1316" s="15" t="n">
        <v>0.5</v>
      </c>
      <c r="O1316" s="15" t="n">
        <v>0.5</v>
      </c>
      <c r="P1316" t="n">
        <v>0</v>
      </c>
      <c r="Q1316" t="n">
        <v>0.5</v>
      </c>
    </row>
    <row r="1317">
      <c r="A1317" s="14" t="n">
        <v>46140</v>
      </c>
      <c r="B1317" t="inlineStr">
        <is>
          <t>US Audit and Assurance</t>
        </is>
      </c>
      <c r="C1317" t="inlineStr">
        <is>
          <t>1020 - Nevil - Soni</t>
        </is>
      </c>
      <c r="D1317" t="inlineStr">
        <is>
          <t>Soni Nevil Pramesh</t>
        </is>
      </c>
      <c r="E1317" t="inlineStr">
        <is>
          <t>183</t>
        </is>
      </c>
      <c r="F1317" t="inlineStr">
        <is>
          <t>Vyomi Pattani</t>
        </is>
      </c>
      <c r="G1317" t="inlineStr">
        <is>
          <t>BA, Inc.</t>
        </is>
      </c>
      <c r="H1317" t="inlineStr">
        <is>
          <t>The Company Theatre Inc</t>
        </is>
      </c>
      <c r="I1317" t="inlineStr">
        <is>
          <t>AUD-Audit FS</t>
        </is>
      </c>
      <c r="J1317" t="inlineStr">
        <is>
          <t>Preparation</t>
        </is>
      </c>
      <c r="K1317" t="inlineStr">
        <is>
          <t>Worked on the PPC smart practice aids  for NPO planning . completed planning and audit programs</t>
        </is>
      </c>
      <c r="L1317" s="15" t="inlineStr"/>
      <c r="M1317" s="15" t="n">
        <v>7</v>
      </c>
      <c r="N1317" s="15" t="n">
        <v>0</v>
      </c>
      <c r="O1317" s="15" t="n">
        <v>7</v>
      </c>
      <c r="P1317" t="n">
        <v>0</v>
      </c>
      <c r="Q1317" t="n">
        <v>0</v>
      </c>
    </row>
    <row r="1318">
      <c r="A1318" s="14" t="n">
        <v>46140</v>
      </c>
      <c r="B1318" t="inlineStr">
        <is>
          <t>US Audit and Assurance</t>
        </is>
      </c>
      <c r="C1318" t="inlineStr">
        <is>
          <t>1020 - Nevil - Soni</t>
        </is>
      </c>
      <c r="D1318" t="inlineStr">
        <is>
          <t>Soni Nevil Pramesh</t>
        </is>
      </c>
      <c r="E1318" t="inlineStr">
        <is>
          <t>189</t>
        </is>
      </c>
      <c r="F1318" t="inlineStr">
        <is>
          <t>Darshitkumar Ashvinbhai Patel</t>
        </is>
      </c>
      <c r="G1318" t="inlineStr">
        <is>
          <t>BA, Inc.</t>
        </is>
      </c>
      <c r="H1318" t="inlineStr">
        <is>
          <t>Admin - General</t>
        </is>
      </c>
      <c r="I1318" t="inlineStr">
        <is>
          <t>Client Meetings and communication</t>
        </is>
      </c>
      <c r="J1318" t="inlineStr">
        <is>
          <t>Email and call communication</t>
        </is>
      </c>
      <c r="K1318" t="inlineStr">
        <is>
          <t>Weekly Team meeting zoom call.</t>
        </is>
      </c>
      <c r="L1318" s="15" t="inlineStr"/>
      <c r="M1318" s="15" t="n">
        <v>0.5</v>
      </c>
      <c r="N1318" s="15" t="n">
        <v>0</v>
      </c>
      <c r="O1318" s="15" t="n">
        <v>0.5</v>
      </c>
      <c r="P1318" t="n">
        <v>0</v>
      </c>
      <c r="Q1318" t="n">
        <v>0</v>
      </c>
    </row>
    <row r="1319">
      <c r="A1319" s="14" t="n">
        <v>46140</v>
      </c>
      <c r="B1319" t="inlineStr">
        <is>
          <t>US Audit and Assurance</t>
        </is>
      </c>
      <c r="C1319" t="inlineStr">
        <is>
          <t>1020 - Nevil - Soni</t>
        </is>
      </c>
      <c r="D1319" t="inlineStr">
        <is>
          <t>Soni Nevil Pramesh</t>
        </is>
      </c>
      <c r="E1319" t="inlineStr">
        <is>
          <t>189</t>
        </is>
      </c>
      <c r="F1319" t="inlineStr">
        <is>
          <t>Darshitkumar Ashvinbhai Patel</t>
        </is>
      </c>
      <c r="G1319" t="inlineStr">
        <is>
          <t>BA, Inc.</t>
        </is>
      </c>
      <c r="H1319" t="inlineStr">
        <is>
          <t>Community Support Asscociates</t>
        </is>
      </c>
      <c r="I1319" t="inlineStr">
        <is>
          <t>AUD-Audit FS</t>
        </is>
      </c>
      <c r="J1319" t="inlineStr">
        <is>
          <t>Preparation</t>
        </is>
      </c>
      <c r="K1319" t="inlineStr">
        <is>
          <t>Prepare some workpapers in cash section, Planning section, Compliance section, Revenue Section  and Expenses section workpapers. And start preparation of UFR section workpapers.</t>
        </is>
      </c>
      <c r="L1319" s="15" t="inlineStr"/>
      <c r="M1319" s="15" t="n">
        <v>7.5</v>
      </c>
      <c r="N1319" s="15" t="n">
        <v>0</v>
      </c>
      <c r="O1319" s="15" t="n">
        <v>7.5</v>
      </c>
      <c r="P1319" t="n">
        <v>0</v>
      </c>
      <c r="Q1319" t="n">
        <v>0</v>
      </c>
    </row>
    <row r="1320">
      <c r="A1320" s="14" t="n">
        <v>46140</v>
      </c>
      <c r="B1320" t="inlineStr">
        <is>
          <t>US Audit and Assurance</t>
        </is>
      </c>
      <c r="C1320" t="inlineStr">
        <is>
          <t>1020 - Nevil - Soni</t>
        </is>
      </c>
      <c r="D1320" t="inlineStr">
        <is>
          <t>Soni Nevil Pramesh</t>
        </is>
      </c>
      <c r="E1320" t="inlineStr">
        <is>
          <t>216</t>
        </is>
      </c>
      <c r="F1320" t="inlineStr">
        <is>
          <t>Chauhan  Karansingh  Mangalsingh</t>
        </is>
      </c>
      <c r="G1320" t="inlineStr">
        <is>
          <t>NCMB AUDITING LTD</t>
        </is>
      </c>
      <c r="H1320" t="inlineStr">
        <is>
          <t>Admin - General</t>
        </is>
      </c>
      <c r="I1320" t="inlineStr">
        <is>
          <t>AUD-Audit FS</t>
        </is>
      </c>
      <c r="J1320" t="inlineStr">
        <is>
          <t>Unassigned</t>
        </is>
      </c>
      <c r="K1320" t="inlineStr">
        <is>
          <t>IT Issue - VPN Connection lost multiple time over a period of more than 45 minute . Get IT support and system update. Time entry in time camp. Update tracker sheet. Checked pending audit list and mail for response verification, Audit - Maldo Ltd check for response mail and tracker sheet.</t>
        </is>
      </c>
      <c r="L1320" s="15" t="inlineStr"/>
      <c r="M1320" s="15" t="n">
        <v>1.75</v>
      </c>
      <c r="N1320" s="15" t="n">
        <v>0</v>
      </c>
      <c r="O1320" s="15" t="n">
        <v>1.75</v>
      </c>
      <c r="P1320" t="n">
        <v>0</v>
      </c>
      <c r="Q1320" t="n">
        <v>0</v>
      </c>
    </row>
    <row r="1321">
      <c r="A1321" s="14" t="n">
        <v>46140</v>
      </c>
      <c r="B1321" t="inlineStr">
        <is>
          <t>US Audit and Assurance</t>
        </is>
      </c>
      <c r="C1321" t="inlineStr">
        <is>
          <t>1020 - Nevil - Soni</t>
        </is>
      </c>
      <c r="D1321" t="inlineStr">
        <is>
          <t>Soni Nevil Pramesh</t>
        </is>
      </c>
      <c r="E1321" t="inlineStr">
        <is>
          <t>216</t>
        </is>
      </c>
      <c r="F1321" t="inlineStr">
        <is>
          <t>Chauhan  Karansingh  Mangalsingh</t>
        </is>
      </c>
      <c r="G1321" t="inlineStr">
        <is>
          <t>NCMB AUDITING LTD</t>
        </is>
      </c>
      <c r="H1321" t="inlineStr">
        <is>
          <t>BoostLine Hub Holding Ltd.</t>
        </is>
      </c>
      <c r="I1321" t="inlineStr">
        <is>
          <t>AUD-Audit FS</t>
        </is>
      </c>
      <c r="J1321" t="inlineStr">
        <is>
          <t>Preparation</t>
        </is>
      </c>
      <c r="K1321" t="inlineStr">
        <is>
          <t>Started working on the program file. saved the documents in the share point.</t>
        </is>
      </c>
      <c r="L1321" s="15" t="inlineStr"/>
      <c r="M1321" s="15" t="n">
        <v>1.25</v>
      </c>
      <c r="N1321" s="15" t="n">
        <v>0</v>
      </c>
      <c r="O1321" s="15" t="n">
        <v>1.25</v>
      </c>
      <c r="P1321" t="n">
        <v>0</v>
      </c>
      <c r="Q1321" t="n">
        <v>0</v>
      </c>
    </row>
    <row r="1322">
      <c r="A1322" s="14" t="n">
        <v>46140</v>
      </c>
      <c r="B1322" t="inlineStr">
        <is>
          <t>US Audit and Assurance</t>
        </is>
      </c>
      <c r="C1322" t="inlineStr">
        <is>
          <t>1020 - Nevil - Soni</t>
        </is>
      </c>
      <c r="D1322" t="inlineStr">
        <is>
          <t>Soni Nevil Pramesh</t>
        </is>
      </c>
      <c r="E1322" t="inlineStr">
        <is>
          <t>216</t>
        </is>
      </c>
      <c r="F1322" t="inlineStr">
        <is>
          <t>Chauhan  Karansingh  Mangalsingh</t>
        </is>
      </c>
      <c r="G1322" t="inlineStr">
        <is>
          <t>NCMB AUDITING LTD</t>
        </is>
      </c>
      <c r="H1322" t="inlineStr">
        <is>
          <t>BoostLine Hub Ltd.</t>
        </is>
      </c>
      <c r="I1322" t="inlineStr">
        <is>
          <t>AUD-Audit FS</t>
        </is>
      </c>
      <c r="J1322" t="inlineStr">
        <is>
          <t>Preparation</t>
        </is>
      </c>
      <c r="K1322" t="inlineStr">
        <is>
          <t>Worked on the program file , updated Trail balance , Checked the other areas and prepared sale, purchase and expense testing invoices for the verification. Saved the document in share point. Working on draft FS.</t>
        </is>
      </c>
      <c r="L1322" s="15" t="inlineStr"/>
      <c r="M1322" s="15" t="n">
        <v>5</v>
      </c>
      <c r="N1322" s="15" t="n">
        <v>0</v>
      </c>
      <c r="O1322" s="15" t="n">
        <v>5</v>
      </c>
      <c r="P1322" t="n">
        <v>0</v>
      </c>
      <c r="Q1322" t="n">
        <v>0</v>
      </c>
    </row>
    <row r="1323">
      <c r="A1323" s="14" t="n">
        <v>46140</v>
      </c>
      <c r="B1323" t="inlineStr">
        <is>
          <t>US Tax</t>
        </is>
      </c>
      <c r="C1323" t="inlineStr">
        <is>
          <t>1001 - Vivek - Shah</t>
        </is>
      </c>
      <c r="D1323" t="inlineStr">
        <is>
          <t>Shah Vivek Rameshbhai</t>
        </is>
      </c>
      <c r="E1323" t="inlineStr">
        <is>
          <t>224</t>
        </is>
      </c>
      <c r="F1323" t="inlineStr">
        <is>
          <t>Ritesh Jitendrabhai Sanghvi</t>
        </is>
      </c>
      <c r="G1323" t="inlineStr">
        <is>
          <t>DPB CPA</t>
        </is>
      </c>
      <c r="H1323" t="inlineStr">
        <is>
          <t>Admin - General</t>
        </is>
      </c>
      <c r="I1323" t="inlineStr">
        <is>
          <t>Unassigned</t>
        </is>
      </c>
      <c r="J1323" t="inlineStr">
        <is>
          <t>Unassigned</t>
        </is>
      </c>
      <c r="K1323" t="inlineStr">
        <is>
          <t>Unassigned.</t>
        </is>
      </c>
      <c r="L1323" s="15" t="inlineStr"/>
      <c r="M1323" s="15" t="n">
        <v>0</v>
      </c>
      <c r="N1323" s="15" t="n">
        <v>2</v>
      </c>
      <c r="O1323" s="15" t="n">
        <v>2</v>
      </c>
      <c r="P1323" t="n">
        <v>0</v>
      </c>
      <c r="Q1323" t="n">
        <v>2</v>
      </c>
    </row>
    <row r="1324">
      <c r="A1324" s="14" t="n">
        <v>46140</v>
      </c>
      <c r="B1324" t="inlineStr">
        <is>
          <t>US Tax</t>
        </is>
      </c>
      <c r="C1324" t="inlineStr">
        <is>
          <t>1001 - Vivek - Shah</t>
        </is>
      </c>
      <c r="D1324" t="inlineStr">
        <is>
          <t>Shah Vivek Rameshbhai</t>
        </is>
      </c>
      <c r="E1324" t="inlineStr">
        <is>
          <t>224</t>
        </is>
      </c>
      <c r="F1324" t="inlineStr">
        <is>
          <t>Ritesh Jitendrabhai Sanghvi</t>
        </is>
      </c>
      <c r="G1324" t="inlineStr">
        <is>
          <t>DPB CPA</t>
        </is>
      </c>
      <c r="H1324" t="inlineStr">
        <is>
          <t>Frankie and Wally's LLC</t>
        </is>
      </c>
      <c r="I1324" t="inlineStr">
        <is>
          <t>TAX-Non-Individual return</t>
        </is>
      </c>
      <c r="J1324" t="inlineStr">
        <is>
          <t>Review</t>
        </is>
      </c>
      <c r="K1324" t="inlineStr">
        <is>
          <t>Reviewed 2025 Tax Return.</t>
        </is>
      </c>
      <c r="L1324" s="15" t="inlineStr"/>
      <c r="M1324" s="15" t="n">
        <v>1</v>
      </c>
      <c r="N1324" s="15" t="n">
        <v>0</v>
      </c>
      <c r="O1324" s="15" t="n">
        <v>1</v>
      </c>
      <c r="P1324" t="n">
        <v>0</v>
      </c>
      <c r="Q1324" t="n">
        <v>0</v>
      </c>
    </row>
    <row r="1325">
      <c r="A1325" s="14" t="n">
        <v>46140</v>
      </c>
      <c r="B1325" t="inlineStr">
        <is>
          <t>US Tax</t>
        </is>
      </c>
      <c r="C1325" t="inlineStr">
        <is>
          <t>1001 - Vivek - Shah</t>
        </is>
      </c>
      <c r="D1325" t="inlineStr">
        <is>
          <t>Shah Vivek Rameshbhai</t>
        </is>
      </c>
      <c r="E1325" t="inlineStr">
        <is>
          <t>224</t>
        </is>
      </c>
      <c r="F1325" t="inlineStr">
        <is>
          <t>Ritesh Jitendrabhai Sanghvi</t>
        </is>
      </c>
      <c r="G1325" t="inlineStr">
        <is>
          <t>DPB CPA</t>
        </is>
      </c>
      <c r="H1325" t="inlineStr">
        <is>
          <t>KBHI LLC,</t>
        </is>
      </c>
      <c r="I1325" t="inlineStr">
        <is>
          <t>TAX-Non-Individual return</t>
        </is>
      </c>
      <c r="J1325" t="inlineStr">
        <is>
          <t>Review</t>
        </is>
      </c>
      <c r="K1325" t="inlineStr">
        <is>
          <t>Reviewed SMLLC 5472 &amp; FBAR</t>
        </is>
      </c>
      <c r="L1325" s="15" t="n"/>
      <c r="M1325" s="15" t="n">
        <v>0.75</v>
      </c>
      <c r="N1325" s="15" t="n">
        <v>0</v>
      </c>
      <c r="O1325" s="15" t="n">
        <v>0.75</v>
      </c>
      <c r="P1325" t="n">
        <v>0</v>
      </c>
      <c r="Q1325" t="n">
        <v>0</v>
      </c>
    </row>
    <row r="1326">
      <c r="A1326" s="14" t="n">
        <v>46140</v>
      </c>
      <c r="B1326" t="inlineStr">
        <is>
          <t>US Tax</t>
        </is>
      </c>
      <c r="C1326" t="inlineStr">
        <is>
          <t>1001 - Vivek - Shah</t>
        </is>
      </c>
      <c r="D1326" t="inlineStr">
        <is>
          <t>Shah Vivek Rameshbhai</t>
        </is>
      </c>
      <c r="E1326" t="inlineStr">
        <is>
          <t>224</t>
        </is>
      </c>
      <c r="F1326" t="inlineStr">
        <is>
          <t>Ritesh Jitendrabhai Sanghvi</t>
        </is>
      </c>
      <c r="G1326" t="inlineStr">
        <is>
          <t>DPB CPA</t>
        </is>
      </c>
      <c r="H1326" t="inlineStr">
        <is>
          <t>Mercedex LLC</t>
        </is>
      </c>
      <c r="I1326" t="inlineStr">
        <is>
          <t>TAX-Individual return</t>
        </is>
      </c>
      <c r="J1326" t="inlineStr">
        <is>
          <t>Review</t>
        </is>
      </c>
      <c r="K1326" t="inlineStr">
        <is>
          <t>2025 Tax Return.</t>
        </is>
      </c>
      <c r="L1326" s="15" t="inlineStr"/>
      <c r="M1326" s="15" t="n">
        <v>0.25</v>
      </c>
      <c r="N1326" s="15" t="n">
        <v>0</v>
      </c>
      <c r="O1326" s="15" t="n">
        <v>0.25</v>
      </c>
      <c r="P1326" t="n">
        <v>0</v>
      </c>
      <c r="Q1326" t="n">
        <v>0</v>
      </c>
    </row>
    <row r="1327">
      <c r="A1327" s="14" t="n">
        <v>46140</v>
      </c>
      <c r="B1327" t="inlineStr">
        <is>
          <t>US Tax</t>
        </is>
      </c>
      <c r="C1327" t="inlineStr">
        <is>
          <t>1001 - Vivek - Shah</t>
        </is>
      </c>
      <c r="D1327" t="inlineStr">
        <is>
          <t>Shah Vivek Rameshbhai</t>
        </is>
      </c>
      <c r="E1327" t="inlineStr">
        <is>
          <t>224</t>
        </is>
      </c>
      <c r="F1327" t="inlineStr">
        <is>
          <t>Ritesh Jitendrabhai Sanghvi</t>
        </is>
      </c>
      <c r="G1327" t="inlineStr">
        <is>
          <t>DPB CPA</t>
        </is>
      </c>
      <c r="H1327" t="inlineStr">
        <is>
          <t>OCMI III INC,</t>
        </is>
      </c>
      <c r="I1327" t="inlineStr">
        <is>
          <t>TAX-Non-Individual return</t>
        </is>
      </c>
      <c r="J1327" t="inlineStr">
        <is>
          <t>Preparation</t>
        </is>
      </c>
      <c r="K1327" t="inlineStr">
        <is>
          <t>2025 Tax Return</t>
        </is>
      </c>
      <c r="L1327" s="15" t="inlineStr"/>
      <c r="M1327" s="15" t="n">
        <v>0.5</v>
      </c>
      <c r="N1327" s="15" t="n">
        <v>0</v>
      </c>
      <c r="O1327" s="15" t="n">
        <v>0.5</v>
      </c>
      <c r="P1327" t="n">
        <v>0</v>
      </c>
      <c r="Q1327" t="n">
        <v>0</v>
      </c>
    </row>
    <row r="1328">
      <c r="A1328" s="14" t="n">
        <v>46140</v>
      </c>
      <c r="B1328" t="inlineStr">
        <is>
          <t>US Tax</t>
        </is>
      </c>
      <c r="C1328" t="inlineStr">
        <is>
          <t>1001 - Vivek - Shah</t>
        </is>
      </c>
      <c r="D1328" t="inlineStr">
        <is>
          <t>Shah Vivek Rameshbhai</t>
        </is>
      </c>
      <c r="E1328" t="inlineStr">
        <is>
          <t>224</t>
        </is>
      </c>
      <c r="F1328" t="inlineStr">
        <is>
          <t>Ritesh Jitendrabhai Sanghvi</t>
        </is>
      </c>
      <c r="G1328" t="inlineStr">
        <is>
          <t>DPB CPA</t>
        </is>
      </c>
      <c r="H1328" t="inlineStr">
        <is>
          <t>SUPERIOR MIX HOLDINGS CORP,</t>
        </is>
      </c>
      <c r="I1328" t="inlineStr">
        <is>
          <t>TAX-Non-Individual return</t>
        </is>
      </c>
      <c r="J1328" t="inlineStr">
        <is>
          <t>Review</t>
        </is>
      </c>
      <c r="K1328" t="inlineStr">
        <is>
          <t>Reviewed 2025 Tax Return.</t>
        </is>
      </c>
      <c r="L1328" s="15" t="inlineStr"/>
      <c r="M1328" s="15" t="n">
        <v>1.5</v>
      </c>
      <c r="N1328" s="15" t="n">
        <v>0</v>
      </c>
      <c r="O1328" s="15" t="n">
        <v>1.5</v>
      </c>
      <c r="P1328" t="n">
        <v>0</v>
      </c>
      <c r="Q1328" t="n">
        <v>0</v>
      </c>
    </row>
    <row r="1329">
      <c r="A1329" s="14" t="n">
        <v>46140</v>
      </c>
      <c r="B1329" t="inlineStr">
        <is>
          <t>US Tax</t>
        </is>
      </c>
      <c r="C1329" t="inlineStr">
        <is>
          <t>1001 - Vivek - Shah</t>
        </is>
      </c>
      <c r="D1329" t="inlineStr">
        <is>
          <t>Shah Vivek Rameshbhai</t>
        </is>
      </c>
      <c r="E1329" t="inlineStr">
        <is>
          <t>224</t>
        </is>
      </c>
      <c r="F1329" t="inlineStr">
        <is>
          <t>Ritesh Jitendrabhai Sanghvi</t>
        </is>
      </c>
      <c r="G1329" t="inlineStr">
        <is>
          <t>DPB CPA</t>
        </is>
      </c>
      <c r="H1329" t="inlineStr">
        <is>
          <t>Serenitea Partners LLC</t>
        </is>
      </c>
      <c r="I1329" t="inlineStr">
        <is>
          <t>TAX-Non-Individual return</t>
        </is>
      </c>
      <c r="J1329" t="inlineStr">
        <is>
          <t>Review</t>
        </is>
      </c>
      <c r="K1329" t="inlineStr">
        <is>
          <t>Reviewed 2025 Tax Return.</t>
        </is>
      </c>
      <c r="L1329" s="15" t="inlineStr"/>
      <c r="M1329" s="15" t="n">
        <v>1</v>
      </c>
      <c r="N1329" s="15" t="n">
        <v>0</v>
      </c>
      <c r="O1329" s="15" t="n">
        <v>1</v>
      </c>
      <c r="P1329" t="n">
        <v>0</v>
      </c>
      <c r="Q1329" t="n">
        <v>0</v>
      </c>
    </row>
    <row r="1330">
      <c r="A1330" s="14" t="n">
        <v>46140</v>
      </c>
      <c r="B1330" t="inlineStr">
        <is>
          <t>US Tax</t>
        </is>
      </c>
      <c r="C1330" t="inlineStr">
        <is>
          <t>1001 - Vivek - Shah</t>
        </is>
      </c>
      <c r="D1330" t="inlineStr">
        <is>
          <t>Shah Vivek Rameshbhai</t>
        </is>
      </c>
      <c r="E1330" t="inlineStr">
        <is>
          <t>224</t>
        </is>
      </c>
      <c r="F1330" t="inlineStr">
        <is>
          <t>Ritesh Jitendrabhai Sanghvi</t>
        </is>
      </c>
      <c r="G1330" t="inlineStr">
        <is>
          <t>SPRLINE CONSULTANCY PRIVATE LIMITED</t>
        </is>
      </c>
      <c r="H1330" t="inlineStr">
        <is>
          <t>Admin</t>
        </is>
      </c>
      <c r="I1330" t="inlineStr">
        <is>
          <t>Internal Meetings and communication</t>
        </is>
      </c>
      <c r="J1330" t="inlineStr">
        <is>
          <t>Meetings</t>
        </is>
      </c>
      <c r="K1330" t="inlineStr">
        <is>
          <t>Internal Meetings , other admin, etc.</t>
        </is>
      </c>
      <c r="L1330" s="15" t="inlineStr"/>
      <c r="M1330" s="15" t="n">
        <v>0</v>
      </c>
      <c r="N1330" s="15" t="n">
        <v>1</v>
      </c>
      <c r="O1330" s="15" t="n">
        <v>1</v>
      </c>
      <c r="P1330" t="n">
        <v>0</v>
      </c>
      <c r="Q1330" t="n">
        <v>1</v>
      </c>
    </row>
    <row r="1331">
      <c r="A1331" s="14" t="n">
        <v>46140</v>
      </c>
      <c r="B1331" t="inlineStr">
        <is>
          <t>US Tax</t>
        </is>
      </c>
      <c r="C1331" t="inlineStr">
        <is>
          <t>224 - Ritesh - Sanghvi</t>
        </is>
      </c>
      <c r="D1331" t="inlineStr">
        <is>
          <t>Devendrakumar Samratdan Gadhavi</t>
        </is>
      </c>
      <c r="E1331" t="inlineStr">
        <is>
          <t>1010</t>
        </is>
      </c>
      <c r="F1331" t="inlineStr">
        <is>
          <t>Bhupendra Kumar</t>
        </is>
      </c>
      <c r="G1331" t="inlineStr">
        <is>
          <t>Jewett &amp; Associates CPAs</t>
        </is>
      </c>
      <c r="H1331" t="inlineStr">
        <is>
          <t>Admin - General</t>
        </is>
      </c>
      <c r="I1331" t="inlineStr">
        <is>
          <t>Client Meetings and communication</t>
        </is>
      </c>
      <c r="J1331" t="inlineStr">
        <is>
          <t>Email and call communication</t>
        </is>
      </c>
      <c r="K1331" t="inlineStr">
        <is>
          <t>Email, Teams communications</t>
        </is>
      </c>
      <c r="L1331" s="15" t="inlineStr"/>
      <c r="M1331" s="15" t="n">
        <v>0.25</v>
      </c>
      <c r="N1331" s="15" t="n">
        <v>0</v>
      </c>
      <c r="O1331" s="15" t="n">
        <v>0.25</v>
      </c>
      <c r="P1331" t="n">
        <v>0</v>
      </c>
      <c r="Q1331" t="n">
        <v>0</v>
      </c>
    </row>
    <row r="1332">
      <c r="A1332" s="14" t="n">
        <v>46140</v>
      </c>
      <c r="B1332" t="inlineStr">
        <is>
          <t>US Tax</t>
        </is>
      </c>
      <c r="C1332" t="inlineStr">
        <is>
          <t>224 - Ritesh - Sanghvi</t>
        </is>
      </c>
      <c r="D1332" t="inlineStr">
        <is>
          <t>Devendrakumar Samratdan Gadhavi</t>
        </is>
      </c>
      <c r="E1332" t="inlineStr">
        <is>
          <t>1010</t>
        </is>
      </c>
      <c r="F1332" t="inlineStr">
        <is>
          <t>Bhupendra Kumar</t>
        </is>
      </c>
      <c r="G1332" t="inlineStr">
        <is>
          <t>Jewett &amp; Associates CPAs</t>
        </is>
      </c>
      <c r="H1332" t="inlineStr">
        <is>
          <t>Betterpross</t>
        </is>
      </c>
      <c r="I1332" t="inlineStr">
        <is>
          <t>TAX-Non-Individual return</t>
        </is>
      </c>
      <c r="J1332" t="inlineStr">
        <is>
          <t>Preparation</t>
        </is>
      </c>
      <c r="K1332" t="inlineStr">
        <is>
          <t>Prepared form 1042-S</t>
        </is>
      </c>
      <c r="L1332" s="15" t="inlineStr"/>
      <c r="M1332" s="15" t="n">
        <v>2</v>
      </c>
      <c r="N1332" s="15" t="n">
        <v>0</v>
      </c>
      <c r="O1332" s="15" t="n">
        <v>2</v>
      </c>
      <c r="P1332" t="n">
        <v>0</v>
      </c>
      <c r="Q1332" t="n">
        <v>0</v>
      </c>
    </row>
    <row r="1333">
      <c r="A1333" s="14" t="n">
        <v>46140</v>
      </c>
      <c r="B1333" t="inlineStr">
        <is>
          <t>US Tax</t>
        </is>
      </c>
      <c r="C1333" t="inlineStr">
        <is>
          <t>224 - Ritesh - Sanghvi</t>
        </is>
      </c>
      <c r="D1333" t="inlineStr">
        <is>
          <t>Devendrakumar Samratdan Gadhavi</t>
        </is>
      </c>
      <c r="E1333" t="inlineStr">
        <is>
          <t>1010</t>
        </is>
      </c>
      <c r="F1333" t="inlineStr">
        <is>
          <t>Bhupendra Kumar</t>
        </is>
      </c>
      <c r="G1333" t="inlineStr">
        <is>
          <t>Jewett &amp; Associates CPAs</t>
        </is>
      </c>
      <c r="H1333" t="inlineStr">
        <is>
          <t>Ramirez de Arellano, Alina Maria</t>
        </is>
      </c>
      <c r="I1333" t="inlineStr">
        <is>
          <t>TAX-Individual return</t>
        </is>
      </c>
      <c r="J1333" t="inlineStr">
        <is>
          <t>Preparation</t>
        </is>
      </c>
      <c r="K1333" t="inlineStr">
        <is>
          <t>Helping Akram in preparation of  2025 tax return</t>
        </is>
      </c>
      <c r="L1333" s="15" t="inlineStr"/>
      <c r="M1333" s="15" t="n">
        <v>2</v>
      </c>
      <c r="N1333" s="15" t="n">
        <v>0</v>
      </c>
      <c r="O1333" s="15" t="n">
        <v>2</v>
      </c>
      <c r="P1333" t="n">
        <v>0</v>
      </c>
      <c r="Q1333" t="n">
        <v>0</v>
      </c>
    </row>
    <row r="1334">
      <c r="A1334" s="14" t="n">
        <v>46140</v>
      </c>
      <c r="B1334" t="inlineStr">
        <is>
          <t>US Tax</t>
        </is>
      </c>
      <c r="C1334" t="inlineStr">
        <is>
          <t>224 - Ritesh - Sanghvi</t>
        </is>
      </c>
      <c r="D1334" t="inlineStr">
        <is>
          <t>Devendrakumar Samratdan Gadhavi</t>
        </is>
      </c>
      <c r="E1334" t="inlineStr">
        <is>
          <t>1010</t>
        </is>
      </c>
      <c r="F1334" t="inlineStr">
        <is>
          <t>Bhupendra Kumar</t>
        </is>
      </c>
      <c r="G1334" t="inlineStr">
        <is>
          <t>Jewett &amp; Associates CPAs</t>
        </is>
      </c>
      <c r="H1334" t="inlineStr">
        <is>
          <t>Uspiston LLC</t>
        </is>
      </c>
      <c r="I1334" t="inlineStr">
        <is>
          <t>TAX - Accounting</t>
        </is>
      </c>
      <c r="J1334" t="inlineStr">
        <is>
          <t>Preparation</t>
        </is>
      </c>
      <c r="K1334" t="inlineStr">
        <is>
          <t>Reviewed 2024 Financial
Recorded transactions for 2025 and reconciled the bank account</t>
        </is>
      </c>
      <c r="L1334" s="15" t="inlineStr"/>
      <c r="M1334" s="15" t="n">
        <v>3.5</v>
      </c>
      <c r="N1334" s="15" t="n">
        <v>0</v>
      </c>
      <c r="O1334" s="15" t="n">
        <v>3.5</v>
      </c>
      <c r="P1334" t="n">
        <v>0</v>
      </c>
      <c r="Q1334" t="n">
        <v>0</v>
      </c>
    </row>
    <row r="1335">
      <c r="A1335" s="14" t="n">
        <v>46140</v>
      </c>
      <c r="B1335" t="inlineStr">
        <is>
          <t>US Tax</t>
        </is>
      </c>
      <c r="C1335" t="inlineStr">
        <is>
          <t>224 - Ritesh - Sanghvi</t>
        </is>
      </c>
      <c r="D1335" t="inlineStr">
        <is>
          <t>Devendrakumar Samratdan Gadhavi</t>
        </is>
      </c>
      <c r="E1335" t="inlineStr">
        <is>
          <t>1010</t>
        </is>
      </c>
      <c r="F1335" t="inlineStr">
        <is>
          <t>Bhupendra Kumar</t>
        </is>
      </c>
      <c r="G1335" t="inlineStr">
        <is>
          <t>SPRLINE CONSULTANCY PRIVATE LIMITED</t>
        </is>
      </c>
      <c r="H1335" t="inlineStr">
        <is>
          <t>Admin</t>
        </is>
      </c>
      <c r="I1335" t="inlineStr">
        <is>
          <t>Admin</t>
        </is>
      </c>
      <c r="J1335" t="inlineStr">
        <is>
          <t>Unassigned</t>
        </is>
      </c>
      <c r="K1335" t="inlineStr">
        <is>
          <t>Timesheet, WIP update</t>
        </is>
      </c>
      <c r="L1335" s="15" t="inlineStr"/>
      <c r="M1335" s="15" t="n">
        <v>0</v>
      </c>
      <c r="N1335" s="15" t="n">
        <v>0.25</v>
      </c>
      <c r="O1335" s="15" t="n">
        <v>0.25</v>
      </c>
      <c r="P1335" t="n">
        <v>0</v>
      </c>
      <c r="Q1335" t="n">
        <v>0.25</v>
      </c>
    </row>
    <row r="1336">
      <c r="A1336" s="14" t="n">
        <v>46140</v>
      </c>
      <c r="B1336" t="inlineStr">
        <is>
          <t>US Tax</t>
        </is>
      </c>
      <c r="C1336" t="inlineStr">
        <is>
          <t>224 - Ritesh - Sanghvi</t>
        </is>
      </c>
      <c r="D1336" t="inlineStr">
        <is>
          <t>Devendrakumar Samratdan Gadhavi</t>
        </is>
      </c>
      <c r="E1336" t="inlineStr">
        <is>
          <t>1115</t>
        </is>
      </c>
      <c r="F1336" t="inlineStr">
        <is>
          <t>Aadtiya Disha Rajeshbhai</t>
        </is>
      </c>
      <c r="G1336" t="inlineStr">
        <is>
          <t>Jewett &amp; Associates CPAs</t>
        </is>
      </c>
      <c r="H1336" t="inlineStr">
        <is>
          <t>MES 2020</t>
        </is>
      </c>
      <c r="I1336" t="inlineStr">
        <is>
          <t>TAX-Non-Individual return</t>
        </is>
      </c>
      <c r="J1336" t="inlineStr">
        <is>
          <t>Preparation</t>
        </is>
      </c>
      <c r="K1336" t="inlineStr">
        <is>
          <t>Prepared Form 5471 workpaper for Incauca Servicios Agrícolas y Cosechas SAS.</t>
        </is>
      </c>
      <c r="L1336" s="15" t="inlineStr"/>
      <c r="M1336" s="15" t="n">
        <v>1.5</v>
      </c>
      <c r="N1336" s="15" t="n">
        <v>0</v>
      </c>
      <c r="O1336" s="15" t="n">
        <v>1.5</v>
      </c>
      <c r="P1336" t="n">
        <v>0</v>
      </c>
      <c r="Q1336" t="n">
        <v>0</v>
      </c>
    </row>
    <row r="1337">
      <c r="A1337" s="14" t="n">
        <v>46140</v>
      </c>
      <c r="B1337" t="inlineStr">
        <is>
          <t>US Tax</t>
        </is>
      </c>
      <c r="C1337" t="inlineStr">
        <is>
          <t>224 - Ritesh - Sanghvi</t>
        </is>
      </c>
      <c r="D1337" t="inlineStr">
        <is>
          <t>Devendrakumar Samratdan Gadhavi</t>
        </is>
      </c>
      <c r="E1337" t="inlineStr">
        <is>
          <t>1115</t>
        </is>
      </c>
      <c r="F1337" t="inlineStr">
        <is>
          <t>Aadtiya Disha Rajeshbhai</t>
        </is>
      </c>
      <c r="G1337" t="inlineStr">
        <is>
          <t>Mollica and Yeaman LLC</t>
        </is>
      </c>
      <c r="H1337" t="inlineStr">
        <is>
          <t>Admin - General</t>
        </is>
      </c>
      <c r="I1337" t="inlineStr">
        <is>
          <t>Client Meetings and communication</t>
        </is>
      </c>
      <c r="J1337" t="inlineStr">
        <is>
          <t>Email and call communication</t>
        </is>
      </c>
      <c r="K1337" t="inlineStr">
        <is>
          <t>Check Email &amp; Communication</t>
        </is>
      </c>
      <c r="L1337" s="15" t="inlineStr"/>
      <c r="M1337" s="15" t="n">
        <v>0.5</v>
      </c>
      <c r="N1337" s="15" t="n">
        <v>0</v>
      </c>
      <c r="O1337" s="15" t="n">
        <v>0.5</v>
      </c>
      <c r="P1337" t="n">
        <v>0</v>
      </c>
      <c r="Q1337" t="n">
        <v>0</v>
      </c>
    </row>
    <row r="1338">
      <c r="A1338" s="14" t="n">
        <v>46140</v>
      </c>
      <c r="B1338" t="inlineStr">
        <is>
          <t>US Tax</t>
        </is>
      </c>
      <c r="C1338" t="inlineStr">
        <is>
          <t>224 - Ritesh - Sanghvi</t>
        </is>
      </c>
      <c r="D1338" t="inlineStr">
        <is>
          <t>Devendrakumar Samratdan Gadhavi</t>
        </is>
      </c>
      <c r="E1338" t="inlineStr">
        <is>
          <t>1115</t>
        </is>
      </c>
      <c r="F1338" t="inlineStr">
        <is>
          <t>Aadtiya Disha Rajeshbhai</t>
        </is>
      </c>
      <c r="G1338" t="inlineStr">
        <is>
          <t>Mollica and Yeaman LLC</t>
        </is>
      </c>
      <c r="H1338" t="inlineStr">
        <is>
          <t>Jobson Ventures Inc</t>
        </is>
      </c>
      <c r="I1338" t="inlineStr">
        <is>
          <t>TAX - Accounting</t>
        </is>
      </c>
      <c r="J1338" t="inlineStr">
        <is>
          <t>Preparation</t>
        </is>
      </c>
      <c r="K1338" t="inlineStr">
        <is>
          <t>Monthly Bookkeeping and reconciled bank statements.</t>
        </is>
      </c>
      <c r="L1338" s="15" t="inlineStr"/>
      <c r="M1338" s="15" t="n">
        <v>5</v>
      </c>
      <c r="N1338" s="15" t="n">
        <v>0</v>
      </c>
      <c r="O1338" s="15" t="n">
        <v>5</v>
      </c>
      <c r="P1338" t="n">
        <v>0</v>
      </c>
      <c r="Q1338" t="n">
        <v>0</v>
      </c>
    </row>
    <row r="1339">
      <c r="A1339" s="14" t="n">
        <v>46140</v>
      </c>
      <c r="B1339" t="inlineStr">
        <is>
          <t>US Tax</t>
        </is>
      </c>
      <c r="C1339" t="inlineStr">
        <is>
          <t>224 - Ritesh - Sanghvi</t>
        </is>
      </c>
      <c r="D1339" t="inlineStr">
        <is>
          <t>Devendrakumar Samratdan Gadhavi</t>
        </is>
      </c>
      <c r="E1339" t="inlineStr">
        <is>
          <t>1115</t>
        </is>
      </c>
      <c r="F1339" t="inlineStr">
        <is>
          <t>Aadtiya Disha Rajeshbhai</t>
        </is>
      </c>
      <c r="G1339" t="inlineStr">
        <is>
          <t>SPRLINE CONSULTANCY PRIVATE LIMITED</t>
        </is>
      </c>
      <c r="H1339" t="inlineStr">
        <is>
          <t>Admin</t>
        </is>
      </c>
      <c r="I1339" t="inlineStr">
        <is>
          <t>Admin</t>
        </is>
      </c>
      <c r="J1339" t="inlineStr">
        <is>
          <t>Email and call communication</t>
        </is>
      </c>
      <c r="K1339" t="inlineStr">
        <is>
          <t>Internal discussion.</t>
        </is>
      </c>
      <c r="L1339" s="15" t="inlineStr"/>
      <c r="M1339" s="15" t="n">
        <v>0</v>
      </c>
      <c r="N1339" s="15" t="n">
        <v>0.5</v>
      </c>
      <c r="O1339" s="15" t="n">
        <v>0.5</v>
      </c>
      <c r="P1339" t="n">
        <v>0</v>
      </c>
      <c r="Q1339" t="n">
        <v>0.5</v>
      </c>
    </row>
    <row r="1340">
      <c r="A1340" s="14" t="n">
        <v>46140</v>
      </c>
      <c r="B1340" t="inlineStr">
        <is>
          <t>US Tax</t>
        </is>
      </c>
      <c r="C1340" t="inlineStr">
        <is>
          <t>224 - Ritesh - Sanghvi</t>
        </is>
      </c>
      <c r="D1340" t="inlineStr">
        <is>
          <t>Devendrakumar Samratdan Gadhavi</t>
        </is>
      </c>
      <c r="E1340" t="inlineStr">
        <is>
          <t>1115</t>
        </is>
      </c>
      <c r="F1340" t="inlineStr">
        <is>
          <t>Aadtiya Disha Rajeshbhai</t>
        </is>
      </c>
      <c r="G1340" t="inlineStr">
        <is>
          <t>Sharp Holdings Total Inc, dba Total IRS Relief</t>
        </is>
      </c>
      <c r="H1340" t="inlineStr">
        <is>
          <t>Koch Family Trust</t>
        </is>
      </c>
      <c r="I1340" t="inlineStr">
        <is>
          <t>TAX-Individual return</t>
        </is>
      </c>
      <c r="J1340" t="inlineStr">
        <is>
          <t>Preparation</t>
        </is>
      </c>
      <c r="K1340" t="inlineStr">
        <is>
          <t>Update trust tax return as per client instruction.</t>
        </is>
      </c>
      <c r="L1340" s="15" t="inlineStr"/>
      <c r="M1340" s="15" t="n">
        <v>0.5</v>
      </c>
      <c r="N1340" s="15" t="n">
        <v>0</v>
      </c>
      <c r="O1340" s="15" t="n">
        <v>0.5</v>
      </c>
      <c r="P1340" t="n">
        <v>0</v>
      </c>
      <c r="Q1340" t="n">
        <v>0</v>
      </c>
    </row>
    <row r="1341">
      <c r="A1341" s="14" t="n">
        <v>46140</v>
      </c>
      <c r="B1341" t="inlineStr">
        <is>
          <t>US Tax</t>
        </is>
      </c>
      <c r="C1341" t="inlineStr">
        <is>
          <t>224 - Ritesh - Sanghvi</t>
        </is>
      </c>
      <c r="D1341" t="inlineStr">
        <is>
          <t>Devendrakumar Samratdan Gadhavi</t>
        </is>
      </c>
      <c r="E1341" t="inlineStr">
        <is>
          <t>1162</t>
        </is>
      </c>
      <c r="F1341" t="inlineStr">
        <is>
          <t>Shaikh Mohdakram M</t>
        </is>
      </c>
      <c r="G1341" t="inlineStr">
        <is>
          <t>Jewett &amp; Associates CPAs</t>
        </is>
      </c>
      <c r="H1341" t="inlineStr">
        <is>
          <t>Admin - General</t>
        </is>
      </c>
      <c r="I1341" t="inlineStr">
        <is>
          <t>Client Meetings and communication</t>
        </is>
      </c>
      <c r="J1341" t="inlineStr">
        <is>
          <t>Email and call communication</t>
        </is>
      </c>
      <c r="K1341" t="inlineStr">
        <is>
          <t>Email check and Draft (Admin Activities)</t>
        </is>
      </c>
      <c r="L1341" s="15" t="inlineStr"/>
      <c r="M1341" s="15" t="n">
        <v>0.25</v>
      </c>
      <c r="N1341" s="15" t="n">
        <v>0</v>
      </c>
      <c r="O1341" s="15" t="n">
        <v>0.25</v>
      </c>
      <c r="P1341" t="n">
        <v>0</v>
      </c>
      <c r="Q1341" t="n">
        <v>0</v>
      </c>
    </row>
    <row r="1342">
      <c r="A1342" s="14" t="n">
        <v>46140</v>
      </c>
      <c r="B1342" t="inlineStr">
        <is>
          <t>US Tax</t>
        </is>
      </c>
      <c r="C1342" t="inlineStr">
        <is>
          <t>224 - Ritesh - Sanghvi</t>
        </is>
      </c>
      <c r="D1342" t="inlineStr">
        <is>
          <t>Devendrakumar Samratdan Gadhavi</t>
        </is>
      </c>
      <c r="E1342" t="inlineStr">
        <is>
          <t>1162</t>
        </is>
      </c>
      <c r="F1342" t="inlineStr">
        <is>
          <t>Shaikh Mohdakram M</t>
        </is>
      </c>
      <c r="G1342" t="inlineStr">
        <is>
          <t>Jewett &amp; Associates CPAs</t>
        </is>
      </c>
      <c r="H1342" t="inlineStr">
        <is>
          <t>Ramirez de Arellano, Alina Maria</t>
        </is>
      </c>
      <c r="I1342" t="inlineStr">
        <is>
          <t>TAX-Individual return</t>
        </is>
      </c>
      <c r="J1342" t="inlineStr">
        <is>
          <t>Preparation</t>
        </is>
      </c>
      <c r="K1342" t="inlineStr">
        <is>
          <t>Prepared workpapers based on received documents, reviewed FBAR and foreign currency details, and separately prepared the Form 5471 workpaper.</t>
        </is>
      </c>
      <c r="L1342" s="15" t="inlineStr"/>
      <c r="M1342" s="15" t="n">
        <v>6</v>
      </c>
      <c r="N1342" s="15" t="n">
        <v>0</v>
      </c>
      <c r="O1342" s="15" t="n">
        <v>6</v>
      </c>
      <c r="P1342" t="n">
        <v>0</v>
      </c>
      <c r="Q1342" t="n">
        <v>0</v>
      </c>
    </row>
    <row r="1343">
      <c r="A1343" s="14" t="n">
        <v>46140</v>
      </c>
      <c r="B1343" t="inlineStr">
        <is>
          <t>US Tax</t>
        </is>
      </c>
      <c r="C1343" t="inlineStr">
        <is>
          <t>224 - Ritesh - Sanghvi</t>
        </is>
      </c>
      <c r="D1343" t="inlineStr">
        <is>
          <t>Devendrakumar Samratdan Gadhavi</t>
        </is>
      </c>
      <c r="E1343" t="inlineStr">
        <is>
          <t>1162</t>
        </is>
      </c>
      <c r="F1343" t="inlineStr">
        <is>
          <t>Shaikh Mohdakram M</t>
        </is>
      </c>
      <c r="G1343" t="inlineStr">
        <is>
          <t>SPRLINE CONSULTANCY PRIVATE LIMITED</t>
        </is>
      </c>
      <c r="H1343" t="inlineStr">
        <is>
          <t>Admin</t>
        </is>
      </c>
      <c r="I1343" t="inlineStr">
        <is>
          <t>Admin</t>
        </is>
      </c>
      <c r="J1343" t="inlineStr">
        <is>
          <t>Email and call communication</t>
        </is>
      </c>
      <c r="K1343" t="inlineStr">
        <is>
          <t>WIP Updated</t>
        </is>
      </c>
      <c r="L1343" s="15" t="inlineStr"/>
      <c r="M1343" s="15" t="n">
        <v>0</v>
      </c>
      <c r="N1343" s="15" t="n">
        <v>0.16666667</v>
      </c>
      <c r="O1343" s="15" t="n">
        <v>0.16666667</v>
      </c>
      <c r="P1343" t="n">
        <v>0</v>
      </c>
      <c r="Q1343" t="n">
        <v>0.16666667</v>
      </c>
    </row>
    <row r="1344">
      <c r="A1344" s="14" t="n">
        <v>46140</v>
      </c>
      <c r="B1344" t="inlineStr">
        <is>
          <t>US Tax</t>
        </is>
      </c>
      <c r="C1344" t="inlineStr">
        <is>
          <t>224 - Ritesh - Sanghvi</t>
        </is>
      </c>
      <c r="D1344" t="inlineStr">
        <is>
          <t>Devendrakumar Samratdan Gadhavi</t>
        </is>
      </c>
      <c r="E1344" t="inlineStr">
        <is>
          <t>1162</t>
        </is>
      </c>
      <c r="F1344" t="inlineStr">
        <is>
          <t>Shaikh Mohdakram M</t>
        </is>
      </c>
      <c r="G1344" t="inlineStr">
        <is>
          <t>SPRLINE CONSULTANCY PRIVATE LIMITED</t>
        </is>
      </c>
      <c r="H1344" t="inlineStr">
        <is>
          <t>Learning and Development</t>
        </is>
      </c>
      <c r="I1344" t="inlineStr">
        <is>
          <t>Learning and Development</t>
        </is>
      </c>
      <c r="J1344" t="inlineStr">
        <is>
          <t>Training</t>
        </is>
      </c>
      <c r="K1344" t="inlineStr">
        <is>
          <t>1040 Learning</t>
        </is>
      </c>
      <c r="L1344" s="15" t="inlineStr"/>
      <c r="M1344" s="15" t="n">
        <v>0</v>
      </c>
      <c r="N1344" s="15" t="n">
        <v>1.5833334</v>
      </c>
      <c r="O1344" s="15" t="n">
        <v>1.5833334</v>
      </c>
      <c r="P1344" t="n">
        <v>0</v>
      </c>
      <c r="Q1344" t="n">
        <v>1.5833334</v>
      </c>
    </row>
    <row r="1345">
      <c r="A1345" s="14" t="n">
        <v>46140</v>
      </c>
      <c r="B1345" t="inlineStr">
        <is>
          <t>US Tax</t>
        </is>
      </c>
      <c r="C1345" t="inlineStr">
        <is>
          <t>224 - Ritesh - Sanghvi</t>
        </is>
      </c>
      <c r="D1345" t="inlineStr">
        <is>
          <t>Devendrakumar Samratdan Gadhavi</t>
        </is>
      </c>
      <c r="E1345" t="inlineStr">
        <is>
          <t>1184</t>
        </is>
      </c>
      <c r="F1345" t="inlineStr">
        <is>
          <t>Vasoya Sandhya Harshadbhai</t>
        </is>
      </c>
      <c r="G1345" t="inlineStr">
        <is>
          <t>SPRLINE CONSULTANCY PRIVATE LIMITED</t>
        </is>
      </c>
      <c r="H1345" t="inlineStr">
        <is>
          <t>Timeoffs and Events</t>
        </is>
      </c>
      <c r="I1345" t="inlineStr">
        <is>
          <t>Timeoffs</t>
        </is>
      </c>
      <c r="J1345" t="inlineStr">
        <is>
          <t>Leave</t>
        </is>
      </c>
      <c r="K1345" t="inlineStr">
        <is>
          <t>Leave</t>
        </is>
      </c>
      <c r="L1345" s="15" t="inlineStr"/>
      <c r="M1345" s="15" t="n">
        <v>0</v>
      </c>
      <c r="N1345" s="15" t="n">
        <v>0</v>
      </c>
      <c r="O1345" s="15" t="n">
        <v>8</v>
      </c>
      <c r="P1345" t="n">
        <v>8</v>
      </c>
      <c r="Q1345" t="n">
        <v>0</v>
      </c>
    </row>
    <row r="1346">
      <c r="A1346" s="14" t="n">
        <v>46140</v>
      </c>
      <c r="B1346" t="inlineStr">
        <is>
          <t>US Tax</t>
        </is>
      </c>
      <c r="C1346" t="inlineStr">
        <is>
          <t>224 - Ritesh - Sanghvi</t>
        </is>
      </c>
      <c r="D1346" t="inlineStr">
        <is>
          <t>Devendrakumar Samratdan Gadhavi</t>
        </is>
      </c>
      <c r="E1346" t="inlineStr">
        <is>
          <t>1185</t>
        </is>
      </c>
      <c r="F1346" t="inlineStr">
        <is>
          <t>Spruhi Patel</t>
        </is>
      </c>
      <c r="G1346" t="inlineStr">
        <is>
          <t>Jewett &amp; Associates CPAs</t>
        </is>
      </c>
      <c r="H1346" t="inlineStr">
        <is>
          <t>MES 2020</t>
        </is>
      </c>
      <c r="I1346" t="inlineStr">
        <is>
          <t>TAX-Non-Individual return</t>
        </is>
      </c>
      <c r="J1346" t="inlineStr">
        <is>
          <t>Preparation</t>
        </is>
      </c>
      <c r="K1346" t="inlineStr">
        <is>
          <t>Prepare 8938 Workpaper for the Cristaleria Peldar SA</t>
        </is>
      </c>
      <c r="L1346" s="15" t="inlineStr"/>
      <c r="M1346" s="15" t="n">
        <v>1</v>
      </c>
      <c r="N1346" s="15" t="n">
        <v>0</v>
      </c>
      <c r="O1346" s="15" t="n">
        <v>1</v>
      </c>
      <c r="P1346" t="n">
        <v>0</v>
      </c>
      <c r="Q1346" t="n">
        <v>0</v>
      </c>
    </row>
    <row r="1347">
      <c r="A1347" s="14" t="n">
        <v>46140</v>
      </c>
      <c r="B1347" t="inlineStr">
        <is>
          <t>US Tax</t>
        </is>
      </c>
      <c r="C1347" t="inlineStr">
        <is>
          <t>224 - Ritesh - Sanghvi</t>
        </is>
      </c>
      <c r="D1347" t="inlineStr">
        <is>
          <t>Devendrakumar Samratdan Gadhavi</t>
        </is>
      </c>
      <c r="E1347" t="inlineStr">
        <is>
          <t>1185</t>
        </is>
      </c>
      <c r="F1347" t="inlineStr">
        <is>
          <t>Spruhi Patel</t>
        </is>
      </c>
      <c r="G1347" t="inlineStr">
        <is>
          <t>Jewett &amp; Associates CPAs</t>
        </is>
      </c>
      <c r="H1347" t="inlineStr">
        <is>
          <t>MES 2020</t>
        </is>
      </c>
      <c r="I1347" t="inlineStr">
        <is>
          <t>TAX-Non-Individual return</t>
        </is>
      </c>
      <c r="J1347" t="inlineStr">
        <is>
          <t>Preparation</t>
        </is>
      </c>
      <c r="K1347" t="inlineStr">
        <is>
          <t>Prepare workpaper 8938  for the Liquido Carbonico Colombiana SA</t>
        </is>
      </c>
      <c r="L1347" s="15" t="inlineStr"/>
      <c r="M1347" s="15" t="n">
        <v>2.25</v>
      </c>
      <c r="N1347" s="15" t="n">
        <v>0</v>
      </c>
      <c r="O1347" s="15" t="n">
        <v>2.25</v>
      </c>
      <c r="P1347" t="n">
        <v>0</v>
      </c>
      <c r="Q1347" t="n">
        <v>0</v>
      </c>
    </row>
    <row r="1348">
      <c r="A1348" s="14" t="n">
        <v>46140</v>
      </c>
      <c r="B1348" t="inlineStr">
        <is>
          <t>US Tax</t>
        </is>
      </c>
      <c r="C1348" t="inlineStr">
        <is>
          <t>224 - Ritesh - Sanghvi</t>
        </is>
      </c>
      <c r="D1348" t="inlineStr">
        <is>
          <t>Devendrakumar Samratdan Gadhavi</t>
        </is>
      </c>
      <c r="E1348" t="inlineStr">
        <is>
          <t>1185</t>
        </is>
      </c>
      <c r="F1348" t="inlineStr">
        <is>
          <t>Spruhi Patel</t>
        </is>
      </c>
      <c r="G1348" t="inlineStr">
        <is>
          <t>Mollica and Yeaman LLC</t>
        </is>
      </c>
      <c r="H1348" t="inlineStr">
        <is>
          <t>MILLS, JOHNNY &amp; ALEXIA</t>
        </is>
      </c>
      <c r="I1348" t="inlineStr">
        <is>
          <t>TAX-Individual return</t>
        </is>
      </c>
      <c r="J1348" t="inlineStr">
        <is>
          <t>Review</t>
        </is>
      </c>
      <c r="K1348" t="inlineStr">
        <is>
          <t>Review By Juno and update the tax return according checklist</t>
        </is>
      </c>
      <c r="L1348" s="15" t="inlineStr"/>
      <c r="M1348" s="15" t="n">
        <v>0.75</v>
      </c>
      <c r="N1348" s="15" t="n">
        <v>0</v>
      </c>
      <c r="O1348" s="15" t="n">
        <v>0.75</v>
      </c>
      <c r="P1348" t="n">
        <v>0</v>
      </c>
      <c r="Q1348" t="n">
        <v>0</v>
      </c>
    </row>
    <row r="1349">
      <c r="A1349" s="14" t="n">
        <v>46140</v>
      </c>
      <c r="B1349" t="inlineStr">
        <is>
          <t>US Tax</t>
        </is>
      </c>
      <c r="C1349" t="inlineStr">
        <is>
          <t>224 - Ritesh - Sanghvi</t>
        </is>
      </c>
      <c r="D1349" t="inlineStr">
        <is>
          <t>Devendrakumar Samratdan Gadhavi</t>
        </is>
      </c>
      <c r="E1349" t="inlineStr">
        <is>
          <t>1185</t>
        </is>
      </c>
      <c r="F1349" t="inlineStr">
        <is>
          <t>Spruhi Patel</t>
        </is>
      </c>
      <c r="G1349" t="inlineStr">
        <is>
          <t>Mollica and Yeaman LLC</t>
        </is>
      </c>
      <c r="H1349" t="inlineStr">
        <is>
          <t>RUEL, CHRISTOPHER</t>
        </is>
      </c>
      <c r="I1349" t="inlineStr">
        <is>
          <t>TAX - Accounting</t>
        </is>
      </c>
      <c r="J1349" t="inlineStr">
        <is>
          <t>Review</t>
        </is>
      </c>
      <c r="K1349" t="inlineStr">
        <is>
          <t>Organizer review and update tax return</t>
        </is>
      </c>
      <c r="L1349" s="15" t="inlineStr"/>
      <c r="M1349" s="15" t="n">
        <v>1.75</v>
      </c>
      <c r="N1349" s="15" t="n">
        <v>0</v>
      </c>
      <c r="O1349" s="15" t="n">
        <v>1.75</v>
      </c>
      <c r="P1349" t="n">
        <v>0</v>
      </c>
      <c r="Q1349" t="n">
        <v>0</v>
      </c>
    </row>
    <row r="1350">
      <c r="A1350" s="14" t="n">
        <v>46140</v>
      </c>
      <c r="B1350" t="inlineStr">
        <is>
          <t>US Tax</t>
        </is>
      </c>
      <c r="C1350" t="inlineStr">
        <is>
          <t>224 - Ritesh - Sanghvi</t>
        </is>
      </c>
      <c r="D1350" t="inlineStr">
        <is>
          <t>Devendrakumar Samratdan Gadhavi</t>
        </is>
      </c>
      <c r="E1350" t="inlineStr">
        <is>
          <t>1185</t>
        </is>
      </c>
      <c r="F1350" t="inlineStr">
        <is>
          <t>Spruhi Patel</t>
        </is>
      </c>
      <c r="G1350" t="inlineStr">
        <is>
          <t>SPRLINE CONSULTANCY PRIVATE LIMITED</t>
        </is>
      </c>
      <c r="H1350" t="inlineStr">
        <is>
          <t>Admin</t>
        </is>
      </c>
      <c r="I1350" t="inlineStr">
        <is>
          <t>Unassigned</t>
        </is>
      </c>
      <c r="J1350" t="inlineStr">
        <is>
          <t>Unassigned</t>
        </is>
      </c>
      <c r="K1350" t="inlineStr">
        <is>
          <t>No Wok assign</t>
        </is>
      </c>
      <c r="L1350" s="15" t="inlineStr"/>
      <c r="M1350" s="15" t="n">
        <v>0</v>
      </c>
      <c r="N1350" s="15" t="n">
        <v>2.25</v>
      </c>
      <c r="O1350" s="15" t="n">
        <v>2.25</v>
      </c>
      <c r="P1350" t="n">
        <v>0</v>
      </c>
      <c r="Q1350" t="n">
        <v>2.25</v>
      </c>
    </row>
    <row r="1351">
      <c r="A1351" s="14" t="n">
        <v>46140</v>
      </c>
      <c r="B1351" t="inlineStr">
        <is>
          <t>US Tax</t>
        </is>
      </c>
      <c r="C1351" t="inlineStr">
        <is>
          <t>224 - Ritesh - Sanghvi</t>
        </is>
      </c>
      <c r="D1351" t="inlineStr">
        <is>
          <t>Devendrakumar Samratdan Gadhavi</t>
        </is>
      </c>
      <c r="E1351" t="inlineStr">
        <is>
          <t>1378</t>
        </is>
      </c>
      <c r="F1351" t="inlineStr">
        <is>
          <t>Charmi  Chandreshkumar Shah</t>
        </is>
      </c>
      <c r="G1351" t="inlineStr">
        <is>
          <t>Jewett &amp; Associates CPAs</t>
        </is>
      </c>
      <c r="H1351" t="inlineStr">
        <is>
          <t>Admin - General</t>
        </is>
      </c>
      <c r="I1351" t="inlineStr">
        <is>
          <t>Internal Meetings and communication</t>
        </is>
      </c>
      <c r="J1351" t="inlineStr">
        <is>
          <t>Email and call communication</t>
        </is>
      </c>
      <c r="K1351" t="inlineStr">
        <is>
          <t>Emails</t>
        </is>
      </c>
      <c r="L1351" s="15" t="inlineStr"/>
      <c r="M1351" s="15" t="n">
        <v>0</v>
      </c>
      <c r="N1351" s="15" t="n">
        <v>0.5</v>
      </c>
      <c r="O1351" s="15" t="n">
        <v>0.5</v>
      </c>
      <c r="P1351" t="n">
        <v>0</v>
      </c>
      <c r="Q1351" t="n">
        <v>0.5</v>
      </c>
    </row>
    <row r="1352">
      <c r="A1352" s="14" t="n">
        <v>46140</v>
      </c>
      <c r="B1352" t="inlineStr">
        <is>
          <t>US Tax</t>
        </is>
      </c>
      <c r="C1352" t="inlineStr">
        <is>
          <t>224 - Ritesh - Sanghvi</t>
        </is>
      </c>
      <c r="D1352" t="inlineStr">
        <is>
          <t>Devendrakumar Samratdan Gadhavi</t>
        </is>
      </c>
      <c r="E1352" t="inlineStr">
        <is>
          <t>1378</t>
        </is>
      </c>
      <c r="F1352" t="inlineStr">
        <is>
          <t>Charmi  Chandreshkumar Shah</t>
        </is>
      </c>
      <c r="G1352" t="inlineStr">
        <is>
          <t>Jewett &amp; Associates CPAs</t>
        </is>
      </c>
      <c r="H1352" t="inlineStr">
        <is>
          <t>C Daniell Consulting LLC</t>
        </is>
      </c>
      <c r="I1352" t="inlineStr">
        <is>
          <t>TAX-Tax Notice/Responses</t>
        </is>
      </c>
      <c r="J1352" t="inlineStr">
        <is>
          <t>Preparation</t>
        </is>
      </c>
      <c r="K1352" t="inlineStr">
        <is>
          <t>Notice response</t>
        </is>
      </c>
      <c r="L1352" s="15" t="inlineStr"/>
      <c r="M1352" s="15" t="n">
        <v>0.75</v>
      </c>
      <c r="N1352" s="15" t="n">
        <v>0</v>
      </c>
      <c r="O1352" s="15" t="n">
        <v>0.75</v>
      </c>
      <c r="P1352" t="n">
        <v>0</v>
      </c>
      <c r="Q1352" t="n">
        <v>0</v>
      </c>
    </row>
    <row r="1353">
      <c r="A1353" s="14" t="n">
        <v>46140</v>
      </c>
      <c r="B1353" t="inlineStr">
        <is>
          <t>US Tax</t>
        </is>
      </c>
      <c r="C1353" t="inlineStr">
        <is>
          <t>224 - Ritesh - Sanghvi</t>
        </is>
      </c>
      <c r="D1353" t="inlineStr">
        <is>
          <t>Devendrakumar Samratdan Gadhavi</t>
        </is>
      </c>
      <c r="E1353" t="inlineStr">
        <is>
          <t>1378</t>
        </is>
      </c>
      <c r="F1353" t="inlineStr">
        <is>
          <t>Charmi  Chandreshkumar Shah</t>
        </is>
      </c>
      <c r="G1353" t="inlineStr">
        <is>
          <t>Jewett &amp; Associates CPAs</t>
        </is>
      </c>
      <c r="H1353" t="inlineStr">
        <is>
          <t>G D Brothers Company LLC</t>
        </is>
      </c>
      <c r="I1353" t="inlineStr">
        <is>
          <t>TAX-Non-Individual return</t>
        </is>
      </c>
      <c r="J1353" t="inlineStr">
        <is>
          <t>Preparation</t>
        </is>
      </c>
      <c r="K1353" t="inlineStr">
        <is>
          <t>Preparing for 2026 Estimation</t>
        </is>
      </c>
      <c r="L1353" s="15" t="inlineStr"/>
      <c r="M1353" s="15" t="n">
        <v>3</v>
      </c>
      <c r="N1353" s="15" t="n">
        <v>0</v>
      </c>
      <c r="O1353" s="15" t="n">
        <v>3</v>
      </c>
      <c r="P1353" t="n">
        <v>0</v>
      </c>
      <c r="Q1353" t="n">
        <v>0</v>
      </c>
    </row>
    <row r="1354">
      <c r="A1354" s="14" t="n">
        <v>46140</v>
      </c>
      <c r="B1354" t="inlineStr">
        <is>
          <t>US Tax</t>
        </is>
      </c>
      <c r="C1354" t="inlineStr">
        <is>
          <t>224 - Ritesh - Sanghvi</t>
        </is>
      </c>
      <c r="D1354" t="inlineStr">
        <is>
          <t>Devendrakumar Samratdan Gadhavi</t>
        </is>
      </c>
      <c r="E1354" t="inlineStr">
        <is>
          <t>1378</t>
        </is>
      </c>
      <c r="F1354" t="inlineStr">
        <is>
          <t>Charmi  Chandreshkumar Shah</t>
        </is>
      </c>
      <c r="G1354" t="inlineStr">
        <is>
          <t>Jewett &amp; Associates CPAs</t>
        </is>
      </c>
      <c r="H1354" t="inlineStr">
        <is>
          <t>Guinguis Rami</t>
        </is>
      </c>
      <c r="I1354" t="inlineStr">
        <is>
          <t>TAX-Individual return</t>
        </is>
      </c>
      <c r="J1354" t="inlineStr">
        <is>
          <t>Preparation</t>
        </is>
      </c>
      <c r="K1354" t="inlineStr">
        <is>
          <t>Update TR as per Email</t>
        </is>
      </c>
      <c r="L1354" s="15" t="inlineStr"/>
      <c r="M1354" s="15" t="n">
        <v>3</v>
      </c>
      <c r="N1354" s="15" t="n">
        <v>0</v>
      </c>
      <c r="O1354" s="15" t="n">
        <v>3</v>
      </c>
      <c r="P1354" t="n">
        <v>0</v>
      </c>
      <c r="Q1354" t="n">
        <v>0</v>
      </c>
    </row>
    <row r="1355">
      <c r="A1355" s="14" t="n">
        <v>46140</v>
      </c>
      <c r="B1355" t="inlineStr">
        <is>
          <t>US Tax</t>
        </is>
      </c>
      <c r="C1355" t="inlineStr">
        <is>
          <t>224 - Ritesh - Sanghvi</t>
        </is>
      </c>
      <c r="D1355" t="inlineStr">
        <is>
          <t>Devendrakumar Samratdan Gadhavi</t>
        </is>
      </c>
      <c r="E1355" t="inlineStr">
        <is>
          <t>1378</t>
        </is>
      </c>
      <c r="F1355" t="inlineStr">
        <is>
          <t>Charmi  Chandreshkumar Shah</t>
        </is>
      </c>
      <c r="G1355" t="inlineStr">
        <is>
          <t>SPRLINE CONSULTANCY PRIVATE LIMITED</t>
        </is>
      </c>
      <c r="H1355" t="inlineStr">
        <is>
          <t>Admin</t>
        </is>
      </c>
      <c r="I1355" t="inlineStr">
        <is>
          <t>Admin</t>
        </is>
      </c>
      <c r="J1355" t="inlineStr">
        <is>
          <t>Meetings</t>
        </is>
      </c>
      <c r="K1355" t="inlineStr">
        <is>
          <t>Helping Team</t>
        </is>
      </c>
      <c r="L1355" s="15" t="inlineStr"/>
      <c r="M1355" s="15" t="n">
        <v>0</v>
      </c>
      <c r="N1355" s="15" t="n">
        <v>0.75</v>
      </c>
      <c r="O1355" s="15" t="n">
        <v>0.75</v>
      </c>
      <c r="P1355" t="n">
        <v>0</v>
      </c>
      <c r="Q1355" t="n">
        <v>0.75</v>
      </c>
    </row>
    <row r="1356">
      <c r="A1356" s="14" t="n">
        <v>46140</v>
      </c>
      <c r="B1356" t="inlineStr">
        <is>
          <t>US Tax</t>
        </is>
      </c>
      <c r="C1356" t="inlineStr">
        <is>
          <t>224 - Ritesh - Sanghvi</t>
        </is>
      </c>
      <c r="D1356" t="inlineStr">
        <is>
          <t>Dimple Shah</t>
        </is>
      </c>
      <c r="E1356" t="inlineStr">
        <is>
          <t>1388</t>
        </is>
      </c>
      <c r="F1356" t="inlineStr">
        <is>
          <t>Bhavi Mehta</t>
        </is>
      </c>
      <c r="G1356" t="inlineStr">
        <is>
          <t>SPRLINE CONSULTANCY PRIVATE LIMITED</t>
        </is>
      </c>
      <c r="H1356" t="inlineStr">
        <is>
          <t>Admin</t>
        </is>
      </c>
      <c r="I1356" t="inlineStr">
        <is>
          <t>Admin</t>
        </is>
      </c>
      <c r="J1356" t="inlineStr">
        <is>
          <t>Unassigned</t>
        </is>
      </c>
      <c r="K1356" t="inlineStr">
        <is>
          <t>Admin work + drake application review &amp; other work</t>
        </is>
      </c>
      <c r="L1356" s="15" t="inlineStr"/>
      <c r="M1356" s="15" t="n">
        <v>0</v>
      </c>
      <c r="N1356" s="15" t="n">
        <v>8</v>
      </c>
      <c r="O1356" s="15" t="n">
        <v>8</v>
      </c>
      <c r="P1356" t="n">
        <v>0</v>
      </c>
      <c r="Q1356" t="n">
        <v>8</v>
      </c>
    </row>
    <row r="1357">
      <c r="A1357" s="14" t="n">
        <v>46140</v>
      </c>
      <c r="B1357" t="inlineStr">
        <is>
          <t>US Tax</t>
        </is>
      </c>
      <c r="C1357" t="inlineStr">
        <is>
          <t>224 - Ritesh - Sanghvi</t>
        </is>
      </c>
      <c r="D1357" t="inlineStr">
        <is>
          <t>Jani Sunil Jitendrakumar</t>
        </is>
      </c>
      <c r="E1357" t="inlineStr">
        <is>
          <t>1009</t>
        </is>
      </c>
      <c r="F1357" t="inlineStr">
        <is>
          <t>Gurjar Ashvinkumar Bhailalbhai</t>
        </is>
      </c>
      <c r="G1357" t="inlineStr">
        <is>
          <t>Advanced Accounting &amp; Tax Solutions</t>
        </is>
      </c>
      <c r="H1357" t="inlineStr">
        <is>
          <t>Admin - General</t>
        </is>
      </c>
      <c r="I1357" t="inlineStr">
        <is>
          <t>Client Meetings and communication</t>
        </is>
      </c>
      <c r="J1357" t="inlineStr">
        <is>
          <t>Email and call communication</t>
        </is>
      </c>
      <c r="K1357" t="inlineStr">
        <is>
          <t>Call with Fernando &amp; Team</t>
        </is>
      </c>
      <c r="L1357" s="15" t="inlineStr"/>
      <c r="M1357" s="15" t="n">
        <v>1</v>
      </c>
      <c r="N1357" s="15" t="n">
        <v>0</v>
      </c>
      <c r="O1357" s="15" t="n">
        <v>1</v>
      </c>
      <c r="P1357" t="n">
        <v>0</v>
      </c>
      <c r="Q1357" t="n">
        <v>0</v>
      </c>
    </row>
    <row r="1358">
      <c r="A1358" s="14" t="n">
        <v>46140</v>
      </c>
      <c r="B1358" t="inlineStr">
        <is>
          <t>US Tax</t>
        </is>
      </c>
      <c r="C1358" t="inlineStr">
        <is>
          <t>224 - Ritesh - Sanghvi</t>
        </is>
      </c>
      <c r="D1358" t="inlineStr">
        <is>
          <t>Jani Sunil Jitendrakumar</t>
        </is>
      </c>
      <c r="E1358" t="inlineStr">
        <is>
          <t>1009</t>
        </is>
      </c>
      <c r="F1358" t="inlineStr">
        <is>
          <t>Gurjar Ashvinkumar Bhailalbhai</t>
        </is>
      </c>
      <c r="G1358" t="inlineStr">
        <is>
          <t>Advanced Accounting &amp; Tax Solutions</t>
        </is>
      </c>
      <c r="H1358" t="inlineStr">
        <is>
          <t>Admin - General</t>
        </is>
      </c>
      <c r="I1358" t="inlineStr">
        <is>
          <t>Client Meetings and communication</t>
        </is>
      </c>
      <c r="J1358" t="inlineStr">
        <is>
          <t>Email and call communication</t>
        </is>
      </c>
      <c r="K1358" t="inlineStr">
        <is>
          <t>We have checked canopy for the Assigned tasks and Priority tasks. Checked Open points  notifications, Saved the open points received and documents, reply in the canopy. Updated the Organizer &amp; Tax return Tasks status in the canopy</t>
        </is>
      </c>
      <c r="L1358" s="15" t="inlineStr"/>
      <c r="M1358" s="15" t="n">
        <v>0.5</v>
      </c>
      <c r="N1358" s="15" t="n">
        <v>0</v>
      </c>
      <c r="O1358" s="15" t="n">
        <v>0.5</v>
      </c>
      <c r="P1358" t="n">
        <v>0</v>
      </c>
      <c r="Q1358" t="n">
        <v>0</v>
      </c>
    </row>
    <row r="1359">
      <c r="A1359" s="14" t="n">
        <v>46140</v>
      </c>
      <c r="B1359" t="inlineStr">
        <is>
          <t>US Tax</t>
        </is>
      </c>
      <c r="C1359" t="inlineStr">
        <is>
          <t>224 - Ritesh - Sanghvi</t>
        </is>
      </c>
      <c r="D1359" t="inlineStr">
        <is>
          <t>Jani Sunil Jitendrakumar</t>
        </is>
      </c>
      <c r="E1359" t="inlineStr">
        <is>
          <t>1009</t>
        </is>
      </c>
      <c r="F1359" t="inlineStr">
        <is>
          <t>Gurjar Ashvinkumar Bhailalbhai</t>
        </is>
      </c>
      <c r="G1359" t="inlineStr">
        <is>
          <t>Advanced Accounting &amp; Tax Solutions</t>
        </is>
      </c>
      <c r="H1359" t="inlineStr">
        <is>
          <t>Sincon Corp</t>
        </is>
      </c>
      <c r="I1359" t="inlineStr">
        <is>
          <t>TAX-Non-Individual return</t>
        </is>
      </c>
      <c r="J1359" t="inlineStr">
        <is>
          <t>Preparation</t>
        </is>
      </c>
      <c r="K1359" t="inlineStr">
        <is>
          <t>Downloaded  the Financials from the QBS,  check book to tax - find the difference and added the opening RE AJE in the books,  match the Payroll with the Payroll repots, match the Loan with the loan documents and added the adjustments in the tax return and in the books. Then downloaded the the updated PDF financials &amp; Combine them. Compare the tax returns and sent for review</t>
        </is>
      </c>
      <c r="L1359" s="15" t="inlineStr"/>
      <c r="M1359" s="15" t="n">
        <v>3</v>
      </c>
      <c r="N1359" s="15" t="n">
        <v>0</v>
      </c>
      <c r="O1359" s="15" t="n">
        <v>3</v>
      </c>
      <c r="P1359" t="n">
        <v>0</v>
      </c>
      <c r="Q1359" t="n">
        <v>0</v>
      </c>
    </row>
    <row r="1360">
      <c r="A1360" s="14" t="n">
        <v>46140</v>
      </c>
      <c r="B1360" t="inlineStr">
        <is>
          <t>US Tax</t>
        </is>
      </c>
      <c r="C1360" t="inlineStr">
        <is>
          <t>224 - Ritesh - Sanghvi</t>
        </is>
      </c>
      <c r="D1360" t="inlineStr">
        <is>
          <t>Jani Sunil Jitendrakumar</t>
        </is>
      </c>
      <c r="E1360" t="inlineStr">
        <is>
          <t>1009</t>
        </is>
      </c>
      <c r="F1360" t="inlineStr">
        <is>
          <t>Gurjar Ashvinkumar Bhailalbhai</t>
        </is>
      </c>
      <c r="G1360" t="inlineStr">
        <is>
          <t>Advanced Accounting &amp; Tax Solutions</t>
        </is>
      </c>
      <c r="H1360" t="inlineStr">
        <is>
          <t>The James Marvin Hurley Trust</t>
        </is>
      </c>
      <c r="I1360" t="inlineStr">
        <is>
          <t>TAX-Non-Individual return</t>
        </is>
      </c>
      <c r="J1360" t="inlineStr">
        <is>
          <t>Preparation</t>
        </is>
      </c>
      <c r="K1360" t="inlineStr">
        <is>
          <t>As per Fernando's comment, we have research on the Date of Death and date of trust created. Also, we have added the benefitiaries  to distribute the loss for the final year of the trust</t>
        </is>
      </c>
      <c r="L1360" s="15" t="inlineStr"/>
      <c r="M1360" s="15" t="n">
        <v>2.25</v>
      </c>
      <c r="N1360" s="15" t="n">
        <v>0</v>
      </c>
      <c r="O1360" s="15" t="n">
        <v>2.25</v>
      </c>
      <c r="P1360" t="n">
        <v>0</v>
      </c>
      <c r="Q1360" t="n">
        <v>0</v>
      </c>
    </row>
    <row r="1361">
      <c r="A1361" s="14" t="n">
        <v>46140</v>
      </c>
      <c r="B1361" t="inlineStr">
        <is>
          <t>US Tax</t>
        </is>
      </c>
      <c r="C1361" t="inlineStr">
        <is>
          <t>224 - Ritesh - Sanghvi</t>
        </is>
      </c>
      <c r="D1361" t="inlineStr">
        <is>
          <t>Jani Sunil Jitendrakumar</t>
        </is>
      </c>
      <c r="E1361" t="inlineStr">
        <is>
          <t>1009</t>
        </is>
      </c>
      <c r="F1361" t="inlineStr">
        <is>
          <t>Gurjar Ashvinkumar Bhailalbhai</t>
        </is>
      </c>
      <c r="G1361" t="inlineStr">
        <is>
          <t>Advanced Accounting &amp; Tax Solutions</t>
        </is>
      </c>
      <c r="H1361" t="inlineStr">
        <is>
          <t>Zacatecas Imports Inc</t>
        </is>
      </c>
      <c r="I1361" t="inlineStr">
        <is>
          <t>TAX-Non-Individual return</t>
        </is>
      </c>
      <c r="J1361" t="inlineStr">
        <is>
          <t>Preparation</t>
        </is>
      </c>
      <c r="K1361" t="inlineStr">
        <is>
          <t>As per Fernando's instruction in the call, we have made changed in the books,  downloaded the updated Financials, updated the workpaper and sent for review</t>
        </is>
      </c>
      <c r="L1361" s="15" t="inlineStr"/>
      <c r="M1361" s="15" t="n">
        <v>1.25</v>
      </c>
      <c r="N1361" s="15" t="n">
        <v>0</v>
      </c>
      <c r="O1361" s="15" t="n">
        <v>1.25</v>
      </c>
      <c r="P1361" t="n">
        <v>0</v>
      </c>
      <c r="Q1361" t="n">
        <v>0</v>
      </c>
    </row>
    <row r="1362">
      <c r="A1362" s="14" t="n">
        <v>46140</v>
      </c>
      <c r="B1362" t="inlineStr">
        <is>
          <t>US Tax</t>
        </is>
      </c>
      <c r="C1362" t="inlineStr">
        <is>
          <t>224 - Ritesh - Sanghvi</t>
        </is>
      </c>
      <c r="D1362" t="inlineStr">
        <is>
          <t>Jani Sunil Jitendrakumar</t>
        </is>
      </c>
      <c r="E1362" t="inlineStr">
        <is>
          <t>1311</t>
        </is>
      </c>
      <c r="F1362" t="inlineStr">
        <is>
          <t>Ashokkumar Manjibhai Kalsariya</t>
        </is>
      </c>
      <c r="G1362" t="inlineStr">
        <is>
          <t>Account With us</t>
        </is>
      </c>
      <c r="H1362" t="inlineStr">
        <is>
          <t>David Toledano</t>
        </is>
      </c>
      <c r="I1362" t="inlineStr">
        <is>
          <t>TAX-Individual return</t>
        </is>
      </c>
      <c r="J1362" t="inlineStr">
        <is>
          <t>Preparation</t>
        </is>
      </c>
      <c r="K1362" t="inlineStr">
        <is>
          <t>Chek 6 entities under David Toledano are active  or not and  check prior years was filed or not form 2022 onward</t>
        </is>
      </c>
      <c r="L1362" s="15" t="inlineStr"/>
      <c r="M1362" s="15" t="n">
        <v>2</v>
      </c>
      <c r="N1362" s="15" t="n">
        <v>0</v>
      </c>
      <c r="O1362" s="15" t="n">
        <v>2</v>
      </c>
      <c r="P1362" t="n">
        <v>0</v>
      </c>
      <c r="Q1362" t="n">
        <v>0</v>
      </c>
    </row>
    <row r="1363">
      <c r="A1363" s="14" t="n">
        <v>46140</v>
      </c>
      <c r="B1363" t="inlineStr">
        <is>
          <t>US Tax</t>
        </is>
      </c>
      <c r="C1363" t="inlineStr">
        <is>
          <t>224 - Ritesh - Sanghvi</t>
        </is>
      </c>
      <c r="D1363" t="inlineStr">
        <is>
          <t>Jani Sunil Jitendrakumar</t>
        </is>
      </c>
      <c r="E1363" t="inlineStr">
        <is>
          <t>1311</t>
        </is>
      </c>
      <c r="F1363" t="inlineStr">
        <is>
          <t>Ashokkumar Manjibhai Kalsariya</t>
        </is>
      </c>
      <c r="G1363" t="inlineStr">
        <is>
          <t>Account With us</t>
        </is>
      </c>
      <c r="H1363" t="inlineStr">
        <is>
          <t>Liad Golan</t>
        </is>
      </c>
      <c r="I1363" t="inlineStr">
        <is>
          <t>TAX-Individual return</t>
        </is>
      </c>
      <c r="J1363" t="inlineStr">
        <is>
          <t>Preparation</t>
        </is>
      </c>
      <c r="K1363" t="inlineStr">
        <is>
          <t>2025 Tax Return Preparation</t>
        </is>
      </c>
      <c r="L1363" s="15" t="inlineStr"/>
      <c r="M1363" s="15" t="n">
        <v>0.5</v>
      </c>
      <c r="N1363" s="15" t="n">
        <v>0</v>
      </c>
      <c r="O1363" s="15" t="n">
        <v>0.5</v>
      </c>
      <c r="P1363" t="n">
        <v>0</v>
      </c>
      <c r="Q1363" t="n">
        <v>0</v>
      </c>
    </row>
    <row r="1364">
      <c r="A1364" s="14" t="n">
        <v>46140</v>
      </c>
      <c r="B1364" t="inlineStr">
        <is>
          <t>US Tax</t>
        </is>
      </c>
      <c r="C1364" t="inlineStr">
        <is>
          <t>224 - Ritesh - Sanghvi</t>
        </is>
      </c>
      <c r="D1364" t="inlineStr">
        <is>
          <t>Jani Sunil Jitendrakumar</t>
        </is>
      </c>
      <c r="E1364" t="inlineStr">
        <is>
          <t>1311</t>
        </is>
      </c>
      <c r="F1364" t="inlineStr">
        <is>
          <t>Ashokkumar Manjibhai Kalsariya</t>
        </is>
      </c>
      <c r="G1364" t="inlineStr">
        <is>
          <t>Account With us</t>
        </is>
      </c>
      <c r="H1364" t="inlineStr">
        <is>
          <t>Shai Golan and Noam (Hacham) Golan</t>
        </is>
      </c>
      <c r="I1364" t="inlineStr">
        <is>
          <t>TAX-Individual return</t>
        </is>
      </c>
      <c r="J1364" t="inlineStr">
        <is>
          <t>Preparation</t>
        </is>
      </c>
      <c r="K1364" t="inlineStr">
        <is>
          <t>2025 Tax Return Preparation and email sent to client for Missing Information</t>
        </is>
      </c>
      <c r="L1364" s="15" t="inlineStr"/>
      <c r="M1364" s="15" t="n">
        <v>1.5</v>
      </c>
      <c r="N1364" s="15" t="n">
        <v>0</v>
      </c>
      <c r="O1364" s="15" t="n">
        <v>1.5</v>
      </c>
      <c r="P1364" t="n">
        <v>0</v>
      </c>
      <c r="Q1364" t="n">
        <v>0</v>
      </c>
    </row>
    <row r="1365">
      <c r="A1365" s="14" t="n">
        <v>46140</v>
      </c>
      <c r="B1365" t="inlineStr">
        <is>
          <t>US Tax</t>
        </is>
      </c>
      <c r="C1365" t="inlineStr">
        <is>
          <t>224 - Ritesh - Sanghvi</t>
        </is>
      </c>
      <c r="D1365" t="inlineStr">
        <is>
          <t>Jani Sunil Jitendrakumar</t>
        </is>
      </c>
      <c r="E1365" t="inlineStr">
        <is>
          <t>1311</t>
        </is>
      </c>
      <c r="F1365" t="inlineStr">
        <is>
          <t>Ashokkumar Manjibhai Kalsariya</t>
        </is>
      </c>
      <c r="G1365" t="inlineStr">
        <is>
          <t>SPRLINE CONSULTANCY PRIVATE LIMITED</t>
        </is>
      </c>
      <c r="H1365" t="inlineStr">
        <is>
          <t>Learning and Development</t>
        </is>
      </c>
      <c r="I1365" t="inlineStr">
        <is>
          <t>Learning and Development</t>
        </is>
      </c>
      <c r="J1365" t="inlineStr">
        <is>
          <t>Training</t>
        </is>
      </c>
      <c r="K1365" t="inlineStr">
        <is>
          <t>Reading Tax Material</t>
        </is>
      </c>
      <c r="L1365" s="15" t="inlineStr"/>
      <c r="M1365" s="15" t="n">
        <v>0</v>
      </c>
      <c r="N1365" s="15" t="n">
        <v>4</v>
      </c>
      <c r="O1365" s="15" t="n">
        <v>4</v>
      </c>
      <c r="P1365" t="n">
        <v>0</v>
      </c>
      <c r="Q1365" t="n">
        <v>4</v>
      </c>
    </row>
    <row r="1366">
      <c r="A1366" s="14" t="n">
        <v>46140</v>
      </c>
      <c r="B1366" t="inlineStr">
        <is>
          <t>US Tax</t>
        </is>
      </c>
      <c r="C1366" t="inlineStr">
        <is>
          <t>224 - Ritesh - Sanghvi</t>
        </is>
      </c>
      <c r="D1366" t="inlineStr">
        <is>
          <t>Jani Sunil Jitendrakumar</t>
        </is>
      </c>
      <c r="E1366" t="inlineStr">
        <is>
          <t>1373</t>
        </is>
      </c>
      <c r="F1366" t="inlineStr">
        <is>
          <t>Luckyrajsinh   Kripalsinh Rana</t>
        </is>
      </c>
      <c r="G1366" t="inlineStr">
        <is>
          <t>Advanced Accounting &amp; Tax Solutions</t>
        </is>
      </c>
      <c r="H1366" t="inlineStr">
        <is>
          <t>AGA Produce Company, Inc.</t>
        </is>
      </c>
      <c r="I1366" t="inlineStr">
        <is>
          <t>TAX-Non-Individual return</t>
        </is>
      </c>
      <c r="J1366" t="inlineStr">
        <is>
          <t>Preparation</t>
        </is>
      </c>
      <c r="K1366" t="inlineStr">
        <is>
          <t>Received Depreciation schedule from the client, there are multiple assets (76 assets) need to include on tax software.  once it is updated confirm it flows properly on tax return. prepared tax return.</t>
        </is>
      </c>
      <c r="L1366" s="15" t="inlineStr"/>
      <c r="M1366" s="15" t="n">
        <v>5</v>
      </c>
      <c r="N1366" s="15" t="n">
        <v>0</v>
      </c>
      <c r="O1366" s="15" t="n">
        <v>5</v>
      </c>
      <c r="P1366" t="n">
        <v>0</v>
      </c>
      <c r="Q1366" t="n">
        <v>0</v>
      </c>
    </row>
    <row r="1367">
      <c r="A1367" s="14" t="n">
        <v>46140</v>
      </c>
      <c r="B1367" t="inlineStr">
        <is>
          <t>US Tax</t>
        </is>
      </c>
      <c r="C1367" t="inlineStr">
        <is>
          <t>224 - Ritesh - Sanghvi</t>
        </is>
      </c>
      <c r="D1367" t="inlineStr">
        <is>
          <t>Jani Sunil Jitendrakumar</t>
        </is>
      </c>
      <c r="E1367" t="inlineStr">
        <is>
          <t>1373</t>
        </is>
      </c>
      <c r="F1367" t="inlineStr">
        <is>
          <t>Luckyrajsinh   Kripalsinh Rana</t>
        </is>
      </c>
      <c r="G1367" t="inlineStr">
        <is>
          <t>Advanced Accounting &amp; Tax Solutions</t>
        </is>
      </c>
      <c r="H1367" t="inlineStr">
        <is>
          <t>Admin - General</t>
        </is>
      </c>
      <c r="I1367" t="inlineStr">
        <is>
          <t>Client Meetings and communication</t>
        </is>
      </c>
      <c r="J1367" t="inlineStr">
        <is>
          <t>Email and call communication</t>
        </is>
      </c>
      <c r="K1367" t="inlineStr">
        <is>
          <t>Call and discussion with Fernando</t>
        </is>
      </c>
      <c r="L1367" s="15" t="inlineStr"/>
      <c r="M1367" s="15" t="n">
        <v>0.5</v>
      </c>
      <c r="N1367" s="15" t="n">
        <v>0</v>
      </c>
      <c r="O1367" s="15" t="n">
        <v>0.5</v>
      </c>
      <c r="P1367" t="n">
        <v>0</v>
      </c>
      <c r="Q1367" t="n">
        <v>0</v>
      </c>
    </row>
    <row r="1368">
      <c r="A1368" s="14" t="n">
        <v>46140</v>
      </c>
      <c r="B1368" t="inlineStr">
        <is>
          <t>US Tax</t>
        </is>
      </c>
      <c r="C1368" t="inlineStr">
        <is>
          <t>224 - Ritesh - Sanghvi</t>
        </is>
      </c>
      <c r="D1368" t="inlineStr">
        <is>
          <t>Jani Sunil Jitendrakumar</t>
        </is>
      </c>
      <c r="E1368" t="inlineStr">
        <is>
          <t>1373</t>
        </is>
      </c>
      <c r="F1368" t="inlineStr">
        <is>
          <t>Luckyrajsinh   Kripalsinh Rana</t>
        </is>
      </c>
      <c r="G1368" t="inlineStr">
        <is>
          <t>Advanced Accounting &amp; Tax Solutions</t>
        </is>
      </c>
      <c r="H1368" t="inlineStr">
        <is>
          <t>Admin - General</t>
        </is>
      </c>
      <c r="I1368" t="inlineStr">
        <is>
          <t>Client Meetings and communication</t>
        </is>
      </c>
      <c r="J1368" t="inlineStr">
        <is>
          <t>Email and call communication</t>
        </is>
      </c>
      <c r="K1368" t="inlineStr">
        <is>
          <t>Check canopy, review list of returns in ready status. Also confirm any return prepared by Cindy and update new returns in master file. also checked comments from client on open items. Discuss with accounting team regarding queries related to financials.</t>
        </is>
      </c>
      <c r="L1368" s="15" t="inlineStr"/>
      <c r="M1368" s="15" t="n">
        <v>1</v>
      </c>
      <c r="N1368" s="15" t="n">
        <v>0</v>
      </c>
      <c r="O1368" s="15" t="n">
        <v>1</v>
      </c>
      <c r="P1368" t="n">
        <v>0</v>
      </c>
      <c r="Q1368" t="n">
        <v>0</v>
      </c>
    </row>
    <row r="1369">
      <c r="A1369" s="14" t="n">
        <v>46140</v>
      </c>
      <c r="B1369" t="inlineStr">
        <is>
          <t>US Tax</t>
        </is>
      </c>
      <c r="C1369" t="inlineStr">
        <is>
          <t>224 - Ritesh - Sanghvi</t>
        </is>
      </c>
      <c r="D1369" t="inlineStr">
        <is>
          <t>Jani Sunil Jitendrakumar</t>
        </is>
      </c>
      <c r="E1369" t="inlineStr">
        <is>
          <t>1373</t>
        </is>
      </c>
      <c r="F1369" t="inlineStr">
        <is>
          <t>Luckyrajsinh   Kripalsinh Rana</t>
        </is>
      </c>
      <c r="G1369" t="inlineStr">
        <is>
          <t>Advanced Accounting &amp; Tax Solutions</t>
        </is>
      </c>
      <c r="H1369" t="inlineStr">
        <is>
          <t>Estrada Alfonso</t>
        </is>
      </c>
      <c r="I1369" t="inlineStr">
        <is>
          <t>TAX-Individual return</t>
        </is>
      </c>
      <c r="J1369" t="inlineStr">
        <is>
          <t>Preparation</t>
        </is>
      </c>
      <c r="K1369" t="inlineStr">
        <is>
          <t>Download documents from canopy, updated data on tax return,prepared list of open items</t>
        </is>
      </c>
      <c r="L1369" s="15" t="inlineStr"/>
      <c r="M1369" s="15" t="n">
        <v>1.5</v>
      </c>
      <c r="N1369" s="15" t="n">
        <v>0</v>
      </c>
      <c r="O1369" s="15" t="n">
        <v>1.5</v>
      </c>
      <c r="P1369" t="n">
        <v>0</v>
      </c>
      <c r="Q1369" t="n">
        <v>0</v>
      </c>
    </row>
    <row r="1370">
      <c r="A1370" s="14" t="n">
        <v>46140</v>
      </c>
      <c r="B1370" t="inlineStr">
        <is>
          <t>US Tax</t>
        </is>
      </c>
      <c r="C1370" t="inlineStr">
        <is>
          <t>224 - Ritesh - Sanghvi</t>
        </is>
      </c>
      <c r="D1370" t="inlineStr">
        <is>
          <t>Jaymin Mehta</t>
        </is>
      </c>
      <c r="E1370" t="inlineStr">
        <is>
          <t>1059</t>
        </is>
      </c>
      <c r="F1370" t="inlineStr">
        <is>
          <t>Shah Dipal Jayeshkumar</t>
        </is>
      </c>
      <c r="G1370" t="inlineStr">
        <is>
          <t>Jebran &amp; Abraham PC</t>
        </is>
      </c>
      <c r="H1370" t="inlineStr">
        <is>
          <t>Admin - General</t>
        </is>
      </c>
      <c r="I1370" t="inlineStr">
        <is>
          <t>Client Meetings and communication</t>
        </is>
      </c>
      <c r="J1370" t="inlineStr">
        <is>
          <t>Meetings</t>
        </is>
      </c>
      <c r="K1370" t="inlineStr">
        <is>
          <t>Call with Megan</t>
        </is>
      </c>
      <c r="L1370" s="15" t="inlineStr"/>
      <c r="M1370" s="15" t="n">
        <v>0.7</v>
      </c>
      <c r="N1370" s="15" t="n">
        <v>0</v>
      </c>
      <c r="O1370" s="15" t="n">
        <v>0.7</v>
      </c>
      <c r="P1370" t="n">
        <v>0</v>
      </c>
      <c r="Q1370" t="n">
        <v>0</v>
      </c>
    </row>
    <row r="1371">
      <c r="A1371" s="14" t="n">
        <v>46140</v>
      </c>
      <c r="B1371" t="inlineStr">
        <is>
          <t>US Tax</t>
        </is>
      </c>
      <c r="C1371" t="inlineStr">
        <is>
          <t>224 - Ritesh - Sanghvi</t>
        </is>
      </c>
      <c r="D1371" t="inlineStr">
        <is>
          <t>Jaymin Mehta</t>
        </is>
      </c>
      <c r="E1371" t="inlineStr">
        <is>
          <t>1059</t>
        </is>
      </c>
      <c r="F1371" t="inlineStr">
        <is>
          <t>Shah Dipal Jayeshkumar</t>
        </is>
      </c>
      <c r="G1371" t="inlineStr">
        <is>
          <t>Jebran &amp; Abraham PC</t>
        </is>
      </c>
      <c r="H1371" t="inlineStr">
        <is>
          <t>INTIMACY DIRECTORS AND COORDINATORS</t>
        </is>
      </c>
      <c r="I1371" t="inlineStr">
        <is>
          <t>TAX-Non-Individual return</t>
        </is>
      </c>
      <c r="J1371" t="inlineStr">
        <is>
          <t>Preparation</t>
        </is>
      </c>
      <c r="K1371" t="inlineStr">
        <is>
          <t>2025 Tax return Update per email</t>
        </is>
      </c>
      <c r="L1371" s="15" t="inlineStr"/>
      <c r="M1371" s="15" t="n">
        <v>0.25</v>
      </c>
      <c r="N1371" s="15" t="n">
        <v>0</v>
      </c>
      <c r="O1371" s="15" t="n">
        <v>0.25</v>
      </c>
      <c r="P1371" t="n">
        <v>0</v>
      </c>
      <c r="Q1371" t="n">
        <v>0</v>
      </c>
    </row>
    <row r="1372">
      <c r="A1372" s="14" t="n">
        <v>46140</v>
      </c>
      <c r="B1372" t="inlineStr">
        <is>
          <t>US Tax</t>
        </is>
      </c>
      <c r="C1372" t="inlineStr">
        <is>
          <t>224 - Ritesh - Sanghvi</t>
        </is>
      </c>
      <c r="D1372" t="inlineStr">
        <is>
          <t>Jaymin Mehta</t>
        </is>
      </c>
      <c r="E1372" t="inlineStr">
        <is>
          <t>1059</t>
        </is>
      </c>
      <c r="F1372" t="inlineStr">
        <is>
          <t>Shah Dipal Jayeshkumar</t>
        </is>
      </c>
      <c r="G1372" t="inlineStr">
        <is>
          <t>Jebran &amp; Abraham PC</t>
        </is>
      </c>
      <c r="H1372" t="inlineStr">
        <is>
          <t>New NBLY QBO</t>
        </is>
      </c>
      <c r="I1372" t="inlineStr">
        <is>
          <t>ACC-Bookkeeping Management</t>
        </is>
      </c>
      <c r="J1372" t="inlineStr">
        <is>
          <t>Review/Reconciliation/Reporting</t>
        </is>
      </c>
      <c r="K1372" t="inlineStr">
        <is>
          <t>FA Reconciliation</t>
        </is>
      </c>
      <c r="L1372" s="15" t="inlineStr"/>
      <c r="M1372" s="15" t="n">
        <v>1.5</v>
      </c>
      <c r="N1372" s="15" t="n">
        <v>0</v>
      </c>
      <c r="O1372" s="15" t="n">
        <v>1.5</v>
      </c>
      <c r="P1372" t="n">
        <v>0</v>
      </c>
      <c r="Q1372" t="n">
        <v>0</v>
      </c>
    </row>
    <row r="1373">
      <c r="A1373" s="14" t="n">
        <v>46140</v>
      </c>
      <c r="B1373" t="inlineStr">
        <is>
          <t>US Tax</t>
        </is>
      </c>
      <c r="C1373" t="inlineStr">
        <is>
          <t>224 - Ritesh - Sanghvi</t>
        </is>
      </c>
      <c r="D1373" t="inlineStr">
        <is>
          <t>Jaymin Mehta</t>
        </is>
      </c>
      <c r="E1373" t="inlineStr">
        <is>
          <t>1059</t>
        </is>
      </c>
      <c r="F1373" t="inlineStr">
        <is>
          <t>Shah Dipal Jayeshkumar</t>
        </is>
      </c>
      <c r="G1373" t="inlineStr">
        <is>
          <t>Jebran &amp; Abraham PC</t>
        </is>
      </c>
      <c r="H1373" t="inlineStr">
        <is>
          <t>Ryerson Electric</t>
        </is>
      </c>
      <c r="I1373" t="inlineStr">
        <is>
          <t>ACC-Payroll Management</t>
        </is>
      </c>
      <c r="J1373" t="inlineStr">
        <is>
          <t>Review/Reconciliation/Reporting</t>
        </is>
      </c>
      <c r="K1373" t="inlineStr">
        <is>
          <t>Payroll Reco</t>
        </is>
      </c>
      <c r="L1373" s="15" t="inlineStr"/>
      <c r="M1373" s="15" t="n">
        <v>1.6</v>
      </c>
      <c r="N1373" s="15" t="n">
        <v>0</v>
      </c>
      <c r="O1373" s="15" t="n">
        <v>1.6</v>
      </c>
      <c r="P1373" t="n">
        <v>0</v>
      </c>
      <c r="Q1373" t="n">
        <v>0</v>
      </c>
    </row>
    <row r="1374">
      <c r="A1374" s="14" t="n">
        <v>46140</v>
      </c>
      <c r="B1374" t="inlineStr">
        <is>
          <t>US Tax</t>
        </is>
      </c>
      <c r="C1374" t="inlineStr">
        <is>
          <t>224 - Ritesh - Sanghvi</t>
        </is>
      </c>
      <c r="D1374" t="inlineStr">
        <is>
          <t>Jaymin Mehta</t>
        </is>
      </c>
      <c r="E1374" t="inlineStr">
        <is>
          <t>1059</t>
        </is>
      </c>
      <c r="F1374" t="inlineStr">
        <is>
          <t>Shah Dipal Jayeshkumar</t>
        </is>
      </c>
      <c r="G1374" t="inlineStr">
        <is>
          <t>Jebran &amp; Abraham PC</t>
        </is>
      </c>
      <c r="H1374" t="inlineStr">
        <is>
          <t>Synergy Family Holdings</t>
        </is>
      </c>
      <c r="I1374" t="inlineStr">
        <is>
          <t>ACC-Bookkeeping Management</t>
        </is>
      </c>
      <c r="J1374" t="inlineStr">
        <is>
          <t>Review/Reconciliation/Reporting</t>
        </is>
      </c>
      <c r="K1374" t="inlineStr">
        <is>
          <t>FA Reconciliation</t>
        </is>
      </c>
      <c r="L1374" s="15" t="inlineStr"/>
      <c r="M1374" s="15" t="n">
        <v>1</v>
      </c>
      <c r="N1374" s="15" t="n">
        <v>0</v>
      </c>
      <c r="O1374" s="15" t="n">
        <v>1</v>
      </c>
      <c r="P1374" t="n">
        <v>0</v>
      </c>
      <c r="Q1374" t="n">
        <v>0</v>
      </c>
    </row>
    <row r="1375">
      <c r="A1375" s="14" t="n">
        <v>46140</v>
      </c>
      <c r="B1375" t="inlineStr">
        <is>
          <t>US Tax</t>
        </is>
      </c>
      <c r="C1375" t="inlineStr">
        <is>
          <t>224 - Ritesh - Sanghvi</t>
        </is>
      </c>
      <c r="D1375" t="inlineStr">
        <is>
          <t>Jaymin Mehta</t>
        </is>
      </c>
      <c r="E1375" t="inlineStr">
        <is>
          <t>1059</t>
        </is>
      </c>
      <c r="F1375" t="inlineStr">
        <is>
          <t>Shah Dipal Jayeshkumar</t>
        </is>
      </c>
      <c r="G1375" t="inlineStr">
        <is>
          <t>Jebran &amp; Abraham PC</t>
        </is>
      </c>
      <c r="H1375" t="inlineStr">
        <is>
          <t>Synergy Family Holdings</t>
        </is>
      </c>
      <c r="I1375" t="inlineStr">
        <is>
          <t>ACC-Bookkeeping Management</t>
        </is>
      </c>
      <c r="J1375" t="inlineStr">
        <is>
          <t>Review/Reconciliation/Reporting</t>
        </is>
      </c>
      <c r="K1375" t="inlineStr">
        <is>
          <t>Update- Synergy after call with Megan</t>
        </is>
      </c>
      <c r="L1375" s="15" t="inlineStr"/>
      <c r="M1375" s="15" t="n">
        <v>0.7</v>
      </c>
      <c r="N1375" s="15" t="n">
        <v>0</v>
      </c>
      <c r="O1375" s="15" t="n">
        <v>0.7</v>
      </c>
      <c r="P1375" t="n">
        <v>0</v>
      </c>
      <c r="Q1375" t="n">
        <v>0</v>
      </c>
    </row>
    <row r="1376">
      <c r="A1376" s="14" t="n">
        <v>46140</v>
      </c>
      <c r="B1376" t="inlineStr">
        <is>
          <t>US Tax</t>
        </is>
      </c>
      <c r="C1376" t="inlineStr">
        <is>
          <t>224 - Ritesh - Sanghvi</t>
        </is>
      </c>
      <c r="D1376" t="inlineStr">
        <is>
          <t>Jaymin Mehta</t>
        </is>
      </c>
      <c r="E1376" t="inlineStr">
        <is>
          <t>1059</t>
        </is>
      </c>
      <c r="F1376" t="inlineStr">
        <is>
          <t>Shah Dipal Jayeshkumar</t>
        </is>
      </c>
      <c r="G1376" t="inlineStr">
        <is>
          <t>Jebran &amp; Abraham PC</t>
        </is>
      </c>
      <c r="H1376" t="inlineStr">
        <is>
          <t>Warrington Community Ambulance Corps</t>
        </is>
      </c>
      <c r="I1376" t="inlineStr">
        <is>
          <t>ACC-Bookkeeping Management</t>
        </is>
      </c>
      <c r="J1376" t="inlineStr">
        <is>
          <t>Review/Reconciliation/Reporting</t>
        </is>
      </c>
      <c r="K1376" t="inlineStr">
        <is>
          <t>reconciled fixed assets</t>
        </is>
      </c>
      <c r="L1376" s="15" t="inlineStr"/>
      <c r="M1376" s="15" t="n">
        <v>1</v>
      </c>
      <c r="N1376" s="15" t="n">
        <v>0</v>
      </c>
      <c r="O1376" s="15" t="n">
        <v>1</v>
      </c>
      <c r="P1376" t="n">
        <v>0</v>
      </c>
      <c r="Q1376" t="n">
        <v>0</v>
      </c>
    </row>
    <row r="1377">
      <c r="A1377" s="14" t="n">
        <v>46140</v>
      </c>
      <c r="B1377" t="inlineStr">
        <is>
          <t>US Tax</t>
        </is>
      </c>
      <c r="C1377" t="inlineStr">
        <is>
          <t>224 - Ritesh - Sanghvi</t>
        </is>
      </c>
      <c r="D1377" t="inlineStr">
        <is>
          <t>Jaymin Mehta</t>
        </is>
      </c>
      <c r="E1377" t="inlineStr">
        <is>
          <t>1059</t>
        </is>
      </c>
      <c r="F1377" t="inlineStr">
        <is>
          <t>Shah Dipal Jayeshkumar</t>
        </is>
      </c>
      <c r="G1377" t="inlineStr">
        <is>
          <t>SPRLINE CONSULTANCY PRIVATE LIMITED</t>
        </is>
      </c>
      <c r="H1377" t="inlineStr">
        <is>
          <t>Admin</t>
        </is>
      </c>
      <c r="I1377" t="inlineStr">
        <is>
          <t>Admin</t>
        </is>
      </c>
      <c r="J1377" t="inlineStr">
        <is>
          <t>Filling/Review/Reporting</t>
        </is>
      </c>
      <c r="K1377" t="inlineStr">
        <is>
          <t>Time sheet update, email check, Other</t>
        </is>
      </c>
      <c r="L1377" s="15" t="inlineStr"/>
      <c r="M1377" s="15" t="n">
        <v>0</v>
      </c>
      <c r="N1377" s="15" t="n">
        <v>1.25</v>
      </c>
      <c r="O1377" s="15" t="n">
        <v>1.25</v>
      </c>
      <c r="P1377" t="n">
        <v>0</v>
      </c>
      <c r="Q1377" t="n">
        <v>1.25</v>
      </c>
    </row>
    <row r="1378">
      <c r="A1378" s="14" t="n">
        <v>46140</v>
      </c>
      <c r="B1378" t="inlineStr">
        <is>
          <t>US Tax</t>
        </is>
      </c>
      <c r="C1378" t="inlineStr">
        <is>
          <t>224 - Ritesh - Sanghvi</t>
        </is>
      </c>
      <c r="D1378" t="inlineStr">
        <is>
          <t>Jaymin Mehta</t>
        </is>
      </c>
      <c r="E1378" t="inlineStr">
        <is>
          <t>1363</t>
        </is>
      </c>
      <c r="F1378" t="inlineStr">
        <is>
          <t>Anjali Mishra</t>
        </is>
      </c>
      <c r="G1378" t="inlineStr">
        <is>
          <t>Jewett &amp; Associates CPAs</t>
        </is>
      </c>
      <c r="H1378" t="inlineStr">
        <is>
          <t>Larissa Kuntz</t>
        </is>
      </c>
      <c r="I1378" t="inlineStr">
        <is>
          <t>TAX-Individual return</t>
        </is>
      </c>
      <c r="J1378" t="inlineStr">
        <is>
          <t>Preparation</t>
        </is>
      </c>
      <c r="K1378" t="inlineStr">
        <is>
          <t>Prepared workpaper and return in UT and email to client</t>
        </is>
      </c>
      <c r="L1378" s="15" t="inlineStr"/>
      <c r="M1378" s="15" t="n">
        <v>5</v>
      </c>
      <c r="N1378" s="15" t="n">
        <v>0</v>
      </c>
      <c r="O1378" s="15" t="n">
        <v>5</v>
      </c>
      <c r="P1378" t="n">
        <v>0</v>
      </c>
      <c r="Q1378" t="n">
        <v>0</v>
      </c>
    </row>
    <row r="1379">
      <c r="A1379" s="14" t="n">
        <v>46140</v>
      </c>
      <c r="B1379" t="inlineStr">
        <is>
          <t>US Tax</t>
        </is>
      </c>
      <c r="C1379" t="inlineStr">
        <is>
          <t>224 - Ritesh - Sanghvi</t>
        </is>
      </c>
      <c r="D1379" t="inlineStr">
        <is>
          <t>Jaymin Mehta</t>
        </is>
      </c>
      <c r="E1379" t="inlineStr">
        <is>
          <t>1363</t>
        </is>
      </c>
      <c r="F1379" t="inlineStr">
        <is>
          <t>Anjali Mishra</t>
        </is>
      </c>
      <c r="G1379" t="inlineStr">
        <is>
          <t>SPRLINE CONSULTANCY PRIVATE LIMITED</t>
        </is>
      </c>
      <c r="H1379" t="inlineStr">
        <is>
          <t>Unassigned</t>
        </is>
      </c>
      <c r="I1379" t="inlineStr">
        <is>
          <t>Unassigned</t>
        </is>
      </c>
      <c r="J1379" t="inlineStr">
        <is>
          <t>Unassigned</t>
        </is>
      </c>
      <c r="K1379" t="inlineStr">
        <is>
          <t>No work Assigned</t>
        </is>
      </c>
      <c r="L1379" s="15" t="inlineStr"/>
      <c r="M1379" s="15" t="n">
        <v>0</v>
      </c>
      <c r="N1379" s="15" t="n">
        <v>3</v>
      </c>
      <c r="O1379" s="15" t="n">
        <v>3</v>
      </c>
      <c r="P1379" t="n">
        <v>0</v>
      </c>
      <c r="Q1379" t="n">
        <v>3</v>
      </c>
    </row>
    <row r="1380">
      <c r="A1380" s="14" t="n">
        <v>46140</v>
      </c>
      <c r="B1380" t="inlineStr">
        <is>
          <t>US Tax</t>
        </is>
      </c>
      <c r="C1380" t="inlineStr">
        <is>
          <t>224 - Ritesh - Sanghvi</t>
        </is>
      </c>
      <c r="D1380" t="inlineStr">
        <is>
          <t>Jaymin Mehta</t>
        </is>
      </c>
      <c r="E1380" t="inlineStr">
        <is>
          <t>1368</t>
        </is>
      </c>
      <c r="F1380" t="inlineStr">
        <is>
          <t>Nikita Jain</t>
        </is>
      </c>
      <c r="G1380" t="inlineStr">
        <is>
          <t>Jebran &amp; Abraham PC</t>
        </is>
      </c>
      <c r="H1380" t="inlineStr">
        <is>
          <t>McGratton, John</t>
        </is>
      </c>
      <c r="I1380" t="inlineStr">
        <is>
          <t>TAX-Individual return</t>
        </is>
      </c>
      <c r="J1380" t="inlineStr">
        <is>
          <t>Preparation</t>
        </is>
      </c>
      <c r="K1380" t="inlineStr">
        <is>
          <t>Worked on preparing the tax return and open item list</t>
        </is>
      </c>
      <c r="L1380" s="15" t="inlineStr"/>
      <c r="M1380" s="15" t="n">
        <v>4</v>
      </c>
      <c r="N1380" s="15" t="n">
        <v>0</v>
      </c>
      <c r="O1380" s="15" t="n">
        <v>4</v>
      </c>
      <c r="P1380" t="n">
        <v>0</v>
      </c>
      <c r="Q1380" t="n">
        <v>0</v>
      </c>
    </row>
    <row r="1381">
      <c r="A1381" s="14" t="n">
        <v>46140</v>
      </c>
      <c r="B1381" t="inlineStr">
        <is>
          <t>US Tax</t>
        </is>
      </c>
      <c r="C1381" t="inlineStr">
        <is>
          <t>224 - Ritesh - Sanghvi</t>
        </is>
      </c>
      <c r="D1381" t="inlineStr">
        <is>
          <t>Jaymin Mehta</t>
        </is>
      </c>
      <c r="E1381" t="inlineStr">
        <is>
          <t>1368</t>
        </is>
      </c>
      <c r="F1381" t="inlineStr">
        <is>
          <t>Nikita Jain</t>
        </is>
      </c>
      <c r="G1381" t="inlineStr">
        <is>
          <t>SPRLINE CONSULTANCY PRIVATE LIMITED</t>
        </is>
      </c>
      <c r="H1381" t="inlineStr">
        <is>
          <t>Unassigned</t>
        </is>
      </c>
      <c r="I1381" t="inlineStr">
        <is>
          <t>Unassigned</t>
        </is>
      </c>
      <c r="J1381" t="inlineStr">
        <is>
          <t>Unassigned</t>
        </is>
      </c>
      <c r="K1381" t="inlineStr">
        <is>
          <t>Unassigned</t>
        </is>
      </c>
      <c r="L1381" s="15" t="inlineStr"/>
      <c r="M1381" s="15" t="n">
        <v>0</v>
      </c>
      <c r="N1381" s="15" t="n">
        <v>4</v>
      </c>
      <c r="O1381" s="15" t="n">
        <v>4</v>
      </c>
      <c r="P1381" t="n">
        <v>0</v>
      </c>
      <c r="Q1381" t="n">
        <v>4</v>
      </c>
    </row>
    <row r="1382">
      <c r="A1382" s="14" t="n">
        <v>46140</v>
      </c>
      <c r="B1382" t="inlineStr">
        <is>
          <t>US Tax</t>
        </is>
      </c>
      <c r="C1382" t="inlineStr">
        <is>
          <t>224 - Ritesh - Sanghvi</t>
        </is>
      </c>
      <c r="D1382" t="inlineStr">
        <is>
          <t>Kishorkumar Rasiklal Patel</t>
        </is>
      </c>
      <c r="E1382" t="inlineStr">
        <is>
          <t>1044</t>
        </is>
      </c>
      <c r="F1382" t="inlineStr">
        <is>
          <t>Shah Ravi Jayeshbhai</t>
        </is>
      </c>
      <c r="G1382" t="inlineStr">
        <is>
          <t>Pratham Tax &amp; Accounting Inc</t>
        </is>
      </c>
      <c r="H1382" t="inlineStr">
        <is>
          <t>Royal Refreshment LLC</t>
        </is>
      </c>
      <c r="I1382" t="inlineStr">
        <is>
          <t>TAX-Non-Individual return</t>
        </is>
      </c>
      <c r="J1382" t="inlineStr">
        <is>
          <t>Preparation</t>
        </is>
      </c>
      <c r="K1382" t="inlineStr">
        <is>
          <t>Preparing 2025 Tax return (Consolidated return of 4 companies)</t>
        </is>
      </c>
      <c r="L1382" s="15" t="inlineStr"/>
      <c r="M1382" s="15" t="n">
        <v>4</v>
      </c>
      <c r="N1382" s="15" t="n">
        <v>0</v>
      </c>
      <c r="O1382" s="15" t="n">
        <v>4</v>
      </c>
      <c r="P1382" t="n">
        <v>0</v>
      </c>
      <c r="Q1382" t="n">
        <v>0</v>
      </c>
    </row>
    <row r="1383">
      <c r="A1383" s="14" t="n">
        <v>46140</v>
      </c>
      <c r="B1383" t="inlineStr">
        <is>
          <t>US Tax</t>
        </is>
      </c>
      <c r="C1383" t="inlineStr">
        <is>
          <t>224 - Ritesh - Sanghvi</t>
        </is>
      </c>
      <c r="D1383" t="inlineStr">
        <is>
          <t>Kishorkumar Rasiklal Patel</t>
        </is>
      </c>
      <c r="E1383" t="inlineStr">
        <is>
          <t>1044</t>
        </is>
      </c>
      <c r="F1383" t="inlineStr">
        <is>
          <t>Shah Ravi Jayeshbhai</t>
        </is>
      </c>
      <c r="G1383" t="inlineStr">
        <is>
          <t>Pratham Tax &amp; Accounting Inc</t>
        </is>
      </c>
      <c r="H1383" t="inlineStr">
        <is>
          <t>Royal Refreshment LLC</t>
        </is>
      </c>
      <c r="I1383" t="inlineStr">
        <is>
          <t>TAX-Non-Individual return</t>
        </is>
      </c>
      <c r="J1383" t="inlineStr">
        <is>
          <t>Preparation</t>
        </is>
      </c>
      <c r="K1383" t="inlineStr">
        <is>
          <t>Working in pratham's rdc</t>
        </is>
      </c>
      <c r="L1383" s="15" t="inlineStr"/>
      <c r="M1383" s="15" t="n">
        <v>0.5</v>
      </c>
      <c r="N1383" s="15" t="n">
        <v>0</v>
      </c>
      <c r="O1383" s="15" t="n">
        <v>0.5</v>
      </c>
      <c r="P1383" t="n">
        <v>0</v>
      </c>
      <c r="Q1383" t="n">
        <v>0</v>
      </c>
    </row>
    <row r="1384">
      <c r="A1384" s="14" t="n">
        <v>46140</v>
      </c>
      <c r="B1384" t="inlineStr">
        <is>
          <t>US Tax</t>
        </is>
      </c>
      <c r="C1384" t="inlineStr">
        <is>
          <t>224 - Ritesh - Sanghvi</t>
        </is>
      </c>
      <c r="D1384" t="inlineStr">
        <is>
          <t>Kishorkumar Rasiklal Patel</t>
        </is>
      </c>
      <c r="E1384" t="inlineStr">
        <is>
          <t>1044</t>
        </is>
      </c>
      <c r="F1384" t="inlineStr">
        <is>
          <t>Shah Ravi Jayeshbhai</t>
        </is>
      </c>
      <c r="G1384" t="inlineStr">
        <is>
          <t>SPRLINE CONSULTANCY PRIVATE LIMITED</t>
        </is>
      </c>
      <c r="H1384" t="inlineStr">
        <is>
          <t>Admin</t>
        </is>
      </c>
      <c r="I1384" t="inlineStr">
        <is>
          <t>Admin</t>
        </is>
      </c>
      <c r="J1384" t="inlineStr">
        <is>
          <t>Preparation</t>
        </is>
      </c>
      <c r="K1384" t="inlineStr">
        <is>
          <t>Pratham's rdc occupied hence tax return pending, after which rdc was pulled by client</t>
        </is>
      </c>
      <c r="L1384" s="15" t="inlineStr"/>
      <c r="M1384" s="15" t="n">
        <v>0</v>
      </c>
      <c r="N1384" s="15" t="n">
        <v>2</v>
      </c>
      <c r="O1384" s="15" t="n">
        <v>2</v>
      </c>
      <c r="P1384" t="n">
        <v>0</v>
      </c>
      <c r="Q1384" t="n">
        <v>2</v>
      </c>
    </row>
    <row r="1385">
      <c r="A1385" s="14" t="n">
        <v>46140</v>
      </c>
      <c r="B1385" t="inlineStr">
        <is>
          <t>US Tax</t>
        </is>
      </c>
      <c r="C1385" t="inlineStr">
        <is>
          <t>224 - Ritesh - Sanghvi</t>
        </is>
      </c>
      <c r="D1385" t="inlineStr">
        <is>
          <t>Kishorkumar Rasiklal Patel</t>
        </is>
      </c>
      <c r="E1385" t="inlineStr">
        <is>
          <t>1044</t>
        </is>
      </c>
      <c r="F1385" t="inlineStr">
        <is>
          <t>Shah Ravi Jayeshbhai</t>
        </is>
      </c>
      <c r="G1385" t="inlineStr">
        <is>
          <t>SPRLINE CONSULTANCY PRIVATE LIMITED</t>
        </is>
      </c>
      <c r="H1385" t="inlineStr">
        <is>
          <t>Admin</t>
        </is>
      </c>
      <c r="I1385" t="inlineStr">
        <is>
          <t>Unassigned</t>
        </is>
      </c>
      <c r="J1385" t="inlineStr">
        <is>
          <t>Unassigned</t>
        </is>
      </c>
      <c r="K1385" t="inlineStr">
        <is>
          <t>Unassigned</t>
        </is>
      </c>
      <c r="L1385" s="15" t="inlineStr"/>
      <c r="M1385" s="15" t="n">
        <v>0</v>
      </c>
      <c r="N1385" s="15" t="n">
        <v>1.5</v>
      </c>
      <c r="O1385" s="15" t="n">
        <v>1.5</v>
      </c>
      <c r="P1385" t="n">
        <v>0</v>
      </c>
      <c r="Q1385" t="n">
        <v>1.5</v>
      </c>
    </row>
    <row r="1386">
      <c r="A1386" s="14" t="n">
        <v>46140</v>
      </c>
      <c r="B1386" t="inlineStr">
        <is>
          <t>US Tax</t>
        </is>
      </c>
      <c r="C1386" t="inlineStr">
        <is>
          <t>224 - Ritesh - Sanghvi</t>
        </is>
      </c>
      <c r="D1386" t="inlineStr">
        <is>
          <t>Kishorkumar Rasiklal Patel</t>
        </is>
      </c>
      <c r="E1386" t="inlineStr">
        <is>
          <t>1182</t>
        </is>
      </c>
      <c r="F1386" t="inlineStr">
        <is>
          <t>Patel Priyanshi</t>
        </is>
      </c>
      <c r="G1386" t="inlineStr">
        <is>
          <t>Bookworks Accounting &amp; Bookkeeping, LLC</t>
        </is>
      </c>
      <c r="H1386" t="inlineStr">
        <is>
          <t>Advance Images Inc</t>
        </is>
      </c>
      <c r="I1386" t="inlineStr">
        <is>
          <t>TAX-Tax Planning</t>
        </is>
      </c>
      <c r="J1386" t="inlineStr">
        <is>
          <t>Preparation</t>
        </is>
      </c>
      <c r="K1386" t="inlineStr">
        <is>
          <t>Tax Planning-2026</t>
        </is>
      </c>
      <c r="L1386" s="15" t="inlineStr"/>
      <c r="M1386" s="15" t="n">
        <v>0.8333333000000001</v>
      </c>
      <c r="N1386" s="15" t="n">
        <v>0</v>
      </c>
      <c r="O1386" s="15" t="n">
        <v>0.8333333000000001</v>
      </c>
      <c r="P1386" t="n">
        <v>0</v>
      </c>
      <c r="Q1386" t="n">
        <v>0</v>
      </c>
    </row>
    <row r="1387">
      <c r="A1387" s="14" t="n">
        <v>46140</v>
      </c>
      <c r="B1387" t="inlineStr">
        <is>
          <t>US Tax</t>
        </is>
      </c>
      <c r="C1387" t="inlineStr">
        <is>
          <t>224 - Ritesh - Sanghvi</t>
        </is>
      </c>
      <c r="D1387" t="inlineStr">
        <is>
          <t>Kishorkumar Rasiklal Patel</t>
        </is>
      </c>
      <c r="E1387" t="inlineStr">
        <is>
          <t>1182</t>
        </is>
      </c>
      <c r="F1387" t="inlineStr">
        <is>
          <t>Patel Priyanshi</t>
        </is>
      </c>
      <c r="G1387" t="inlineStr">
        <is>
          <t>Bookworks Accounting &amp; Bookkeeping, LLC</t>
        </is>
      </c>
      <c r="H1387" t="inlineStr">
        <is>
          <t>Child Assessment Services, LLC</t>
        </is>
      </c>
      <c r="I1387" t="inlineStr">
        <is>
          <t>TAX-Tax Planning</t>
        </is>
      </c>
      <c r="J1387" t="inlineStr">
        <is>
          <t>Preparation</t>
        </is>
      </c>
      <c r="K1387" t="inlineStr">
        <is>
          <t>Tax Planning-2026</t>
        </is>
      </c>
      <c r="L1387" s="15" t="inlineStr"/>
      <c r="M1387" s="15" t="n">
        <v>0.5833333000000001</v>
      </c>
      <c r="N1387" s="15" t="n">
        <v>0</v>
      </c>
      <c r="O1387" s="15" t="n">
        <v>0.5833333000000001</v>
      </c>
      <c r="P1387" t="n">
        <v>0</v>
      </c>
      <c r="Q1387" t="n">
        <v>0</v>
      </c>
    </row>
    <row r="1388">
      <c r="A1388" s="14" t="n">
        <v>46140</v>
      </c>
      <c r="B1388" t="inlineStr">
        <is>
          <t>US Tax</t>
        </is>
      </c>
      <c r="C1388" t="inlineStr">
        <is>
          <t>224 - Ritesh - Sanghvi</t>
        </is>
      </c>
      <c r="D1388" t="inlineStr">
        <is>
          <t>Kishorkumar Rasiklal Patel</t>
        </is>
      </c>
      <c r="E1388" t="inlineStr">
        <is>
          <t>1182</t>
        </is>
      </c>
      <c r="F1388" t="inlineStr">
        <is>
          <t>Patel Priyanshi</t>
        </is>
      </c>
      <c r="G1388" t="inlineStr">
        <is>
          <t>Bookworks Accounting &amp; Bookkeeping, LLC</t>
        </is>
      </c>
      <c r="H1388" t="inlineStr">
        <is>
          <t>Keith &amp; Jonell Bozeman</t>
        </is>
      </c>
      <c r="I1388" t="inlineStr">
        <is>
          <t>TAX-Tax Planning</t>
        </is>
      </c>
      <c r="J1388" t="inlineStr">
        <is>
          <t>Preparation</t>
        </is>
      </c>
      <c r="K1388" t="inlineStr">
        <is>
          <t>Tax Planning-2026</t>
        </is>
      </c>
      <c r="L1388" s="15" t="inlineStr"/>
      <c r="M1388" s="15" t="n">
        <v>0.8333333000000001</v>
      </c>
      <c r="N1388" s="15" t="n">
        <v>0</v>
      </c>
      <c r="O1388" s="15" t="n">
        <v>0.8333333000000001</v>
      </c>
      <c r="P1388" t="n">
        <v>0</v>
      </c>
      <c r="Q1388" t="n">
        <v>0</v>
      </c>
    </row>
    <row r="1389">
      <c r="A1389" s="14" t="n">
        <v>46140</v>
      </c>
      <c r="B1389" t="inlineStr">
        <is>
          <t>US Tax</t>
        </is>
      </c>
      <c r="C1389" t="inlineStr">
        <is>
          <t>224 - Ritesh - Sanghvi</t>
        </is>
      </c>
      <c r="D1389" t="inlineStr">
        <is>
          <t>Kishorkumar Rasiklal Patel</t>
        </is>
      </c>
      <c r="E1389" t="inlineStr">
        <is>
          <t>1182</t>
        </is>
      </c>
      <c r="F1389" t="inlineStr">
        <is>
          <t>Patel Priyanshi</t>
        </is>
      </c>
      <c r="G1389" t="inlineStr">
        <is>
          <t>Bookworks Accounting &amp; Bookkeeping, LLC</t>
        </is>
      </c>
      <c r="H1389" t="inlineStr">
        <is>
          <t>Megan Buchanan</t>
        </is>
      </c>
      <c r="I1389" t="inlineStr">
        <is>
          <t>TAX-Tax Planning</t>
        </is>
      </c>
      <c r="J1389" t="inlineStr">
        <is>
          <t>Preparation</t>
        </is>
      </c>
      <c r="K1389" t="inlineStr">
        <is>
          <t>Tax Planning-2026</t>
        </is>
      </c>
      <c r="L1389" s="15" t="inlineStr"/>
      <c r="M1389" s="15" t="n">
        <v>1.75</v>
      </c>
      <c r="N1389" s="15" t="n">
        <v>0</v>
      </c>
      <c r="O1389" s="15" t="n">
        <v>1.75</v>
      </c>
      <c r="P1389" t="n">
        <v>0</v>
      </c>
      <c r="Q1389" t="n">
        <v>0</v>
      </c>
    </row>
    <row r="1390">
      <c r="A1390" s="14" t="n">
        <v>46140</v>
      </c>
      <c r="B1390" t="inlineStr">
        <is>
          <t>US Tax</t>
        </is>
      </c>
      <c r="C1390" t="inlineStr">
        <is>
          <t>224 - Ritesh - Sanghvi</t>
        </is>
      </c>
      <c r="D1390" t="inlineStr">
        <is>
          <t>Kishorkumar Rasiklal Patel</t>
        </is>
      </c>
      <c r="E1390" t="inlineStr">
        <is>
          <t>1182</t>
        </is>
      </c>
      <c r="F1390" t="inlineStr">
        <is>
          <t>Patel Priyanshi</t>
        </is>
      </c>
      <c r="G1390" t="inlineStr">
        <is>
          <t>Bookworks Accounting &amp; Bookkeeping, LLC</t>
        </is>
      </c>
      <c r="H1390" t="inlineStr">
        <is>
          <t>Pearson, Chad &amp; Jennifer</t>
        </is>
      </c>
      <c r="I1390" t="inlineStr">
        <is>
          <t>TAX-Tax Planning</t>
        </is>
      </c>
      <c r="J1390" t="inlineStr">
        <is>
          <t>Preparation</t>
        </is>
      </c>
      <c r="K1390" t="inlineStr">
        <is>
          <t>Tax Planning-2026</t>
        </is>
      </c>
      <c r="L1390" s="15" t="inlineStr"/>
      <c r="M1390" s="15" t="n">
        <v>2</v>
      </c>
      <c r="N1390" s="15" t="n">
        <v>0</v>
      </c>
      <c r="O1390" s="15" t="n">
        <v>2</v>
      </c>
      <c r="P1390" t="n">
        <v>0</v>
      </c>
      <c r="Q1390" t="n">
        <v>0</v>
      </c>
    </row>
    <row r="1391">
      <c r="A1391" s="14" t="n">
        <v>46140</v>
      </c>
      <c r="B1391" t="inlineStr">
        <is>
          <t>US Tax</t>
        </is>
      </c>
      <c r="C1391" t="inlineStr">
        <is>
          <t>224 - Ritesh - Sanghvi</t>
        </is>
      </c>
      <c r="D1391" t="inlineStr">
        <is>
          <t>Kishorkumar Rasiklal Patel</t>
        </is>
      </c>
      <c r="E1391" t="inlineStr">
        <is>
          <t>1182</t>
        </is>
      </c>
      <c r="F1391" t="inlineStr">
        <is>
          <t>Patel Priyanshi</t>
        </is>
      </c>
      <c r="G1391" t="inlineStr">
        <is>
          <t>Bookworks Accounting &amp; Bookkeeping, LLC</t>
        </is>
      </c>
      <c r="H1391" t="inlineStr">
        <is>
          <t>Sanich, Anthony &amp; Jennifer</t>
        </is>
      </c>
      <c r="I1391" t="inlineStr">
        <is>
          <t>TAX-Tax Planning</t>
        </is>
      </c>
      <c r="J1391" t="inlineStr">
        <is>
          <t>Preparation</t>
        </is>
      </c>
      <c r="K1391" t="inlineStr">
        <is>
          <t>Tax Planning-2026</t>
        </is>
      </c>
      <c r="L1391" s="15" t="inlineStr"/>
      <c r="M1391" s="15" t="n">
        <v>2</v>
      </c>
      <c r="N1391" s="15" t="n">
        <v>0</v>
      </c>
      <c r="O1391" s="15" t="n">
        <v>2</v>
      </c>
      <c r="P1391" t="n">
        <v>0</v>
      </c>
      <c r="Q1391" t="n">
        <v>0</v>
      </c>
    </row>
    <row r="1392">
      <c r="A1392" s="14" t="n">
        <v>46140</v>
      </c>
      <c r="B1392" t="inlineStr">
        <is>
          <t>US Tax</t>
        </is>
      </c>
      <c r="C1392" t="inlineStr">
        <is>
          <t>224 - Ritesh - Sanghvi</t>
        </is>
      </c>
      <c r="D1392" t="inlineStr">
        <is>
          <t>Kishorkumar Rasiklal Patel</t>
        </is>
      </c>
      <c r="E1392" t="inlineStr">
        <is>
          <t>207</t>
        </is>
      </c>
      <c r="F1392" t="inlineStr">
        <is>
          <t>Bhagora Priyanka</t>
        </is>
      </c>
      <c r="G1392" t="inlineStr">
        <is>
          <t>Pratham Tax &amp; Accounting Inc</t>
        </is>
      </c>
      <c r="H1392" t="inlineStr">
        <is>
          <t>Royal BP Corporation</t>
        </is>
      </c>
      <c r="I1392" t="inlineStr">
        <is>
          <t>TAX-Non-Individual return</t>
        </is>
      </c>
      <c r="J1392" t="inlineStr">
        <is>
          <t>Preparation</t>
        </is>
      </c>
      <c r="K1392" t="inlineStr">
        <is>
          <t>Prepared Return</t>
        </is>
      </c>
      <c r="L1392" s="15" t="inlineStr"/>
      <c r="M1392" s="15" t="n">
        <v>6</v>
      </c>
      <c r="N1392" s="15" t="n">
        <v>0</v>
      </c>
      <c r="O1392" s="15" t="n">
        <v>6</v>
      </c>
      <c r="P1392" t="n">
        <v>0</v>
      </c>
      <c r="Q1392" t="n">
        <v>0</v>
      </c>
    </row>
    <row r="1393">
      <c r="A1393" s="14" t="n">
        <v>46140</v>
      </c>
      <c r="B1393" t="inlineStr">
        <is>
          <t>US Tax</t>
        </is>
      </c>
      <c r="C1393" t="inlineStr">
        <is>
          <t>224 - Ritesh - Sanghvi</t>
        </is>
      </c>
      <c r="D1393" t="inlineStr">
        <is>
          <t>Kishorkumar Rasiklal Patel</t>
        </is>
      </c>
      <c r="E1393" t="inlineStr">
        <is>
          <t>207</t>
        </is>
      </c>
      <c r="F1393" t="inlineStr">
        <is>
          <t>Bhagora Priyanka</t>
        </is>
      </c>
      <c r="G1393" t="inlineStr">
        <is>
          <t>SPRLINE CONSULTANCY PRIVATE LIMITED</t>
        </is>
      </c>
      <c r="H1393" t="inlineStr">
        <is>
          <t>Admin</t>
        </is>
      </c>
      <c r="I1393" t="inlineStr">
        <is>
          <t>Admin</t>
        </is>
      </c>
      <c r="J1393" t="inlineStr">
        <is>
          <t>Unassigned</t>
        </is>
      </c>
      <c r="K1393" t="inlineStr">
        <is>
          <t>Unassigned for Work</t>
        </is>
      </c>
      <c r="L1393" s="15" t="inlineStr"/>
      <c r="M1393" s="15" t="n">
        <v>0</v>
      </c>
      <c r="N1393" s="15" t="n">
        <v>2</v>
      </c>
      <c r="O1393" s="15" t="n">
        <v>2</v>
      </c>
      <c r="P1393" t="n">
        <v>0</v>
      </c>
      <c r="Q1393" t="n">
        <v>2</v>
      </c>
    </row>
    <row r="1394">
      <c r="A1394" s="14" t="n">
        <v>46140</v>
      </c>
      <c r="B1394" t="inlineStr">
        <is>
          <t>US Tax</t>
        </is>
      </c>
      <c r="C1394" t="inlineStr">
        <is>
          <t>224 - Ritesh - Sanghvi</t>
        </is>
      </c>
      <c r="D1394" t="inlineStr">
        <is>
          <t>Kishorkumar Rasiklal Patel</t>
        </is>
      </c>
      <c r="E1394" t="inlineStr">
        <is>
          <t>2219</t>
        </is>
      </c>
      <c r="F1394" t="inlineStr">
        <is>
          <t>Patel Isha Vijay</t>
        </is>
      </c>
      <c r="G1394" t="inlineStr">
        <is>
          <t>Bookworks Accounting &amp; Bookkeeping, LLC</t>
        </is>
      </c>
      <c r="H1394" t="inlineStr">
        <is>
          <t>Admin - General</t>
        </is>
      </c>
      <c r="I1394" t="inlineStr">
        <is>
          <t>TAX-Tax Planning</t>
        </is>
      </c>
      <c r="J1394" t="inlineStr">
        <is>
          <t>Preparation</t>
        </is>
      </c>
      <c r="K1394" t="inlineStr">
        <is>
          <t>Download financials and payroll report for various entity.</t>
        </is>
      </c>
      <c r="L1394" s="15" t="inlineStr"/>
      <c r="M1394" s="15" t="n">
        <v>5</v>
      </c>
      <c r="N1394" s="15" t="n">
        <v>0</v>
      </c>
      <c r="O1394" s="15" t="n">
        <v>5</v>
      </c>
      <c r="P1394" t="n">
        <v>0</v>
      </c>
      <c r="Q1394" t="n">
        <v>0</v>
      </c>
    </row>
    <row r="1395">
      <c r="A1395" s="14" t="n">
        <v>46140</v>
      </c>
      <c r="B1395" t="inlineStr">
        <is>
          <t>US Tax</t>
        </is>
      </c>
      <c r="C1395" t="inlineStr">
        <is>
          <t>224 - Ritesh - Sanghvi</t>
        </is>
      </c>
      <c r="D1395" t="inlineStr">
        <is>
          <t>Kishorkumar Rasiklal Patel</t>
        </is>
      </c>
      <c r="E1395" t="inlineStr">
        <is>
          <t>2219</t>
        </is>
      </c>
      <c r="F1395" t="inlineStr">
        <is>
          <t>Patel Isha Vijay</t>
        </is>
      </c>
      <c r="G1395" t="inlineStr">
        <is>
          <t>SPRLINE CONSULTANCY PRIVATE LIMITED</t>
        </is>
      </c>
      <c r="H1395" t="inlineStr">
        <is>
          <t>Unassigned</t>
        </is>
      </c>
      <c r="I1395" t="inlineStr">
        <is>
          <t>Unassigned</t>
        </is>
      </c>
      <c r="J1395" t="inlineStr">
        <is>
          <t>Unassigned</t>
        </is>
      </c>
      <c r="K1395" t="inlineStr">
        <is>
          <t>Work not assign.</t>
        </is>
      </c>
      <c r="L1395" s="15" t="inlineStr"/>
      <c r="M1395" s="15" t="n">
        <v>0</v>
      </c>
      <c r="N1395" s="15" t="n">
        <v>3</v>
      </c>
      <c r="O1395" s="15" t="n">
        <v>3</v>
      </c>
      <c r="P1395" t="n">
        <v>0</v>
      </c>
      <c r="Q1395" t="n">
        <v>3</v>
      </c>
    </row>
    <row r="1396">
      <c r="A1396" s="14" t="n">
        <v>46140</v>
      </c>
      <c r="B1396" t="inlineStr">
        <is>
          <t>US Tax</t>
        </is>
      </c>
      <c r="C1396" t="inlineStr">
        <is>
          <t>224 - Ritesh - Sanghvi</t>
        </is>
      </c>
      <c r="D1396" t="inlineStr">
        <is>
          <t>Ritesh Jitendrabhai Sanghvi</t>
        </is>
      </c>
      <c r="E1396" t="inlineStr">
        <is>
          <t>1013</t>
        </is>
      </c>
      <c r="F1396" t="inlineStr">
        <is>
          <t>Devendrakumar Samratdan Gadhavi</t>
        </is>
      </c>
      <c r="G1396" t="inlineStr">
        <is>
          <t>Jewett &amp; Associates CPAs</t>
        </is>
      </c>
      <c r="H1396" t="inlineStr">
        <is>
          <t>MES 2020</t>
        </is>
      </c>
      <c r="I1396" t="inlineStr">
        <is>
          <t>TAX-Non-Individual return</t>
        </is>
      </c>
      <c r="J1396" t="inlineStr">
        <is>
          <t>Preparation</t>
        </is>
      </c>
      <c r="K1396" t="inlineStr">
        <is>
          <t>Preparation of 5471  task assigned by Brian.</t>
        </is>
      </c>
      <c r="L1396" s="15" t="inlineStr"/>
      <c r="M1396" s="15" t="n">
        <v>7</v>
      </c>
      <c r="N1396" s="15" t="n">
        <v>0</v>
      </c>
      <c r="O1396" s="15" t="n">
        <v>7</v>
      </c>
      <c r="P1396" t="n">
        <v>0</v>
      </c>
      <c r="Q1396" t="n">
        <v>0</v>
      </c>
    </row>
    <row r="1397">
      <c r="A1397" s="14" t="n">
        <v>46140</v>
      </c>
      <c r="B1397" t="inlineStr">
        <is>
          <t>US Tax</t>
        </is>
      </c>
      <c r="C1397" t="inlineStr">
        <is>
          <t>224 - Ritesh - Sanghvi</t>
        </is>
      </c>
      <c r="D1397" t="inlineStr">
        <is>
          <t>Ritesh Jitendrabhai Sanghvi</t>
        </is>
      </c>
      <c r="E1397" t="inlineStr">
        <is>
          <t>1013</t>
        </is>
      </c>
      <c r="F1397" t="inlineStr">
        <is>
          <t>Devendrakumar Samratdan Gadhavi</t>
        </is>
      </c>
      <c r="G1397" t="inlineStr">
        <is>
          <t>Jewett &amp; Associates CPAs</t>
        </is>
      </c>
      <c r="H1397" t="inlineStr">
        <is>
          <t>Valgrat</t>
        </is>
      </c>
      <c r="I1397" t="inlineStr">
        <is>
          <t>TAX-Non-Individual return</t>
        </is>
      </c>
      <c r="J1397" t="inlineStr">
        <is>
          <t>Preparation</t>
        </is>
      </c>
      <c r="K1397" t="inlineStr">
        <is>
          <t>Preparation of 2025 return and rolling forward 2024 data.</t>
        </is>
      </c>
      <c r="L1397" s="15" t="inlineStr"/>
      <c r="M1397" s="15" t="n">
        <v>1</v>
      </c>
      <c r="N1397" s="15" t="n">
        <v>0</v>
      </c>
      <c r="O1397" s="15" t="n">
        <v>1</v>
      </c>
      <c r="P1397" t="n">
        <v>0</v>
      </c>
      <c r="Q1397" t="n">
        <v>0</v>
      </c>
    </row>
    <row r="1398">
      <c r="A1398" s="14" t="n">
        <v>46140</v>
      </c>
      <c r="B1398" t="inlineStr">
        <is>
          <t>US Tax</t>
        </is>
      </c>
      <c r="C1398" t="inlineStr">
        <is>
          <t>224 - Ritesh - Sanghvi</t>
        </is>
      </c>
      <c r="D1398" t="inlineStr">
        <is>
          <t>Ritesh Jitendrabhai Sanghvi</t>
        </is>
      </c>
      <c r="E1398" t="inlineStr">
        <is>
          <t>1031</t>
        </is>
      </c>
      <c r="F1398" t="inlineStr">
        <is>
          <t>Kishorkumar Rasiklal Patel</t>
        </is>
      </c>
      <c r="G1398" t="inlineStr">
        <is>
          <t>HM &amp; M Advisory, LLC A Springline Company</t>
        </is>
      </c>
      <c r="H1398" t="inlineStr">
        <is>
          <t>Admin - General</t>
        </is>
      </c>
      <c r="I1398" t="inlineStr">
        <is>
          <t>Unassigned</t>
        </is>
      </c>
      <c r="J1398" t="inlineStr">
        <is>
          <t>Unassigned</t>
        </is>
      </c>
      <c r="K1398" t="inlineStr">
        <is>
          <t>Unassigned.</t>
        </is>
      </c>
      <c r="L1398" s="15" t="inlineStr"/>
      <c r="M1398" s="15" t="n">
        <v>0</v>
      </c>
      <c r="N1398" s="15" t="n">
        <v>3.5</v>
      </c>
      <c r="O1398" s="15" t="n">
        <v>3.5</v>
      </c>
      <c r="P1398" t="n">
        <v>0</v>
      </c>
      <c r="Q1398" t="n">
        <v>3.5</v>
      </c>
    </row>
    <row r="1399">
      <c r="A1399" s="14" t="n">
        <v>46140</v>
      </c>
      <c r="B1399" t="inlineStr">
        <is>
          <t>US Tax</t>
        </is>
      </c>
      <c r="C1399" t="inlineStr">
        <is>
          <t>224 - Ritesh - Sanghvi</t>
        </is>
      </c>
      <c r="D1399" t="inlineStr">
        <is>
          <t>Ritesh Jitendrabhai Sanghvi</t>
        </is>
      </c>
      <c r="E1399" t="inlineStr">
        <is>
          <t>1031</t>
        </is>
      </c>
      <c r="F1399" t="inlineStr">
        <is>
          <t>Kishorkumar Rasiklal Patel</t>
        </is>
      </c>
      <c r="G1399" t="inlineStr">
        <is>
          <t>HM &amp; M Advisory, LLC A Springline Company</t>
        </is>
      </c>
      <c r="H1399" t="inlineStr">
        <is>
          <t>NCX 10210 Office LP</t>
        </is>
      </c>
      <c r="I1399" t="inlineStr">
        <is>
          <t>TAX-Non-Individual return</t>
        </is>
      </c>
      <c r="J1399" t="inlineStr">
        <is>
          <t>Preparation</t>
        </is>
      </c>
      <c r="K1399" t="inlineStr">
        <is>
          <t>Update tax return and workpapers preparation for the 2024 year as per additional information.</t>
        </is>
      </c>
      <c r="L1399" s="15" t="inlineStr"/>
      <c r="M1399" s="15" t="n">
        <v>4</v>
      </c>
      <c r="N1399" s="15" t="n">
        <v>0</v>
      </c>
      <c r="O1399" s="15" t="n">
        <v>4</v>
      </c>
      <c r="P1399" t="n">
        <v>0</v>
      </c>
      <c r="Q1399" t="n">
        <v>0</v>
      </c>
    </row>
    <row r="1400">
      <c r="A1400" s="14" t="n">
        <v>46140</v>
      </c>
      <c r="B1400" t="inlineStr">
        <is>
          <t>US Tax</t>
        </is>
      </c>
      <c r="C1400" t="inlineStr">
        <is>
          <t>224 - Ritesh - Sanghvi</t>
        </is>
      </c>
      <c r="D1400" t="inlineStr">
        <is>
          <t>Ritesh Jitendrabhai Sanghvi</t>
        </is>
      </c>
      <c r="E1400" t="inlineStr">
        <is>
          <t>1031</t>
        </is>
      </c>
      <c r="F1400" t="inlineStr">
        <is>
          <t>Kishorkumar Rasiklal Patel</t>
        </is>
      </c>
      <c r="G1400" t="inlineStr">
        <is>
          <t>SPRLINE CONSULTANCY PRIVATE LIMITED</t>
        </is>
      </c>
      <c r="H1400" t="inlineStr">
        <is>
          <t>Meetings</t>
        </is>
      </c>
      <c r="I1400" t="inlineStr">
        <is>
          <t>Meetings</t>
        </is>
      </c>
      <c r="J1400" t="inlineStr">
        <is>
          <t>Meetings</t>
        </is>
      </c>
      <c r="K1400" t="inlineStr">
        <is>
          <t>Tax Managers Meeting</t>
        </is>
      </c>
      <c r="L1400" s="15" t="inlineStr"/>
      <c r="M1400" s="15" t="n">
        <v>0</v>
      </c>
      <c r="N1400" s="15" t="n">
        <v>0.5</v>
      </c>
      <c r="O1400" s="15" t="n">
        <v>0.5</v>
      </c>
      <c r="P1400" t="n">
        <v>0</v>
      </c>
      <c r="Q1400" t="n">
        <v>0.5</v>
      </c>
    </row>
    <row r="1401">
      <c r="A1401" s="14" t="n">
        <v>46140</v>
      </c>
      <c r="B1401" t="inlineStr">
        <is>
          <t>US Tax</t>
        </is>
      </c>
      <c r="C1401" t="inlineStr">
        <is>
          <t>224 - Ritesh - Sanghvi</t>
        </is>
      </c>
      <c r="D1401" t="inlineStr">
        <is>
          <t>Ritesh Jitendrabhai Sanghvi</t>
        </is>
      </c>
      <c r="E1401" t="inlineStr">
        <is>
          <t>1095</t>
        </is>
      </c>
      <c r="F1401" t="inlineStr">
        <is>
          <t>Gandhi Kathan</t>
        </is>
      </c>
      <c r="G1401" t="inlineStr">
        <is>
          <t>DPB CPA</t>
        </is>
      </c>
      <c r="H1401" t="inlineStr">
        <is>
          <t>AN ASSETS INC,</t>
        </is>
      </c>
      <c r="I1401" t="inlineStr">
        <is>
          <t>TAX-Non-Individual return</t>
        </is>
      </c>
      <c r="J1401" t="inlineStr">
        <is>
          <t>Preparation</t>
        </is>
      </c>
      <c r="K1401" t="inlineStr">
        <is>
          <t>Reviewing the financials and prepared Tangible Tax Return</t>
        </is>
      </c>
      <c r="L1401" s="15" t="inlineStr"/>
      <c r="M1401" s="15" t="n">
        <v>2.25</v>
      </c>
      <c r="N1401" s="15" t="n">
        <v>0</v>
      </c>
      <c r="O1401" s="15" t="n">
        <v>2.25</v>
      </c>
      <c r="P1401" t="n">
        <v>0</v>
      </c>
      <c r="Q1401" t="n">
        <v>0</v>
      </c>
    </row>
    <row r="1402">
      <c r="A1402" s="14" t="n">
        <v>46140</v>
      </c>
      <c r="B1402" t="inlineStr">
        <is>
          <t>US Tax</t>
        </is>
      </c>
      <c r="C1402" t="inlineStr">
        <is>
          <t>224 - Ritesh - Sanghvi</t>
        </is>
      </c>
      <c r="D1402" t="inlineStr">
        <is>
          <t>Ritesh Jitendrabhai Sanghvi</t>
        </is>
      </c>
      <c r="E1402" t="inlineStr">
        <is>
          <t>1095</t>
        </is>
      </c>
      <c r="F1402" t="inlineStr">
        <is>
          <t>Gandhi Kathan</t>
        </is>
      </c>
      <c r="G1402" t="inlineStr">
        <is>
          <t>DPB CPA</t>
        </is>
      </c>
      <c r="H1402" t="inlineStr">
        <is>
          <t>Admin - General</t>
        </is>
      </c>
      <c r="I1402" t="inlineStr">
        <is>
          <t>Other Tasks</t>
        </is>
      </c>
      <c r="J1402" t="inlineStr">
        <is>
          <t>Preparation</t>
        </is>
      </c>
      <c r="K1402" t="inlineStr">
        <is>
          <t>Resend the Open Items of various tax return as per the request from the client</t>
        </is>
      </c>
      <c r="L1402" s="15" t="inlineStr"/>
      <c r="M1402" s="15" t="n">
        <v>0</v>
      </c>
      <c r="N1402" s="15" t="n">
        <v>1</v>
      </c>
      <c r="O1402" s="15" t="n">
        <v>1</v>
      </c>
      <c r="P1402" t="n">
        <v>0</v>
      </c>
      <c r="Q1402" t="n">
        <v>1</v>
      </c>
    </row>
    <row r="1403">
      <c r="A1403" s="14" t="n">
        <v>46140</v>
      </c>
      <c r="B1403" t="inlineStr">
        <is>
          <t>US Tax</t>
        </is>
      </c>
      <c r="C1403" t="inlineStr">
        <is>
          <t>224 - Ritesh - Sanghvi</t>
        </is>
      </c>
      <c r="D1403" t="inlineStr">
        <is>
          <t>Ritesh Jitendrabhai Sanghvi</t>
        </is>
      </c>
      <c r="E1403" t="inlineStr">
        <is>
          <t>1095</t>
        </is>
      </c>
      <c r="F1403" t="inlineStr">
        <is>
          <t>Gandhi Kathan</t>
        </is>
      </c>
      <c r="G1403" t="inlineStr">
        <is>
          <t>DPB CPA</t>
        </is>
      </c>
      <c r="H1403" t="inlineStr">
        <is>
          <t>CUBAMAX TRAVEL INC,</t>
        </is>
      </c>
      <c r="I1403" t="inlineStr">
        <is>
          <t>TAX-Non-Individual return</t>
        </is>
      </c>
      <c r="J1403" t="inlineStr">
        <is>
          <t>Preparation</t>
        </is>
      </c>
      <c r="K1403" t="inlineStr">
        <is>
          <t>Preparing Tax Return</t>
        </is>
      </c>
      <c r="L1403" s="15" t="inlineStr"/>
      <c r="M1403" s="15" t="n">
        <v>2.25</v>
      </c>
      <c r="N1403" s="15" t="n">
        <v>0</v>
      </c>
      <c r="O1403" s="15" t="n">
        <v>2.25</v>
      </c>
      <c r="P1403" t="n">
        <v>0</v>
      </c>
      <c r="Q1403" t="n">
        <v>0</v>
      </c>
    </row>
    <row r="1404">
      <c r="A1404" s="14" t="n">
        <v>46140</v>
      </c>
      <c r="B1404" t="inlineStr">
        <is>
          <t>US Tax</t>
        </is>
      </c>
      <c r="C1404" t="inlineStr">
        <is>
          <t>224 - Ritesh - Sanghvi</t>
        </is>
      </c>
      <c r="D1404" t="inlineStr">
        <is>
          <t>Ritesh Jitendrabhai Sanghvi</t>
        </is>
      </c>
      <c r="E1404" t="inlineStr">
        <is>
          <t>1095</t>
        </is>
      </c>
      <c r="F1404" t="inlineStr">
        <is>
          <t>Gandhi Kathan</t>
        </is>
      </c>
      <c r="G1404" t="inlineStr">
        <is>
          <t>DPB CPA</t>
        </is>
      </c>
      <c r="H1404" t="inlineStr">
        <is>
          <t>Charlotte Bakery Cafe</t>
        </is>
      </c>
      <c r="I1404" t="inlineStr">
        <is>
          <t>TAX-Non-Individual return</t>
        </is>
      </c>
      <c r="J1404" t="inlineStr">
        <is>
          <t>Preparation</t>
        </is>
      </c>
      <c r="K1404" t="inlineStr">
        <is>
          <t>Preparing Tax Return</t>
        </is>
      </c>
      <c r="L1404" s="15" t="inlineStr"/>
      <c r="M1404" s="15" t="n">
        <v>1</v>
      </c>
      <c r="N1404" s="15" t="n">
        <v>0</v>
      </c>
      <c r="O1404" s="15" t="n">
        <v>1</v>
      </c>
      <c r="P1404" t="n">
        <v>0</v>
      </c>
      <c r="Q1404" t="n">
        <v>0</v>
      </c>
    </row>
    <row r="1405">
      <c r="A1405" s="14" t="n">
        <v>46140</v>
      </c>
      <c r="B1405" t="inlineStr">
        <is>
          <t>US Tax</t>
        </is>
      </c>
      <c r="C1405" t="inlineStr">
        <is>
          <t>224 - Ritesh - Sanghvi</t>
        </is>
      </c>
      <c r="D1405" t="inlineStr">
        <is>
          <t>Ritesh Jitendrabhai Sanghvi</t>
        </is>
      </c>
      <c r="E1405" t="inlineStr">
        <is>
          <t>1095</t>
        </is>
      </c>
      <c r="F1405" t="inlineStr">
        <is>
          <t>Gandhi Kathan</t>
        </is>
      </c>
      <c r="G1405" t="inlineStr">
        <is>
          <t>DPB CPA</t>
        </is>
      </c>
      <c r="H1405" t="inlineStr">
        <is>
          <t>REO Holding LLC</t>
        </is>
      </c>
      <c r="I1405" t="inlineStr">
        <is>
          <t>TAX-Non-Individual return</t>
        </is>
      </c>
      <c r="J1405" t="inlineStr">
        <is>
          <t>Preparation</t>
        </is>
      </c>
      <c r="K1405" t="inlineStr">
        <is>
          <t>Preparing Tax Return</t>
        </is>
      </c>
      <c r="L1405" s="15" t="inlineStr"/>
      <c r="M1405" s="15" t="n">
        <v>1</v>
      </c>
      <c r="N1405" s="15" t="n">
        <v>0</v>
      </c>
      <c r="O1405" s="15" t="n">
        <v>1</v>
      </c>
      <c r="P1405" t="n">
        <v>0</v>
      </c>
      <c r="Q1405" t="n">
        <v>0</v>
      </c>
    </row>
    <row r="1406">
      <c r="A1406" s="14" t="n">
        <v>46140</v>
      </c>
      <c r="B1406" t="inlineStr">
        <is>
          <t>US Tax</t>
        </is>
      </c>
      <c r="C1406" t="inlineStr">
        <is>
          <t>224 - Ritesh - Sanghvi</t>
        </is>
      </c>
      <c r="D1406" t="inlineStr">
        <is>
          <t>Ritesh Jitendrabhai Sanghvi</t>
        </is>
      </c>
      <c r="E1406" t="inlineStr">
        <is>
          <t>1095</t>
        </is>
      </c>
      <c r="F1406" t="inlineStr">
        <is>
          <t>Gandhi Kathan</t>
        </is>
      </c>
      <c r="G1406" t="inlineStr">
        <is>
          <t>DPB CPA</t>
        </is>
      </c>
      <c r="H1406" t="inlineStr">
        <is>
          <t>SERRA SALAZAR CHRISTIAN A,</t>
        </is>
      </c>
      <c r="I1406" t="inlineStr">
        <is>
          <t>TAX-Individual return</t>
        </is>
      </c>
      <c r="J1406" t="inlineStr">
        <is>
          <t>Preparation</t>
        </is>
      </c>
      <c r="K1406" t="inlineStr">
        <is>
          <t>Preparing Tax Return as per the response received from the client</t>
        </is>
      </c>
      <c r="L1406" s="15" t="inlineStr"/>
      <c r="M1406" s="15" t="n">
        <v>0.25</v>
      </c>
      <c r="N1406" s="15" t="n">
        <v>0</v>
      </c>
      <c r="O1406" s="15" t="n">
        <v>0.25</v>
      </c>
      <c r="P1406" t="n">
        <v>0</v>
      </c>
      <c r="Q1406" t="n">
        <v>0</v>
      </c>
    </row>
    <row r="1407">
      <c r="A1407" s="14" t="n">
        <v>46140</v>
      </c>
      <c r="B1407" t="inlineStr">
        <is>
          <t>US Tax</t>
        </is>
      </c>
      <c r="C1407" t="inlineStr">
        <is>
          <t>224 - Ritesh - Sanghvi</t>
        </is>
      </c>
      <c r="D1407" t="inlineStr">
        <is>
          <t>Ritesh Jitendrabhai Sanghvi</t>
        </is>
      </c>
      <c r="E1407" t="inlineStr">
        <is>
          <t>1095</t>
        </is>
      </c>
      <c r="F1407" t="inlineStr">
        <is>
          <t>Gandhi Kathan</t>
        </is>
      </c>
      <c r="G1407" t="inlineStr">
        <is>
          <t>DPB CPA</t>
        </is>
      </c>
      <c r="H1407" t="inlineStr">
        <is>
          <t>SERRA,ALEXANDER</t>
        </is>
      </c>
      <c r="I1407" t="inlineStr">
        <is>
          <t>TAX-Individual return</t>
        </is>
      </c>
      <c r="J1407" t="inlineStr">
        <is>
          <t>Preparation</t>
        </is>
      </c>
      <c r="K1407" t="inlineStr">
        <is>
          <t>Preparing Tax Return as per the response received from the client</t>
        </is>
      </c>
      <c r="L1407" s="15" t="inlineStr"/>
      <c r="M1407" s="15" t="n">
        <v>0.25</v>
      </c>
      <c r="N1407" s="15" t="n">
        <v>0</v>
      </c>
      <c r="O1407" s="15" t="n">
        <v>0.25</v>
      </c>
      <c r="P1407" t="n">
        <v>0</v>
      </c>
      <c r="Q1407" t="n">
        <v>0</v>
      </c>
    </row>
    <row r="1408">
      <c r="A1408" s="14" t="n">
        <v>46140</v>
      </c>
      <c r="B1408" t="inlineStr">
        <is>
          <t>US Tax</t>
        </is>
      </c>
      <c r="C1408" t="inlineStr">
        <is>
          <t>224 - Ritesh - Sanghvi</t>
        </is>
      </c>
      <c r="D1408" t="inlineStr">
        <is>
          <t>Ritesh Jitendrabhai Sanghvi</t>
        </is>
      </c>
      <c r="E1408" t="inlineStr">
        <is>
          <t>1131</t>
        </is>
      </c>
      <c r="F1408" t="inlineStr">
        <is>
          <t>Twinkle Hukmichand Bhandari</t>
        </is>
      </c>
      <c r="G1408" t="inlineStr">
        <is>
          <t>DPB CPA</t>
        </is>
      </c>
      <c r="H1408" t="inlineStr">
        <is>
          <t>Gulfix LLC</t>
        </is>
      </c>
      <c r="I1408" t="inlineStr">
        <is>
          <t>TAX-Non-Individual return</t>
        </is>
      </c>
      <c r="J1408" t="inlineStr">
        <is>
          <t>Preparation</t>
        </is>
      </c>
      <c r="K1408" t="inlineStr">
        <is>
          <t>Update in tax return</t>
        </is>
      </c>
      <c r="L1408" s="15" t="inlineStr"/>
      <c r="M1408" s="15" t="n">
        <v>1</v>
      </c>
      <c r="N1408" s="15" t="n">
        <v>0</v>
      </c>
      <c r="O1408" s="15" t="n">
        <v>1</v>
      </c>
      <c r="P1408" t="n">
        <v>0</v>
      </c>
      <c r="Q1408" t="n">
        <v>0</v>
      </c>
    </row>
    <row r="1409">
      <c r="A1409" s="14" t="n">
        <v>46140</v>
      </c>
      <c r="B1409" t="inlineStr">
        <is>
          <t>US Tax</t>
        </is>
      </c>
      <c r="C1409" t="inlineStr">
        <is>
          <t>224 - Ritesh - Sanghvi</t>
        </is>
      </c>
      <c r="D1409" t="inlineStr">
        <is>
          <t>Ritesh Jitendrabhai Sanghvi</t>
        </is>
      </c>
      <c r="E1409" t="inlineStr">
        <is>
          <t>1131</t>
        </is>
      </c>
      <c r="F1409" t="inlineStr">
        <is>
          <t>Twinkle Hukmichand Bhandari</t>
        </is>
      </c>
      <c r="G1409" t="inlineStr">
        <is>
          <t>DPB CPA</t>
        </is>
      </c>
      <c r="H1409" t="inlineStr">
        <is>
          <t>Lauren Boultier</t>
        </is>
      </c>
      <c r="I1409" t="inlineStr">
        <is>
          <t>TAX-Individual return</t>
        </is>
      </c>
      <c r="J1409" t="inlineStr">
        <is>
          <t>Preparation</t>
        </is>
      </c>
      <c r="K1409" t="inlineStr">
        <is>
          <t>Mail Open points</t>
        </is>
      </c>
      <c r="L1409" s="15" t="inlineStr"/>
      <c r="M1409" s="15" t="n">
        <v>0.5</v>
      </c>
      <c r="N1409" s="15" t="n">
        <v>0</v>
      </c>
      <c r="O1409" s="15" t="n">
        <v>0.5</v>
      </c>
      <c r="P1409" t="n">
        <v>0</v>
      </c>
      <c r="Q1409" t="n">
        <v>0</v>
      </c>
    </row>
    <row r="1410">
      <c r="A1410" s="14" t="n">
        <v>46140</v>
      </c>
      <c r="B1410" t="inlineStr">
        <is>
          <t>US Tax</t>
        </is>
      </c>
      <c r="C1410" t="inlineStr">
        <is>
          <t>224 - Ritesh - Sanghvi</t>
        </is>
      </c>
      <c r="D1410" t="inlineStr">
        <is>
          <t>Ritesh Jitendrabhai Sanghvi</t>
        </is>
      </c>
      <c r="E1410" t="inlineStr">
        <is>
          <t>1131</t>
        </is>
      </c>
      <c r="F1410" t="inlineStr">
        <is>
          <t>Twinkle Hukmichand Bhandari</t>
        </is>
      </c>
      <c r="G1410" t="inlineStr">
        <is>
          <t>DPB CPA</t>
        </is>
      </c>
      <c r="H1410" t="inlineStr">
        <is>
          <t>Mercedex LLC</t>
        </is>
      </c>
      <c r="I1410" t="inlineStr">
        <is>
          <t>TAX-Non-Individual return</t>
        </is>
      </c>
      <c r="J1410" t="inlineStr">
        <is>
          <t>Preparation</t>
        </is>
      </c>
      <c r="K1410" t="inlineStr">
        <is>
          <t>Tax return preparation</t>
        </is>
      </c>
      <c r="L1410" s="15" t="inlineStr"/>
      <c r="M1410" s="15" t="n">
        <v>1.5</v>
      </c>
      <c r="N1410" s="15" t="n">
        <v>0</v>
      </c>
      <c r="O1410" s="15" t="n">
        <v>1.5</v>
      </c>
      <c r="P1410" t="n">
        <v>0</v>
      </c>
      <c r="Q1410" t="n">
        <v>0</v>
      </c>
    </row>
    <row r="1411">
      <c r="A1411" s="14" t="n">
        <v>46140</v>
      </c>
      <c r="B1411" t="inlineStr">
        <is>
          <t>US Tax</t>
        </is>
      </c>
      <c r="C1411" t="inlineStr">
        <is>
          <t>224 - Ritesh - Sanghvi</t>
        </is>
      </c>
      <c r="D1411" t="inlineStr">
        <is>
          <t>Ritesh Jitendrabhai Sanghvi</t>
        </is>
      </c>
      <c r="E1411" t="inlineStr">
        <is>
          <t>1131</t>
        </is>
      </c>
      <c r="F1411" t="inlineStr">
        <is>
          <t>Twinkle Hukmichand Bhandari</t>
        </is>
      </c>
      <c r="G1411" t="inlineStr">
        <is>
          <t>DPB CPA</t>
        </is>
      </c>
      <c r="H1411" t="inlineStr">
        <is>
          <t>Perstone Finance LLC</t>
        </is>
      </c>
      <c r="I1411" t="inlineStr">
        <is>
          <t>TAX-Non-Individual return</t>
        </is>
      </c>
      <c r="J1411" t="inlineStr">
        <is>
          <t>Preparation</t>
        </is>
      </c>
      <c r="K1411" t="inlineStr">
        <is>
          <t>Tax return preparation</t>
        </is>
      </c>
      <c r="L1411" s="15" t="inlineStr"/>
      <c r="M1411" s="15" t="n">
        <v>4</v>
      </c>
      <c r="N1411" s="15" t="n">
        <v>0</v>
      </c>
      <c r="O1411" s="15" t="n">
        <v>4</v>
      </c>
      <c r="P1411" t="n">
        <v>0</v>
      </c>
      <c r="Q1411" t="n">
        <v>0</v>
      </c>
    </row>
    <row r="1412">
      <c r="A1412" s="14" t="n">
        <v>46140</v>
      </c>
      <c r="B1412" t="inlineStr">
        <is>
          <t>US Tax</t>
        </is>
      </c>
      <c r="C1412" t="inlineStr">
        <is>
          <t>224 - Ritesh - Sanghvi</t>
        </is>
      </c>
      <c r="D1412" t="inlineStr">
        <is>
          <t>Ritesh Jitendrabhai Sanghvi</t>
        </is>
      </c>
      <c r="E1412" t="inlineStr">
        <is>
          <t>1131</t>
        </is>
      </c>
      <c r="F1412" t="inlineStr">
        <is>
          <t>Twinkle Hukmichand Bhandari</t>
        </is>
      </c>
      <c r="G1412" t="inlineStr">
        <is>
          <t>SPRLINE CONSULTANCY PRIVATE LIMITED</t>
        </is>
      </c>
      <c r="H1412" t="inlineStr">
        <is>
          <t>Admin</t>
        </is>
      </c>
      <c r="I1412" t="inlineStr">
        <is>
          <t>Admin</t>
        </is>
      </c>
      <c r="J1412" t="inlineStr">
        <is>
          <t>Registration, Setup and Compliance Process</t>
        </is>
      </c>
      <c r="K1412" t="inlineStr">
        <is>
          <t>CCH not working</t>
        </is>
      </c>
      <c r="L1412" s="15" t="inlineStr"/>
      <c r="M1412" s="15" t="n">
        <v>0</v>
      </c>
      <c r="N1412" s="15" t="n">
        <v>1</v>
      </c>
      <c r="O1412" s="15" t="n">
        <v>1</v>
      </c>
      <c r="P1412" t="n">
        <v>0</v>
      </c>
      <c r="Q1412" t="n">
        <v>1</v>
      </c>
    </row>
    <row r="1413">
      <c r="A1413" s="14" t="n">
        <v>46140</v>
      </c>
      <c r="B1413" t="inlineStr">
        <is>
          <t>US Tax</t>
        </is>
      </c>
      <c r="C1413" t="inlineStr">
        <is>
          <t>224 - Ritesh - Sanghvi</t>
        </is>
      </c>
      <c r="D1413" t="inlineStr">
        <is>
          <t>Ritesh Jitendrabhai Sanghvi</t>
        </is>
      </c>
      <c r="E1413" t="inlineStr">
        <is>
          <t>1179</t>
        </is>
      </c>
      <c r="F1413" t="inlineStr">
        <is>
          <t>Miral Meet Sanghavi</t>
        </is>
      </c>
      <c r="G1413" t="inlineStr">
        <is>
          <t>Fiske Advisory, LLC A Springline Company</t>
        </is>
      </c>
      <c r="H1413" t="inlineStr">
        <is>
          <t>Admin - General</t>
        </is>
      </c>
      <c r="I1413" t="inlineStr">
        <is>
          <t>Client Meetings and communication</t>
        </is>
      </c>
      <c r="J1413" t="inlineStr">
        <is>
          <t>Email and call communication</t>
        </is>
      </c>
      <c r="K1413" t="inlineStr">
        <is>
          <t>Checked Emails &amp; tasks in PM, Sureprep</t>
        </is>
      </c>
      <c r="L1413" s="15" t="inlineStr"/>
      <c r="M1413" s="15" t="n">
        <v>0.5</v>
      </c>
      <c r="N1413" s="15" t="n">
        <v>0</v>
      </c>
      <c r="O1413" s="15" t="n">
        <v>0.5</v>
      </c>
      <c r="P1413" t="n">
        <v>0</v>
      </c>
      <c r="Q1413" t="n">
        <v>0</v>
      </c>
    </row>
    <row r="1414">
      <c r="A1414" s="14" t="n">
        <v>46140</v>
      </c>
      <c r="B1414" t="inlineStr">
        <is>
          <t>US Tax</t>
        </is>
      </c>
      <c r="C1414" t="inlineStr">
        <is>
          <t>224 - Ritesh - Sanghvi</t>
        </is>
      </c>
      <c r="D1414" t="inlineStr">
        <is>
          <t>Ritesh Jitendrabhai Sanghvi</t>
        </is>
      </c>
      <c r="E1414" t="inlineStr">
        <is>
          <t>1179</t>
        </is>
      </c>
      <c r="F1414" t="inlineStr">
        <is>
          <t>Miral Meet Sanghavi</t>
        </is>
      </c>
      <c r="G1414" t="inlineStr">
        <is>
          <t>Fiske Advisory, LLC A Springline Company</t>
        </is>
      </c>
      <c r="H1414" t="inlineStr">
        <is>
          <t>Admin - General</t>
        </is>
      </c>
      <c r="I1414" t="inlineStr">
        <is>
          <t>Other Tasks</t>
        </is>
      </c>
      <c r="J1414" t="inlineStr">
        <is>
          <t>Federal Tax Form Research</t>
        </is>
      </c>
      <c r="K1414" t="inlineStr">
        <is>
          <t>Researched on various tax topics</t>
        </is>
      </c>
      <c r="L1414" s="15" t="inlineStr"/>
      <c r="M1414" s="15" t="n">
        <v>0</v>
      </c>
      <c r="N1414" s="15" t="n">
        <v>3.25</v>
      </c>
      <c r="O1414" s="15" t="n">
        <v>3.25</v>
      </c>
      <c r="P1414" t="n">
        <v>0</v>
      </c>
      <c r="Q1414" t="n">
        <v>3.25</v>
      </c>
    </row>
    <row r="1415">
      <c r="A1415" s="14" t="n">
        <v>46140</v>
      </c>
      <c r="B1415" t="inlineStr">
        <is>
          <t>US Tax</t>
        </is>
      </c>
      <c r="C1415" t="inlineStr">
        <is>
          <t>224 - Ritesh - Sanghvi</t>
        </is>
      </c>
      <c r="D1415" t="inlineStr">
        <is>
          <t>Ritesh Jitendrabhai Sanghvi</t>
        </is>
      </c>
      <c r="E1415" t="inlineStr">
        <is>
          <t>1179</t>
        </is>
      </c>
      <c r="F1415" t="inlineStr">
        <is>
          <t>Miral Meet Sanghavi</t>
        </is>
      </c>
      <c r="G1415" t="inlineStr">
        <is>
          <t>Fiske Advisory, LLC A Springline Company</t>
        </is>
      </c>
      <c r="H1415" t="inlineStr">
        <is>
          <t>Winter, Pioneer C &amp; Carlos Torres</t>
        </is>
      </c>
      <c r="I1415" t="inlineStr">
        <is>
          <t>TAX-Individual return</t>
        </is>
      </c>
      <c r="J1415" t="inlineStr">
        <is>
          <t>Federal Tax Form Research</t>
        </is>
      </c>
      <c r="K1415" t="inlineStr">
        <is>
          <t>Researched for 1099-R reporting &amp; Footnote.</t>
        </is>
      </c>
      <c r="L1415" s="15" t="inlineStr"/>
      <c r="M1415" s="15" t="n">
        <v>0.5</v>
      </c>
      <c r="N1415" s="15" t="n">
        <v>0</v>
      </c>
      <c r="O1415" s="15" t="n">
        <v>0.5</v>
      </c>
      <c r="P1415" t="n">
        <v>0</v>
      </c>
      <c r="Q1415" t="n">
        <v>0</v>
      </c>
    </row>
    <row r="1416">
      <c r="A1416" s="14" t="n">
        <v>46140</v>
      </c>
      <c r="B1416" t="inlineStr">
        <is>
          <t>US Tax</t>
        </is>
      </c>
      <c r="C1416" t="inlineStr">
        <is>
          <t>224 - Ritesh - Sanghvi</t>
        </is>
      </c>
      <c r="D1416" t="inlineStr">
        <is>
          <t>Ritesh Jitendrabhai Sanghvi</t>
        </is>
      </c>
      <c r="E1416" t="inlineStr">
        <is>
          <t>1179</t>
        </is>
      </c>
      <c r="F1416" t="inlineStr">
        <is>
          <t>Miral Meet Sanghavi</t>
        </is>
      </c>
      <c r="G1416" t="inlineStr">
        <is>
          <t>Mollica and Yeaman LLC</t>
        </is>
      </c>
      <c r="H1416" t="inlineStr">
        <is>
          <t>Jobson Ventures Inc.</t>
        </is>
      </c>
      <c r="I1416" t="inlineStr">
        <is>
          <t>ACC-Bookkeeping Management</t>
        </is>
      </c>
      <c r="J1416" t="inlineStr">
        <is>
          <t>Preparation</t>
        </is>
      </c>
      <c r="K1416" t="inlineStr">
        <is>
          <t>Helped for Quickbooks accounting</t>
        </is>
      </c>
      <c r="L1416" s="15" t="inlineStr"/>
      <c r="M1416" s="15" t="n">
        <v>1</v>
      </c>
      <c r="N1416" s="15" t="n">
        <v>0</v>
      </c>
      <c r="O1416" s="15" t="n">
        <v>1</v>
      </c>
      <c r="P1416" t="n">
        <v>0</v>
      </c>
      <c r="Q1416" t="n">
        <v>0</v>
      </c>
    </row>
    <row r="1417">
      <c r="A1417" s="14" t="n">
        <v>46140</v>
      </c>
      <c r="B1417" t="inlineStr">
        <is>
          <t>US Tax</t>
        </is>
      </c>
      <c r="C1417" t="inlineStr">
        <is>
          <t>224 - Ritesh - Sanghvi</t>
        </is>
      </c>
      <c r="D1417" t="inlineStr">
        <is>
          <t>Ritesh Jitendrabhai Sanghvi</t>
        </is>
      </c>
      <c r="E1417" t="inlineStr">
        <is>
          <t>1179</t>
        </is>
      </c>
      <c r="F1417" t="inlineStr">
        <is>
          <t>Miral Meet Sanghavi</t>
        </is>
      </c>
      <c r="G1417" t="inlineStr">
        <is>
          <t>Pratham Tax &amp; Accounting Inc</t>
        </is>
      </c>
      <c r="H1417" t="inlineStr">
        <is>
          <t>Royal seven BP LLC</t>
        </is>
      </c>
      <c r="I1417" t="inlineStr">
        <is>
          <t>TAX-Non-Individual return</t>
        </is>
      </c>
      <c r="J1417" t="inlineStr">
        <is>
          <t>Review</t>
        </is>
      </c>
      <c r="K1417" t="inlineStr">
        <is>
          <t>Helped for tax return</t>
        </is>
      </c>
      <c r="L1417" s="15" t="inlineStr"/>
      <c r="M1417" s="15" t="n">
        <v>0.25</v>
      </c>
      <c r="N1417" s="15" t="n">
        <v>0</v>
      </c>
      <c r="O1417" s="15" t="n">
        <v>0.25</v>
      </c>
      <c r="P1417" t="n">
        <v>0</v>
      </c>
      <c r="Q1417" t="n">
        <v>0</v>
      </c>
    </row>
    <row r="1418">
      <c r="A1418" s="14" t="n">
        <v>46140</v>
      </c>
      <c r="B1418" t="inlineStr">
        <is>
          <t>US Tax</t>
        </is>
      </c>
      <c r="C1418" t="inlineStr">
        <is>
          <t>224 - Ritesh - Sanghvi</t>
        </is>
      </c>
      <c r="D1418" t="inlineStr">
        <is>
          <t>Ritesh Jitendrabhai Sanghvi</t>
        </is>
      </c>
      <c r="E1418" t="inlineStr">
        <is>
          <t>1179</t>
        </is>
      </c>
      <c r="F1418" t="inlineStr">
        <is>
          <t>Miral Meet Sanghavi</t>
        </is>
      </c>
      <c r="G1418" t="inlineStr">
        <is>
          <t>Smart Accountants LLC</t>
        </is>
      </c>
      <c r="H1418" t="inlineStr">
        <is>
          <t>Sapankumar Parikh</t>
        </is>
      </c>
      <c r="I1418" t="inlineStr">
        <is>
          <t>TAX-Individual return</t>
        </is>
      </c>
      <c r="J1418" t="inlineStr">
        <is>
          <t>Review</t>
        </is>
      </c>
      <c r="K1418" t="inlineStr">
        <is>
          <t>Reviewed tax return for year 2024 &amp; 2025</t>
        </is>
      </c>
      <c r="L1418" s="15" t="inlineStr"/>
      <c r="M1418" s="15" t="n">
        <v>2.5</v>
      </c>
      <c r="N1418" s="15" t="n">
        <v>0</v>
      </c>
      <c r="O1418" s="15" t="n">
        <v>2.5</v>
      </c>
      <c r="P1418" t="n">
        <v>0</v>
      </c>
      <c r="Q1418" t="n">
        <v>0</v>
      </c>
    </row>
    <row r="1419">
      <c r="A1419" s="14" t="n">
        <v>46140</v>
      </c>
      <c r="B1419" t="inlineStr">
        <is>
          <t>US Tax</t>
        </is>
      </c>
      <c r="C1419" t="inlineStr">
        <is>
          <t>224 - Ritesh - Sanghvi</t>
        </is>
      </c>
      <c r="D1419" t="inlineStr">
        <is>
          <t>Ritesh Jitendrabhai Sanghvi</t>
        </is>
      </c>
      <c r="E1419" t="inlineStr">
        <is>
          <t>1222</t>
        </is>
      </c>
      <c r="F1419" t="inlineStr">
        <is>
          <t>Jaymin Mehta</t>
        </is>
      </c>
      <c r="G1419" t="inlineStr">
        <is>
          <t>SPRLINE CONSULTANCY PRIVATE LIMITED</t>
        </is>
      </c>
      <c r="H1419" t="inlineStr">
        <is>
          <t>Timeoffs and Events</t>
        </is>
      </c>
      <c r="I1419" t="inlineStr">
        <is>
          <t>Timeoffs</t>
        </is>
      </c>
      <c r="J1419" t="inlineStr">
        <is>
          <t>Leave</t>
        </is>
      </c>
      <c r="K1419" t="inlineStr">
        <is>
          <t>Leave due to my severe Wife health Issue &amp; tests.</t>
        </is>
      </c>
      <c r="L1419" s="15" t="inlineStr"/>
      <c r="M1419" s="15" t="n">
        <v>0</v>
      </c>
      <c r="N1419" s="15" t="n">
        <v>0</v>
      </c>
      <c r="O1419" s="15" t="n">
        <v>8</v>
      </c>
      <c r="P1419" t="n">
        <v>8</v>
      </c>
      <c r="Q1419" t="n">
        <v>0</v>
      </c>
    </row>
    <row r="1420">
      <c r="A1420" s="14" t="n">
        <v>46140</v>
      </c>
      <c r="B1420" t="inlineStr">
        <is>
          <t>US Tax</t>
        </is>
      </c>
      <c r="C1420" t="inlineStr">
        <is>
          <t>224 - Ritesh - Sanghvi</t>
        </is>
      </c>
      <c r="D1420" t="inlineStr">
        <is>
          <t>Ritesh Jitendrabhai Sanghvi</t>
        </is>
      </c>
      <c r="E1420" t="inlineStr">
        <is>
          <t>1295</t>
        </is>
      </c>
      <c r="F1420" t="inlineStr">
        <is>
          <t>Jani Sunil Jitendrakumar</t>
        </is>
      </c>
      <c r="G1420" t="inlineStr">
        <is>
          <t>Advanced Accounting &amp; Tax Solutions</t>
        </is>
      </c>
      <c r="H1420" t="inlineStr">
        <is>
          <t>AJM Hearing Care Services</t>
        </is>
      </c>
      <c r="I1420" t="inlineStr">
        <is>
          <t>TAX-Non-Individual return</t>
        </is>
      </c>
      <c r="J1420" t="inlineStr">
        <is>
          <t>Review</t>
        </is>
      </c>
      <c r="K1420" t="inlineStr">
        <is>
          <t>Documents and Client Communication Checked on Canopy</t>
        </is>
      </c>
      <c r="L1420" s="15" t="inlineStr"/>
      <c r="M1420" s="15" t="n">
        <v>0.6666666999999999</v>
      </c>
      <c r="N1420" s="15" t="n">
        <v>0</v>
      </c>
      <c r="O1420" s="15" t="n">
        <v>0.6666666999999999</v>
      </c>
      <c r="P1420" t="n">
        <v>0</v>
      </c>
      <c r="Q1420" t="n">
        <v>0</v>
      </c>
    </row>
    <row r="1421">
      <c r="A1421" s="14" t="n">
        <v>46140</v>
      </c>
      <c r="B1421" t="inlineStr">
        <is>
          <t>US Tax</t>
        </is>
      </c>
      <c r="C1421" t="inlineStr">
        <is>
          <t>224 - Ritesh - Sanghvi</t>
        </is>
      </c>
      <c r="D1421" t="inlineStr">
        <is>
          <t>Ritesh Jitendrabhai Sanghvi</t>
        </is>
      </c>
      <c r="E1421" t="inlineStr">
        <is>
          <t>1295</t>
        </is>
      </c>
      <c r="F1421" t="inlineStr">
        <is>
          <t>Jani Sunil Jitendrakumar</t>
        </is>
      </c>
      <c r="G1421" t="inlineStr">
        <is>
          <t>Advanced Accounting &amp; Tax Solutions</t>
        </is>
      </c>
      <c r="H1421" t="inlineStr">
        <is>
          <t>Admin - General</t>
        </is>
      </c>
      <c r="I1421" t="inlineStr">
        <is>
          <t>Client Meetings and communication</t>
        </is>
      </c>
      <c r="J1421" t="inlineStr">
        <is>
          <t>Email and call communication</t>
        </is>
      </c>
      <c r="K1421" t="inlineStr">
        <is>
          <t>Call with Fernando and IG Team</t>
        </is>
      </c>
      <c r="L1421" s="15" t="inlineStr"/>
      <c r="M1421" s="15" t="n">
        <v>0.5</v>
      </c>
      <c r="N1421" s="15" t="n">
        <v>0</v>
      </c>
      <c r="O1421" s="15" t="n">
        <v>0.5</v>
      </c>
      <c r="P1421" t="n">
        <v>0</v>
      </c>
      <c r="Q1421" t="n">
        <v>0</v>
      </c>
    </row>
    <row r="1422">
      <c r="A1422" s="14" t="n">
        <v>46140</v>
      </c>
      <c r="B1422" t="inlineStr">
        <is>
          <t>US Tax</t>
        </is>
      </c>
      <c r="C1422" t="inlineStr">
        <is>
          <t>224 - Ritesh - Sanghvi</t>
        </is>
      </c>
      <c r="D1422" t="inlineStr">
        <is>
          <t>Ritesh Jitendrabhai Sanghvi</t>
        </is>
      </c>
      <c r="E1422" t="inlineStr">
        <is>
          <t>1295</t>
        </is>
      </c>
      <c r="F1422" t="inlineStr">
        <is>
          <t>Jani Sunil Jitendrakumar</t>
        </is>
      </c>
      <c r="G1422" t="inlineStr">
        <is>
          <t>Advanced Accounting &amp; Tax Solutions</t>
        </is>
      </c>
      <c r="H1422" t="inlineStr">
        <is>
          <t>Admin - General</t>
        </is>
      </c>
      <c r="I1422" t="inlineStr">
        <is>
          <t>Timeoffs</t>
        </is>
      </c>
      <c r="J1422" t="inlineStr">
        <is>
          <t>Unassigned</t>
        </is>
      </c>
      <c r="K1422" t="inlineStr">
        <is>
          <t>No Work</t>
        </is>
      </c>
      <c r="L1422" s="15" t="inlineStr"/>
      <c r="M1422" s="15" t="n">
        <v>0</v>
      </c>
      <c r="N1422" s="15" t="n">
        <v>0</v>
      </c>
      <c r="O1422" s="15" t="n">
        <v>3</v>
      </c>
      <c r="P1422" t="n">
        <v>3</v>
      </c>
      <c r="Q1422" t="n">
        <v>0</v>
      </c>
    </row>
    <row r="1423">
      <c r="A1423" s="14" t="n">
        <v>46140</v>
      </c>
      <c r="B1423" t="inlineStr">
        <is>
          <t>US Tax</t>
        </is>
      </c>
      <c r="C1423" t="inlineStr">
        <is>
          <t>224 - Ritesh - Sanghvi</t>
        </is>
      </c>
      <c r="D1423" t="inlineStr">
        <is>
          <t>Ritesh Jitendrabhai Sanghvi</t>
        </is>
      </c>
      <c r="E1423" t="inlineStr">
        <is>
          <t>1295</t>
        </is>
      </c>
      <c r="F1423" t="inlineStr">
        <is>
          <t>Jani Sunil Jitendrakumar</t>
        </is>
      </c>
      <c r="G1423" t="inlineStr">
        <is>
          <t>Advanced Accounting &amp; Tax Solutions</t>
        </is>
      </c>
      <c r="H1423" t="inlineStr">
        <is>
          <t>Grupo AMG LLC</t>
        </is>
      </c>
      <c r="I1423" t="inlineStr">
        <is>
          <t>TAX-Non-Individual return</t>
        </is>
      </c>
      <c r="J1423" t="inlineStr">
        <is>
          <t>Review</t>
        </is>
      </c>
      <c r="K1423" t="inlineStr">
        <is>
          <t>Review and update 2025 Tax return and Workpaper/open points and compared with 2024 tax return</t>
        </is>
      </c>
      <c r="L1423" s="15" t="inlineStr"/>
      <c r="M1423" s="15" t="n">
        <v>1.3333334</v>
      </c>
      <c r="N1423" s="15" t="n">
        <v>0</v>
      </c>
      <c r="O1423" s="15" t="n">
        <v>1.3333334</v>
      </c>
      <c r="P1423" t="n">
        <v>0</v>
      </c>
      <c r="Q1423" t="n">
        <v>0</v>
      </c>
    </row>
    <row r="1424">
      <c r="A1424" s="14" t="n">
        <v>46140</v>
      </c>
      <c r="B1424" t="inlineStr">
        <is>
          <t>US Tax</t>
        </is>
      </c>
      <c r="C1424" t="inlineStr">
        <is>
          <t>224 - Ritesh - Sanghvi</t>
        </is>
      </c>
      <c r="D1424" t="inlineStr">
        <is>
          <t>Ritesh Jitendrabhai Sanghvi</t>
        </is>
      </c>
      <c r="E1424" t="inlineStr">
        <is>
          <t>1295</t>
        </is>
      </c>
      <c r="F1424" t="inlineStr">
        <is>
          <t>Jani Sunil Jitendrakumar</t>
        </is>
      </c>
      <c r="G1424" t="inlineStr">
        <is>
          <t>Advanced Accounting &amp; Tax Solutions</t>
        </is>
      </c>
      <c r="H1424" t="inlineStr">
        <is>
          <t>Miranda Daniel</t>
        </is>
      </c>
      <c r="I1424" t="inlineStr">
        <is>
          <t>TAX-Individual return</t>
        </is>
      </c>
      <c r="J1424" t="inlineStr">
        <is>
          <t>Review</t>
        </is>
      </c>
      <c r="K1424" t="inlineStr">
        <is>
          <t>Review and update 2024 Partial tax return and workpaper based on remaining information provided by the client</t>
        </is>
      </c>
      <c r="L1424" s="15" t="inlineStr"/>
      <c r="M1424" s="15" t="n">
        <v>0.6666666999999999</v>
      </c>
      <c r="N1424" s="15" t="n">
        <v>0</v>
      </c>
      <c r="O1424" s="15" t="n">
        <v>0.6666666999999999</v>
      </c>
      <c r="P1424" t="n">
        <v>0</v>
      </c>
      <c r="Q1424" t="n">
        <v>0</v>
      </c>
    </row>
    <row r="1425">
      <c r="A1425" s="14" t="n">
        <v>46140</v>
      </c>
      <c r="B1425" t="inlineStr">
        <is>
          <t>US Tax</t>
        </is>
      </c>
      <c r="C1425" t="inlineStr">
        <is>
          <t>224 - Ritesh - Sanghvi</t>
        </is>
      </c>
      <c r="D1425" t="inlineStr">
        <is>
          <t>Ritesh Jitendrabhai Sanghvi</t>
        </is>
      </c>
      <c r="E1425" t="inlineStr">
        <is>
          <t>1295</t>
        </is>
      </c>
      <c r="F1425" t="inlineStr">
        <is>
          <t>Jani Sunil Jitendrakumar</t>
        </is>
      </c>
      <c r="G1425" t="inlineStr">
        <is>
          <t>Advanced Accounting &amp; Tax Solutions</t>
        </is>
      </c>
      <c r="H1425" t="inlineStr">
        <is>
          <t>Miranda Daniel</t>
        </is>
      </c>
      <c r="I1425" t="inlineStr">
        <is>
          <t>TAX-Individual return</t>
        </is>
      </c>
      <c r="J1425" t="inlineStr">
        <is>
          <t>Review</t>
        </is>
      </c>
      <c r="K1425" t="inlineStr">
        <is>
          <t>Review and update 2025 Partial tax return and workpaper based on remaining information provided by the client</t>
        </is>
      </c>
      <c r="L1425" s="15" t="inlineStr"/>
      <c r="M1425" s="15" t="n">
        <v>0.8333333000000001</v>
      </c>
      <c r="N1425" s="15" t="n">
        <v>0</v>
      </c>
      <c r="O1425" s="15" t="n">
        <v>0.8333333000000001</v>
      </c>
      <c r="P1425" t="n">
        <v>0</v>
      </c>
      <c r="Q1425" t="n">
        <v>0</v>
      </c>
    </row>
    <row r="1426">
      <c r="A1426" s="14" t="n">
        <v>46140</v>
      </c>
      <c r="B1426" t="inlineStr">
        <is>
          <t>US Tax</t>
        </is>
      </c>
      <c r="C1426" t="inlineStr">
        <is>
          <t>224 - Ritesh - Sanghvi</t>
        </is>
      </c>
      <c r="D1426" t="inlineStr">
        <is>
          <t>Ritesh Jitendrabhai Sanghvi</t>
        </is>
      </c>
      <c r="E1426" t="inlineStr">
        <is>
          <t>1295</t>
        </is>
      </c>
      <c r="F1426" t="inlineStr">
        <is>
          <t>Jani Sunil Jitendrakumar</t>
        </is>
      </c>
      <c r="G1426" t="inlineStr">
        <is>
          <t>SPRLINE CONSULTANCY PRIVATE LIMITED</t>
        </is>
      </c>
      <c r="H1426" t="inlineStr">
        <is>
          <t>Admin</t>
        </is>
      </c>
      <c r="I1426" t="inlineStr">
        <is>
          <t>Admin</t>
        </is>
      </c>
      <c r="J1426" t="inlineStr">
        <is>
          <t>Email and call communication</t>
        </is>
      </c>
      <c r="K1426" t="inlineStr">
        <is>
          <t>Email Checking &amp; Sending, Work Allocation, Time Entry, Help of Colleague and Updation of 2025 Master Tax Control Sheet and Internal Meeting with Ritesh,  Managers and Vivek Sir regarding the workflow</t>
        </is>
      </c>
      <c r="L1426" s="15" t="inlineStr"/>
      <c r="M1426" s="15" t="n">
        <v>0</v>
      </c>
      <c r="N1426" s="15" t="n">
        <v>1</v>
      </c>
      <c r="O1426" s="15" t="n">
        <v>1</v>
      </c>
      <c r="P1426" t="n">
        <v>0</v>
      </c>
      <c r="Q1426" t="n">
        <v>1</v>
      </c>
    </row>
    <row r="1427">
      <c r="A1427" s="14" t="n">
        <v>46140</v>
      </c>
      <c r="B1427" t="inlineStr">
        <is>
          <t>US Tax</t>
        </is>
      </c>
      <c r="C1427" t="inlineStr">
        <is>
          <t>224 - Ritesh - Sanghvi</t>
        </is>
      </c>
      <c r="D1427" t="inlineStr">
        <is>
          <t>Ritesh Jitendrabhai Sanghvi</t>
        </is>
      </c>
      <c r="E1427" t="inlineStr">
        <is>
          <t>1349</t>
        </is>
      </c>
      <c r="F1427" t="inlineStr">
        <is>
          <t>Shah Vishwa</t>
        </is>
      </c>
      <c r="G1427" t="inlineStr">
        <is>
          <t>DPB CPA</t>
        </is>
      </c>
      <c r="H1427" t="inlineStr">
        <is>
          <t>AVANZA TRADING LLC</t>
        </is>
      </c>
      <c r="I1427" t="inlineStr">
        <is>
          <t>TAX-Non-Individual return</t>
        </is>
      </c>
      <c r="J1427" t="inlineStr">
        <is>
          <t>Preparation</t>
        </is>
      </c>
      <c r="K1427" t="inlineStr">
        <is>
          <t>Open notes sent new</t>
        </is>
      </c>
      <c r="L1427" s="15" t="inlineStr"/>
      <c r="M1427" s="15" t="n">
        <v>2</v>
      </c>
      <c r="N1427" s="15" t="n">
        <v>0</v>
      </c>
      <c r="O1427" s="15" t="n">
        <v>2</v>
      </c>
      <c r="P1427" t="n">
        <v>0</v>
      </c>
      <c r="Q1427" t="n">
        <v>0</v>
      </c>
    </row>
    <row r="1428">
      <c r="A1428" s="14" t="n">
        <v>46140</v>
      </c>
      <c r="B1428" t="inlineStr">
        <is>
          <t>US Tax</t>
        </is>
      </c>
      <c r="C1428" t="inlineStr">
        <is>
          <t>224 - Ritesh - Sanghvi</t>
        </is>
      </c>
      <c r="D1428" t="inlineStr">
        <is>
          <t>Ritesh Jitendrabhai Sanghvi</t>
        </is>
      </c>
      <c r="E1428" t="inlineStr">
        <is>
          <t>1349</t>
        </is>
      </c>
      <c r="F1428" t="inlineStr">
        <is>
          <t>Shah Vishwa</t>
        </is>
      </c>
      <c r="G1428" t="inlineStr">
        <is>
          <t>DPB CPA</t>
        </is>
      </c>
      <c r="H1428" t="inlineStr">
        <is>
          <t>Admin - General</t>
        </is>
      </c>
      <c r="I1428" t="inlineStr">
        <is>
          <t>Internal Meetings and communication</t>
        </is>
      </c>
      <c r="J1428" t="inlineStr">
        <is>
          <t>Email and call communication</t>
        </is>
      </c>
      <c r="K1428" t="inlineStr">
        <is>
          <t>Admin</t>
        </is>
      </c>
      <c r="L1428" s="15" t="inlineStr"/>
      <c r="M1428" s="15" t="n">
        <v>0</v>
      </c>
      <c r="N1428" s="15" t="n">
        <v>0.5</v>
      </c>
      <c r="O1428" s="15" t="n">
        <v>0.5</v>
      </c>
      <c r="P1428" t="n">
        <v>0</v>
      </c>
      <c r="Q1428" t="n">
        <v>0.5</v>
      </c>
    </row>
    <row r="1429">
      <c r="A1429" s="14" t="n">
        <v>46140</v>
      </c>
      <c r="B1429" t="inlineStr">
        <is>
          <t>US Tax</t>
        </is>
      </c>
      <c r="C1429" t="inlineStr">
        <is>
          <t>224 - Ritesh - Sanghvi</t>
        </is>
      </c>
      <c r="D1429" t="inlineStr">
        <is>
          <t>Ritesh Jitendrabhai Sanghvi</t>
        </is>
      </c>
      <c r="E1429" t="inlineStr">
        <is>
          <t>1349</t>
        </is>
      </c>
      <c r="F1429" t="inlineStr">
        <is>
          <t>Shah Vishwa</t>
        </is>
      </c>
      <c r="G1429" t="inlineStr">
        <is>
          <t>DPB CPA</t>
        </is>
      </c>
      <c r="H1429" t="inlineStr">
        <is>
          <t>HEMMERSBACH US LLC</t>
        </is>
      </c>
      <c r="I1429" t="inlineStr">
        <is>
          <t>TAX-Non-Individual return</t>
        </is>
      </c>
      <c r="J1429" t="inlineStr">
        <is>
          <t>Preparation</t>
        </is>
      </c>
      <c r="K1429" t="inlineStr">
        <is>
          <t>Email done after checking PY</t>
        </is>
      </c>
      <c r="L1429" s="15" t="inlineStr"/>
      <c r="M1429" s="15" t="n">
        <v>0.5</v>
      </c>
      <c r="N1429" s="15" t="n">
        <v>0</v>
      </c>
      <c r="O1429" s="15" t="n">
        <v>0.5</v>
      </c>
      <c r="P1429" t="n">
        <v>0</v>
      </c>
      <c r="Q1429" t="n">
        <v>0</v>
      </c>
    </row>
    <row r="1430">
      <c r="A1430" s="14" t="n">
        <v>46140</v>
      </c>
      <c r="B1430" t="inlineStr">
        <is>
          <t>US Tax</t>
        </is>
      </c>
      <c r="C1430" t="inlineStr">
        <is>
          <t>224 - Ritesh - Sanghvi</t>
        </is>
      </c>
      <c r="D1430" t="inlineStr">
        <is>
          <t>Ritesh Jitendrabhai Sanghvi</t>
        </is>
      </c>
      <c r="E1430" t="inlineStr">
        <is>
          <t>1349</t>
        </is>
      </c>
      <c r="F1430" t="inlineStr">
        <is>
          <t>Shah Vishwa</t>
        </is>
      </c>
      <c r="G1430" t="inlineStr">
        <is>
          <t>DPB CPA</t>
        </is>
      </c>
      <c r="H1430" t="inlineStr">
        <is>
          <t>Mike Lowell Foundation,</t>
        </is>
      </c>
      <c r="I1430" t="inlineStr">
        <is>
          <t>TAX-Non-Individual return</t>
        </is>
      </c>
      <c r="J1430" t="inlineStr">
        <is>
          <t>Preparation</t>
        </is>
      </c>
      <c r="K1430" t="inlineStr">
        <is>
          <t>Prep of TR</t>
        </is>
      </c>
      <c r="L1430" s="15" t="inlineStr"/>
      <c r="M1430" s="15" t="n">
        <v>3</v>
      </c>
      <c r="N1430" s="15" t="n">
        <v>0</v>
      </c>
      <c r="O1430" s="15" t="n">
        <v>3</v>
      </c>
      <c r="P1430" t="n">
        <v>0</v>
      </c>
      <c r="Q1430" t="n">
        <v>0</v>
      </c>
    </row>
    <row r="1431">
      <c r="A1431" s="14" t="n">
        <v>46140</v>
      </c>
      <c r="B1431" t="inlineStr">
        <is>
          <t>US Tax</t>
        </is>
      </c>
      <c r="C1431" t="inlineStr">
        <is>
          <t>224 - Ritesh - Sanghvi</t>
        </is>
      </c>
      <c r="D1431" t="inlineStr">
        <is>
          <t>Ritesh Jitendrabhai Sanghvi</t>
        </is>
      </c>
      <c r="E1431" t="inlineStr">
        <is>
          <t>1349</t>
        </is>
      </c>
      <c r="F1431" t="inlineStr">
        <is>
          <t>Shah Vishwa</t>
        </is>
      </c>
      <c r="G1431" t="inlineStr">
        <is>
          <t>DPB CPA</t>
        </is>
      </c>
      <c r="H1431" t="inlineStr">
        <is>
          <t>Soran Health LLC</t>
        </is>
      </c>
      <c r="I1431" t="inlineStr">
        <is>
          <t>TAX-Non-Individual return</t>
        </is>
      </c>
      <c r="J1431" t="inlineStr">
        <is>
          <t>Preparation</t>
        </is>
      </c>
      <c r="K1431" t="inlineStr">
        <is>
          <t>Preparation of TR - Open notes are there</t>
        </is>
      </c>
      <c r="L1431" s="15" t="inlineStr"/>
      <c r="M1431" s="15" t="n">
        <v>2</v>
      </c>
      <c r="N1431" s="15" t="n">
        <v>0</v>
      </c>
      <c r="O1431" s="15" t="n">
        <v>2</v>
      </c>
      <c r="P1431" t="n">
        <v>0</v>
      </c>
      <c r="Q1431" t="n">
        <v>0</v>
      </c>
    </row>
    <row r="1432">
      <c r="A1432" s="14" t="n">
        <v>46140</v>
      </c>
      <c r="B1432" t="inlineStr">
        <is>
          <t>US Tax</t>
        </is>
      </c>
      <c r="C1432" t="inlineStr">
        <is>
          <t>224 - Ritesh - Sanghvi</t>
        </is>
      </c>
      <c r="D1432" t="inlineStr">
        <is>
          <t>Ritesh Jitendrabhai Sanghvi</t>
        </is>
      </c>
      <c r="E1432" t="inlineStr">
        <is>
          <t>1377</t>
        </is>
      </c>
      <c r="F1432" t="inlineStr">
        <is>
          <t>Vishal  Bipinbhai Savadia</t>
        </is>
      </c>
      <c r="G1432" t="inlineStr">
        <is>
          <t>DPB CPA</t>
        </is>
      </c>
      <c r="H1432" t="inlineStr">
        <is>
          <t>P&amp;G DEVELOPMENT, LTD</t>
        </is>
      </c>
      <c r="I1432" t="inlineStr">
        <is>
          <t>TAX-Non-Individual return</t>
        </is>
      </c>
      <c r="J1432" t="inlineStr">
        <is>
          <t>Review</t>
        </is>
      </c>
      <c r="K1432" t="inlineStr">
        <is>
          <t>Review the tax return</t>
        </is>
      </c>
      <c r="L1432" s="15" t="inlineStr"/>
      <c r="M1432" s="15" t="n">
        <v>0.75</v>
      </c>
      <c r="N1432" s="15" t="n">
        <v>0</v>
      </c>
      <c r="O1432" s="15" t="n">
        <v>0.75</v>
      </c>
      <c r="P1432" t="n">
        <v>0</v>
      </c>
      <c r="Q1432" t="n">
        <v>0</v>
      </c>
    </row>
    <row r="1433">
      <c r="A1433" s="14" t="n">
        <v>46140</v>
      </c>
      <c r="B1433" t="inlineStr">
        <is>
          <t>US Tax</t>
        </is>
      </c>
      <c r="C1433" t="inlineStr">
        <is>
          <t>224 - Ritesh - Sanghvi</t>
        </is>
      </c>
      <c r="D1433" t="inlineStr">
        <is>
          <t>Ritesh Jitendrabhai Sanghvi</t>
        </is>
      </c>
      <c r="E1433" t="inlineStr">
        <is>
          <t>1377</t>
        </is>
      </c>
      <c r="F1433" t="inlineStr">
        <is>
          <t>Vishal  Bipinbhai Savadia</t>
        </is>
      </c>
      <c r="G1433" t="inlineStr">
        <is>
          <t>SPRLINE CONSULTANCY PRIVATE LIMITED</t>
        </is>
      </c>
      <c r="H1433" t="inlineStr">
        <is>
          <t>Learning and Development</t>
        </is>
      </c>
      <c r="I1433" t="inlineStr">
        <is>
          <t>Learning and Development</t>
        </is>
      </c>
      <c r="J1433" t="inlineStr">
        <is>
          <t>Training</t>
        </is>
      </c>
      <c r="K1433" t="inlineStr">
        <is>
          <t>Reading PIR and OIR reporting. Also helping team members for tax return query</t>
        </is>
      </c>
      <c r="L1433" s="15" t="inlineStr"/>
      <c r="M1433" s="15" t="n">
        <v>0</v>
      </c>
      <c r="N1433" s="15" t="n">
        <v>5</v>
      </c>
      <c r="O1433" s="15" t="n">
        <v>5</v>
      </c>
      <c r="P1433" t="n">
        <v>0</v>
      </c>
      <c r="Q1433" t="n">
        <v>5</v>
      </c>
    </row>
    <row r="1434">
      <c r="A1434" s="14" t="n">
        <v>46140</v>
      </c>
      <c r="B1434" t="inlineStr">
        <is>
          <t>US Tax</t>
        </is>
      </c>
      <c r="C1434" t="inlineStr">
        <is>
          <t>224 - Ritesh - Sanghvi</t>
        </is>
      </c>
      <c r="D1434" t="inlineStr">
        <is>
          <t>Ritesh Jitendrabhai Sanghvi</t>
        </is>
      </c>
      <c r="E1434" t="inlineStr">
        <is>
          <t>1377</t>
        </is>
      </c>
      <c r="F1434" t="inlineStr">
        <is>
          <t>Vishal  Bipinbhai Savadia</t>
        </is>
      </c>
      <c r="G1434" t="inlineStr">
        <is>
          <t>SPRLINE CONSULTANCY PRIVATE LIMITED</t>
        </is>
      </c>
      <c r="H1434" t="inlineStr">
        <is>
          <t>Meetings</t>
        </is>
      </c>
      <c r="I1434" t="inlineStr">
        <is>
          <t>Meetings</t>
        </is>
      </c>
      <c r="J1434" t="inlineStr">
        <is>
          <t>Meetings</t>
        </is>
      </c>
      <c r="K1434" t="inlineStr">
        <is>
          <t>Meeting with Team</t>
        </is>
      </c>
      <c r="L1434" s="15" t="inlineStr"/>
      <c r="M1434" s="15" t="n">
        <v>0</v>
      </c>
      <c r="N1434" s="15" t="n">
        <v>0.25</v>
      </c>
      <c r="O1434" s="15" t="n">
        <v>0.25</v>
      </c>
      <c r="P1434" t="n">
        <v>0</v>
      </c>
      <c r="Q1434" t="n">
        <v>0.25</v>
      </c>
    </row>
    <row r="1435">
      <c r="A1435" s="14" t="n">
        <v>46140</v>
      </c>
      <c r="B1435" t="inlineStr">
        <is>
          <t>US Tax</t>
        </is>
      </c>
      <c r="C1435" t="inlineStr">
        <is>
          <t>224 - Ritesh - Sanghvi</t>
        </is>
      </c>
      <c r="D1435" t="inlineStr">
        <is>
          <t>Ritesh Jitendrabhai Sanghvi</t>
        </is>
      </c>
      <c r="E1435" t="inlineStr">
        <is>
          <t>1377</t>
        </is>
      </c>
      <c r="F1435" t="inlineStr">
        <is>
          <t>Vishal  Bipinbhai Savadia</t>
        </is>
      </c>
      <c r="G1435" t="inlineStr">
        <is>
          <t>SPRLINE CONSULTANCY PRIVATE LIMITED</t>
        </is>
      </c>
      <c r="H1435" t="inlineStr">
        <is>
          <t>Meetings</t>
        </is>
      </c>
      <c r="I1435" t="inlineStr">
        <is>
          <t>Meetings</t>
        </is>
      </c>
      <c r="J1435" t="inlineStr">
        <is>
          <t>Meetings</t>
        </is>
      </c>
      <c r="K1435" t="inlineStr">
        <is>
          <t>Meeting with Vivek sir regarding work and WIP</t>
        </is>
      </c>
      <c r="L1435" s="15" t="inlineStr"/>
      <c r="M1435" s="15" t="n">
        <v>0</v>
      </c>
      <c r="N1435" s="15" t="n">
        <v>0.5</v>
      </c>
      <c r="O1435" s="15" t="n">
        <v>0.5</v>
      </c>
      <c r="P1435" t="n">
        <v>0</v>
      </c>
      <c r="Q1435" t="n">
        <v>0.5</v>
      </c>
    </row>
    <row r="1436">
      <c r="A1436" s="14" t="n">
        <v>46140</v>
      </c>
      <c r="B1436" t="inlineStr">
        <is>
          <t>US Tax</t>
        </is>
      </c>
      <c r="C1436" t="inlineStr">
        <is>
          <t>224 - Ritesh - Sanghvi</t>
        </is>
      </c>
      <c r="D1436" t="inlineStr">
        <is>
          <t>Ritesh Jitendrabhai Sanghvi</t>
        </is>
      </c>
      <c r="E1436" t="inlineStr">
        <is>
          <t>1377</t>
        </is>
      </c>
      <c r="F1436" t="inlineStr">
        <is>
          <t>Vishal  Bipinbhai Savadia</t>
        </is>
      </c>
      <c r="G1436" t="inlineStr">
        <is>
          <t>Sharp Holdings Total Inc, dba Total IRS Relief</t>
        </is>
      </c>
      <c r="H1436" t="inlineStr">
        <is>
          <t>Bryan Massey</t>
        </is>
      </c>
      <c r="I1436" t="inlineStr">
        <is>
          <t>TAX-Individual return</t>
        </is>
      </c>
      <c r="J1436" t="inlineStr">
        <is>
          <t>Preparation</t>
        </is>
      </c>
      <c r="K1436" t="inlineStr">
        <is>
          <t>Tax return preparation</t>
        </is>
      </c>
      <c r="L1436" s="15" t="inlineStr"/>
      <c r="M1436" s="15" t="n">
        <v>0.5</v>
      </c>
      <c r="N1436" s="15" t="n">
        <v>0</v>
      </c>
      <c r="O1436" s="15" t="n">
        <v>0.5</v>
      </c>
      <c r="P1436" t="n">
        <v>0</v>
      </c>
      <c r="Q1436" t="n">
        <v>0</v>
      </c>
    </row>
    <row r="1437">
      <c r="A1437" s="14" t="n">
        <v>46140</v>
      </c>
      <c r="B1437" t="inlineStr">
        <is>
          <t>US Tax</t>
        </is>
      </c>
      <c r="C1437" t="inlineStr">
        <is>
          <t>224 - Ritesh - Sanghvi</t>
        </is>
      </c>
      <c r="D1437" t="inlineStr">
        <is>
          <t>Ritesh Jitendrabhai Sanghvi</t>
        </is>
      </c>
      <c r="E1437" t="inlineStr">
        <is>
          <t>1377</t>
        </is>
      </c>
      <c r="F1437" t="inlineStr">
        <is>
          <t>Vishal  Bipinbhai Savadia</t>
        </is>
      </c>
      <c r="G1437" t="inlineStr">
        <is>
          <t>Sharp Holdings Total Inc, dba Total IRS Relief</t>
        </is>
      </c>
      <c r="H1437" t="inlineStr">
        <is>
          <t>Crandell</t>
        </is>
      </c>
      <c r="I1437" t="inlineStr">
        <is>
          <t>TAX-Individual return</t>
        </is>
      </c>
      <c r="J1437" t="inlineStr">
        <is>
          <t>Preparation</t>
        </is>
      </c>
      <c r="K1437" t="inlineStr">
        <is>
          <t>Tax return preparation</t>
        </is>
      </c>
      <c r="L1437" s="15" t="inlineStr"/>
      <c r="M1437" s="15" t="n">
        <v>0.5</v>
      </c>
      <c r="N1437" s="15" t="n">
        <v>0</v>
      </c>
      <c r="O1437" s="15" t="n">
        <v>0.5</v>
      </c>
      <c r="P1437" t="n">
        <v>0</v>
      </c>
      <c r="Q1437" t="n">
        <v>0</v>
      </c>
    </row>
    <row r="1438">
      <c r="A1438" s="14" t="n">
        <v>46140</v>
      </c>
      <c r="B1438" t="inlineStr">
        <is>
          <t>US Tax</t>
        </is>
      </c>
      <c r="C1438" t="inlineStr">
        <is>
          <t>224 - Ritesh - Sanghvi</t>
        </is>
      </c>
      <c r="D1438" t="inlineStr">
        <is>
          <t>Ritesh Jitendrabhai Sanghvi</t>
        </is>
      </c>
      <c r="E1438" t="inlineStr">
        <is>
          <t>1377</t>
        </is>
      </c>
      <c r="F1438" t="inlineStr">
        <is>
          <t>Vishal  Bipinbhai Savadia</t>
        </is>
      </c>
      <c r="G1438" t="inlineStr">
        <is>
          <t>Smart Accountants LLC</t>
        </is>
      </c>
      <c r="H1438" t="inlineStr">
        <is>
          <t>Admin - General</t>
        </is>
      </c>
      <c r="I1438" t="inlineStr">
        <is>
          <t>TAX-Individual return</t>
        </is>
      </c>
      <c r="J1438" t="inlineStr">
        <is>
          <t>Filling/Review/Reporting</t>
        </is>
      </c>
      <c r="K1438" t="inlineStr">
        <is>
          <t>Assign tax return to IG tax team</t>
        </is>
      </c>
      <c r="L1438" s="15" t="inlineStr"/>
      <c r="M1438" s="15" t="n">
        <v>0.5</v>
      </c>
      <c r="N1438" s="15" t="n">
        <v>0</v>
      </c>
      <c r="O1438" s="15" t="n">
        <v>0.5</v>
      </c>
      <c r="P1438" t="n">
        <v>0</v>
      </c>
      <c r="Q1438" t="n">
        <v>0</v>
      </c>
    </row>
    <row r="1439">
      <c r="A1439" s="14" t="n">
        <v>46140</v>
      </c>
      <c r="B1439" t="inlineStr">
        <is>
          <t>US Tax</t>
        </is>
      </c>
      <c r="C1439" t="inlineStr">
        <is>
          <t>224 - Ritesh - Sanghvi</t>
        </is>
      </c>
      <c r="D1439" t="inlineStr">
        <is>
          <t>Ritesh Jitendrabhai Sanghvi</t>
        </is>
      </c>
      <c r="E1439" t="inlineStr">
        <is>
          <t>1384</t>
        </is>
      </c>
      <c r="F1439" t="inlineStr">
        <is>
          <t>Megha Jha</t>
        </is>
      </c>
      <c r="G1439" t="inlineStr">
        <is>
          <t>HM &amp; M Advisory, LLC A Springline Company</t>
        </is>
      </c>
      <c r="H1439" t="inlineStr">
        <is>
          <t>Admin - General</t>
        </is>
      </c>
      <c r="I1439" t="inlineStr">
        <is>
          <t>Unassigned</t>
        </is>
      </c>
      <c r="J1439" t="inlineStr">
        <is>
          <t>Unassigned</t>
        </is>
      </c>
      <c r="K1439" t="inlineStr">
        <is>
          <t>.</t>
        </is>
      </c>
      <c r="L1439" s="15" t="inlineStr"/>
      <c r="M1439" s="15" t="n">
        <v>0</v>
      </c>
      <c r="N1439" s="15" t="n">
        <v>2.5</v>
      </c>
      <c r="O1439" s="15" t="n">
        <v>2.5</v>
      </c>
      <c r="P1439" t="n">
        <v>0</v>
      </c>
      <c r="Q1439" t="n">
        <v>2.5</v>
      </c>
    </row>
    <row r="1440">
      <c r="A1440" s="14" t="n">
        <v>46140</v>
      </c>
      <c r="B1440" t="inlineStr">
        <is>
          <t>US Tax</t>
        </is>
      </c>
      <c r="C1440" t="inlineStr">
        <is>
          <t>224 - Ritesh - Sanghvi</t>
        </is>
      </c>
      <c r="D1440" t="inlineStr">
        <is>
          <t>Ritesh Jitendrabhai Sanghvi</t>
        </is>
      </c>
      <c r="E1440" t="inlineStr">
        <is>
          <t>1384</t>
        </is>
      </c>
      <c r="F1440" t="inlineStr">
        <is>
          <t>Megha Jha</t>
        </is>
      </c>
      <c r="G1440" t="inlineStr">
        <is>
          <t>HM &amp; M Advisory, LLC A Springline Company</t>
        </is>
      </c>
      <c r="H1440" t="inlineStr">
        <is>
          <t>Martine Ginsburg Estate</t>
        </is>
      </c>
      <c r="I1440" t="inlineStr">
        <is>
          <t>TAX-Non-Individual return</t>
        </is>
      </c>
      <c r="J1440" t="inlineStr">
        <is>
          <t>Preparation</t>
        </is>
      </c>
      <c r="K1440" t="inlineStr">
        <is>
          <t>.</t>
        </is>
      </c>
      <c r="L1440" s="15" t="inlineStr"/>
      <c r="M1440" s="15" t="n">
        <v>1.25</v>
      </c>
      <c r="N1440" s="15" t="n">
        <v>0</v>
      </c>
      <c r="O1440" s="15" t="n">
        <v>1.25</v>
      </c>
      <c r="P1440" t="n">
        <v>0</v>
      </c>
      <c r="Q1440" t="n">
        <v>0</v>
      </c>
    </row>
    <row r="1441">
      <c r="A1441" s="14" t="n">
        <v>46140</v>
      </c>
      <c r="B1441" t="inlineStr">
        <is>
          <t>US Tax</t>
        </is>
      </c>
      <c r="C1441" t="inlineStr">
        <is>
          <t>224 - Ritesh - Sanghvi</t>
        </is>
      </c>
      <c r="D1441" t="inlineStr">
        <is>
          <t>Ritesh Jitendrabhai Sanghvi</t>
        </is>
      </c>
      <c r="E1441" t="inlineStr">
        <is>
          <t>1384</t>
        </is>
      </c>
      <c r="F1441" t="inlineStr">
        <is>
          <t>Megha Jha</t>
        </is>
      </c>
      <c r="G1441" t="inlineStr">
        <is>
          <t>HM &amp; M Advisory, LLC A Springline Company</t>
        </is>
      </c>
      <c r="H1441" t="inlineStr">
        <is>
          <t>Shaw Kenneth</t>
        </is>
      </c>
      <c r="I1441" t="inlineStr">
        <is>
          <t>TAX-Individual return</t>
        </is>
      </c>
      <c r="J1441" t="inlineStr">
        <is>
          <t>Preparation</t>
        </is>
      </c>
      <c r="K1441" t="inlineStr">
        <is>
          <t>worked on return prepared wp</t>
        </is>
      </c>
      <c r="L1441" s="15" t="inlineStr"/>
      <c r="M1441" s="15" t="n">
        <v>4.25</v>
      </c>
      <c r="N1441" s="15" t="n">
        <v>0</v>
      </c>
      <c r="O1441" s="15" t="n">
        <v>4.25</v>
      </c>
      <c r="P1441" t="n">
        <v>0</v>
      </c>
      <c r="Q1441" t="n">
        <v>0</v>
      </c>
    </row>
    <row r="1442">
      <c r="A1442" s="14" t="n">
        <v>46140</v>
      </c>
      <c r="B1442" t="inlineStr">
        <is>
          <t>US Tax</t>
        </is>
      </c>
      <c r="C1442" t="inlineStr">
        <is>
          <t>224 - Ritesh - Sanghvi</t>
        </is>
      </c>
      <c r="D1442" t="inlineStr">
        <is>
          <t>Ritesh Jitendrabhai Sanghvi</t>
        </is>
      </c>
      <c r="E1442" t="inlineStr">
        <is>
          <t>1386</t>
        </is>
      </c>
      <c r="F1442" t="inlineStr">
        <is>
          <t>Dimple Shah</t>
        </is>
      </c>
      <c r="G1442" t="inlineStr">
        <is>
          <t>SPRLINE CONSULTANCY PRIVATE LIMITED</t>
        </is>
      </c>
      <c r="H1442" t="inlineStr">
        <is>
          <t>Admin</t>
        </is>
      </c>
      <c r="I1442" t="inlineStr">
        <is>
          <t>Admin</t>
        </is>
      </c>
      <c r="J1442" t="inlineStr">
        <is>
          <t>Unassigned</t>
        </is>
      </c>
      <c r="K1442" t="inlineStr">
        <is>
          <t>No Task</t>
        </is>
      </c>
      <c r="L1442" s="15" t="inlineStr"/>
      <c r="M1442" s="15" t="n">
        <v>0</v>
      </c>
      <c r="N1442" s="15" t="n">
        <v>8</v>
      </c>
      <c r="O1442" s="15" t="n">
        <v>8</v>
      </c>
      <c r="P1442" t="n">
        <v>0</v>
      </c>
      <c r="Q1442" t="n">
        <v>8</v>
      </c>
    </row>
    <row r="1443">
      <c r="A1443" s="14" t="n">
        <v>46140</v>
      </c>
      <c r="B1443" t="inlineStr">
        <is>
          <t>US Tax</t>
        </is>
      </c>
      <c r="C1443" t="inlineStr">
        <is>
          <t>224 - Ritesh - Sanghvi</t>
        </is>
      </c>
      <c r="D1443" t="inlineStr">
        <is>
          <t>Ritesh Jitendrabhai Sanghvi</t>
        </is>
      </c>
      <c r="E1443" t="inlineStr">
        <is>
          <t>1390</t>
        </is>
      </c>
      <c r="F1443" t="inlineStr">
        <is>
          <t>Saurabh Dabi</t>
        </is>
      </c>
      <c r="G1443" t="inlineStr">
        <is>
          <t>SPRLINE CONSULTANCY PRIVATE LIMITED</t>
        </is>
      </c>
      <c r="H1443" t="inlineStr">
        <is>
          <t>Admin</t>
        </is>
      </c>
      <c r="I1443" t="inlineStr">
        <is>
          <t>Admin</t>
        </is>
      </c>
      <c r="J1443" t="inlineStr">
        <is>
          <t>Training</t>
        </is>
      </c>
      <c r="K1443" t="inlineStr">
        <is>
          <t>Employee Compliance Training Session</t>
        </is>
      </c>
      <c r="L1443" s="15" t="inlineStr"/>
      <c r="M1443" s="15" t="n">
        <v>0</v>
      </c>
      <c r="N1443" s="15" t="n">
        <v>1</v>
      </c>
      <c r="O1443" s="15" t="n">
        <v>1</v>
      </c>
      <c r="P1443" t="n">
        <v>0</v>
      </c>
      <c r="Q1443" t="n">
        <v>1</v>
      </c>
    </row>
    <row r="1444">
      <c r="A1444" s="14" t="n">
        <v>46140</v>
      </c>
      <c r="B1444" t="inlineStr">
        <is>
          <t>US Tax</t>
        </is>
      </c>
      <c r="C1444" t="inlineStr">
        <is>
          <t>224 - Ritesh - Sanghvi</t>
        </is>
      </c>
      <c r="D1444" t="inlineStr">
        <is>
          <t>Ritesh Jitendrabhai Sanghvi</t>
        </is>
      </c>
      <c r="E1444" t="inlineStr">
        <is>
          <t>1390</t>
        </is>
      </c>
      <c r="F1444" t="inlineStr">
        <is>
          <t>Saurabh Dabi</t>
        </is>
      </c>
      <c r="G1444" t="inlineStr">
        <is>
          <t>SPRLINE CONSULTANCY PRIVATE LIMITED</t>
        </is>
      </c>
      <c r="H1444" t="inlineStr">
        <is>
          <t>Admin</t>
        </is>
      </c>
      <c r="I1444" t="inlineStr">
        <is>
          <t>Admin</t>
        </is>
      </c>
      <c r="J1444" t="inlineStr">
        <is>
          <t>Training</t>
        </is>
      </c>
      <c r="K1444" t="inlineStr">
        <is>
          <t>Preparation of DPB Returns : Cubamax LLC</t>
        </is>
      </c>
      <c r="L1444" s="15" t="inlineStr"/>
      <c r="M1444" s="15" t="n">
        <v>0</v>
      </c>
      <c r="N1444" s="15" t="n">
        <v>7</v>
      </c>
      <c r="O1444" s="15" t="n">
        <v>7</v>
      </c>
      <c r="P1444" t="n">
        <v>0</v>
      </c>
      <c r="Q1444" t="n">
        <v>7</v>
      </c>
    </row>
    <row r="1445">
      <c r="A1445" s="14" t="n">
        <v>46140</v>
      </c>
      <c r="B1445" t="inlineStr">
        <is>
          <t>US Tax</t>
        </is>
      </c>
      <c r="C1445" t="inlineStr">
        <is>
          <t>224 - Ritesh - Sanghvi</t>
        </is>
      </c>
      <c r="D1445" t="inlineStr">
        <is>
          <t>Vishal  Bipinbhai Savadia</t>
        </is>
      </c>
      <c r="E1445" t="inlineStr">
        <is>
          <t>1172</t>
        </is>
      </c>
      <c r="F1445" t="inlineStr">
        <is>
          <t>Drashti Kishorbhai Soni</t>
        </is>
      </c>
      <c r="G1445" t="inlineStr">
        <is>
          <t>DPB CPA</t>
        </is>
      </c>
      <c r="H1445" t="inlineStr">
        <is>
          <t>DAVINWORKS INC-1120S</t>
        </is>
      </c>
      <c r="I1445" t="inlineStr">
        <is>
          <t>TAX-Non-Individual return</t>
        </is>
      </c>
      <c r="J1445" t="inlineStr">
        <is>
          <t>Preparation</t>
        </is>
      </c>
      <c r="K1445" t="inlineStr">
        <is>
          <t>Preparation of tax return</t>
        </is>
      </c>
      <c r="L1445" s="15" t="inlineStr"/>
      <c r="M1445" s="15" t="n">
        <v>4</v>
      </c>
      <c r="N1445" s="15" t="n">
        <v>0</v>
      </c>
      <c r="O1445" s="15" t="n">
        <v>4</v>
      </c>
      <c r="P1445" t="n">
        <v>0</v>
      </c>
      <c r="Q1445" t="n">
        <v>0</v>
      </c>
    </row>
    <row r="1446">
      <c r="A1446" s="14" t="n">
        <v>46140</v>
      </c>
      <c r="B1446" t="inlineStr">
        <is>
          <t>US Tax</t>
        </is>
      </c>
      <c r="C1446" t="inlineStr">
        <is>
          <t>224 - Ritesh - Sanghvi</t>
        </is>
      </c>
      <c r="D1446" t="inlineStr">
        <is>
          <t>Vishal  Bipinbhai Savadia</t>
        </is>
      </c>
      <c r="E1446" t="inlineStr">
        <is>
          <t>1172</t>
        </is>
      </c>
      <c r="F1446" t="inlineStr">
        <is>
          <t>Drashti Kishorbhai Soni</t>
        </is>
      </c>
      <c r="G1446" t="inlineStr">
        <is>
          <t>DPB CPA</t>
        </is>
      </c>
      <c r="H1446" t="inlineStr">
        <is>
          <t>P&amp;G DEVELOPMENT, LLC</t>
        </is>
      </c>
      <c r="I1446" t="inlineStr">
        <is>
          <t>TAX-Non-Individual return</t>
        </is>
      </c>
      <c r="J1446" t="inlineStr">
        <is>
          <t>Preparation</t>
        </is>
      </c>
      <c r="K1446" t="inlineStr">
        <is>
          <t>Update as per the Review comments</t>
        </is>
      </c>
      <c r="L1446" s="15" t="inlineStr"/>
      <c r="M1446" s="15" t="n">
        <v>1</v>
      </c>
      <c r="N1446" s="15" t="n">
        <v>0</v>
      </c>
      <c r="O1446" s="15" t="n">
        <v>1</v>
      </c>
      <c r="P1446" t="n">
        <v>0</v>
      </c>
      <c r="Q1446" t="n">
        <v>0</v>
      </c>
    </row>
    <row r="1447">
      <c r="A1447" s="14" t="n">
        <v>46140</v>
      </c>
      <c r="B1447" t="inlineStr">
        <is>
          <t>US Tax</t>
        </is>
      </c>
      <c r="C1447" t="inlineStr">
        <is>
          <t>224 - Ritesh - Sanghvi</t>
        </is>
      </c>
      <c r="D1447" t="inlineStr">
        <is>
          <t>Vishal  Bipinbhai Savadia</t>
        </is>
      </c>
      <c r="E1447" t="inlineStr">
        <is>
          <t>1172</t>
        </is>
      </c>
      <c r="F1447" t="inlineStr">
        <is>
          <t>Drashti Kishorbhai Soni</t>
        </is>
      </c>
      <c r="G1447" t="inlineStr">
        <is>
          <t>DPB CPA</t>
        </is>
      </c>
      <c r="H1447" t="inlineStr">
        <is>
          <t>ZETA-K BROTHERS 1 LLC</t>
        </is>
      </c>
      <c r="I1447" t="inlineStr">
        <is>
          <t>TAX-Non-Individual return</t>
        </is>
      </c>
      <c r="J1447" t="inlineStr">
        <is>
          <t>Preparation</t>
        </is>
      </c>
      <c r="K1447" t="inlineStr">
        <is>
          <t>Preparation of TR</t>
        </is>
      </c>
      <c r="L1447" s="15" t="inlineStr"/>
      <c r="M1447" s="15" t="n">
        <v>2.5</v>
      </c>
      <c r="N1447" s="15" t="n">
        <v>0</v>
      </c>
      <c r="O1447" s="15" t="n">
        <v>2.5</v>
      </c>
      <c r="P1447" t="n">
        <v>0</v>
      </c>
      <c r="Q1447" t="n">
        <v>0</v>
      </c>
    </row>
    <row r="1448">
      <c r="A1448" s="14" t="n">
        <v>46140</v>
      </c>
      <c r="B1448" t="inlineStr">
        <is>
          <t>US Tax</t>
        </is>
      </c>
      <c r="C1448" t="inlineStr">
        <is>
          <t>224 - Ritesh - Sanghvi</t>
        </is>
      </c>
      <c r="D1448" t="inlineStr">
        <is>
          <t>Vishal  Bipinbhai Savadia</t>
        </is>
      </c>
      <c r="E1448" t="inlineStr">
        <is>
          <t>1172</t>
        </is>
      </c>
      <c r="F1448" t="inlineStr">
        <is>
          <t>Drashti Kishorbhai Soni</t>
        </is>
      </c>
      <c r="G1448" t="inlineStr">
        <is>
          <t>SPRLINE CONSULTANCY PRIVATE LIMITED</t>
        </is>
      </c>
      <c r="H1448" t="inlineStr">
        <is>
          <t>Meetings</t>
        </is>
      </c>
      <c r="I1448" t="inlineStr">
        <is>
          <t>Meetings</t>
        </is>
      </c>
      <c r="J1448" t="inlineStr">
        <is>
          <t>Meetings</t>
        </is>
      </c>
      <c r="K1448" t="inlineStr">
        <is>
          <t>Team Meeting</t>
        </is>
      </c>
      <c r="L1448" s="15" t="inlineStr"/>
      <c r="M1448" s="15" t="n">
        <v>0</v>
      </c>
      <c r="N1448" s="15" t="n">
        <v>0.5</v>
      </c>
      <c r="O1448" s="15" t="n">
        <v>0.5</v>
      </c>
      <c r="P1448" t="n">
        <v>0</v>
      </c>
      <c r="Q1448" t="n">
        <v>0.5</v>
      </c>
    </row>
    <row r="1449">
      <c r="A1449" s="14" t="n">
        <v>46140</v>
      </c>
      <c r="B1449" t="inlineStr">
        <is>
          <t>US Tax</t>
        </is>
      </c>
      <c r="C1449" t="inlineStr">
        <is>
          <t>224 - Ritesh - Sanghvi</t>
        </is>
      </c>
      <c r="D1449" t="inlineStr">
        <is>
          <t>Vishal  Bipinbhai Savadia</t>
        </is>
      </c>
      <c r="E1449" t="inlineStr">
        <is>
          <t>1374</t>
        </is>
      </c>
      <c r="F1449" t="inlineStr">
        <is>
          <t>Dhara Jain</t>
        </is>
      </c>
      <c r="G1449" t="inlineStr">
        <is>
          <t>DPB CPA</t>
        </is>
      </c>
      <c r="H1449" t="inlineStr">
        <is>
          <t>MDM DownTown LTD</t>
        </is>
      </c>
      <c r="I1449" t="inlineStr">
        <is>
          <t>TAX-Non-Individual return</t>
        </is>
      </c>
      <c r="J1449" t="inlineStr">
        <is>
          <t>Preparation</t>
        </is>
      </c>
      <c r="K1449" t="inlineStr">
        <is>
          <t>preparation</t>
        </is>
      </c>
      <c r="L1449" s="15" t="inlineStr"/>
      <c r="M1449" s="15" t="n">
        <v>5.5</v>
      </c>
      <c r="N1449" s="15" t="n">
        <v>0</v>
      </c>
      <c r="O1449" s="15" t="n">
        <v>5.5</v>
      </c>
      <c r="P1449" t="n">
        <v>0</v>
      </c>
      <c r="Q1449" t="n">
        <v>0</v>
      </c>
    </row>
    <row r="1450">
      <c r="A1450" s="14" t="n">
        <v>46140</v>
      </c>
      <c r="B1450" t="inlineStr">
        <is>
          <t>US Tax</t>
        </is>
      </c>
      <c r="C1450" t="inlineStr">
        <is>
          <t>224 - Ritesh - Sanghvi</t>
        </is>
      </c>
      <c r="D1450" t="inlineStr">
        <is>
          <t>Vishal  Bipinbhai Savadia</t>
        </is>
      </c>
      <c r="E1450" t="inlineStr">
        <is>
          <t>1374</t>
        </is>
      </c>
      <c r="F1450" t="inlineStr">
        <is>
          <t>Dhara Jain</t>
        </is>
      </c>
      <c r="G1450" t="inlineStr">
        <is>
          <t>DPB CPA</t>
        </is>
      </c>
      <c r="H1450" t="inlineStr">
        <is>
          <t>P&amp;G DEVELOPMENT, LTD</t>
        </is>
      </c>
      <c r="I1450" t="inlineStr">
        <is>
          <t>TAX-Non-Individual return</t>
        </is>
      </c>
      <c r="J1450" t="inlineStr">
        <is>
          <t>Preparation</t>
        </is>
      </c>
      <c r="K1450" t="inlineStr">
        <is>
          <t>review chnages</t>
        </is>
      </c>
      <c r="L1450" s="15" t="inlineStr"/>
      <c r="M1450" s="15" t="n">
        <v>1</v>
      </c>
      <c r="N1450" s="15" t="n">
        <v>0</v>
      </c>
      <c r="O1450" s="15" t="n">
        <v>1</v>
      </c>
      <c r="P1450" t="n">
        <v>0</v>
      </c>
      <c r="Q1450" t="n">
        <v>0</v>
      </c>
    </row>
    <row r="1451">
      <c r="A1451" s="14" t="n">
        <v>46140</v>
      </c>
      <c r="B1451" t="inlineStr">
        <is>
          <t>US Tax</t>
        </is>
      </c>
      <c r="C1451" t="inlineStr">
        <is>
          <t>224 - Ritesh - Sanghvi</t>
        </is>
      </c>
      <c r="D1451" t="inlineStr">
        <is>
          <t>Vishal  Bipinbhai Savadia</t>
        </is>
      </c>
      <c r="E1451" t="inlineStr">
        <is>
          <t>1374</t>
        </is>
      </c>
      <c r="F1451" t="inlineStr">
        <is>
          <t>Dhara Jain</t>
        </is>
      </c>
      <c r="G1451" t="inlineStr">
        <is>
          <t>DPB CPA</t>
        </is>
      </c>
      <c r="H1451" t="inlineStr">
        <is>
          <t>P&amp;G TRACT B DEVELOPMENT, LTD</t>
        </is>
      </c>
      <c r="I1451" t="inlineStr">
        <is>
          <t>TAX-Non-Individual return</t>
        </is>
      </c>
      <c r="J1451" t="inlineStr">
        <is>
          <t>Preparation</t>
        </is>
      </c>
      <c r="K1451" t="inlineStr">
        <is>
          <t>preparation</t>
        </is>
      </c>
      <c r="L1451" s="15" t="inlineStr"/>
      <c r="M1451" s="15" t="n">
        <v>1.5</v>
      </c>
      <c r="N1451" s="15" t="n">
        <v>0</v>
      </c>
      <c r="O1451" s="15" t="n">
        <v>1.5</v>
      </c>
      <c r="P1451" t="n">
        <v>0</v>
      </c>
      <c r="Q1451" t="n">
        <v>0</v>
      </c>
    </row>
    <row r="1452">
      <c r="A1452" s="14" t="n">
        <v>46140</v>
      </c>
      <c r="B1452" t="inlineStr">
        <is>
          <t>US Tax</t>
        </is>
      </c>
      <c r="C1452" t="inlineStr">
        <is>
          <t>224 - Ritesh - Sanghvi</t>
        </is>
      </c>
      <c r="D1452" t="inlineStr">
        <is>
          <t>Vishal  Bipinbhai Savadia</t>
        </is>
      </c>
      <c r="E1452" t="inlineStr">
        <is>
          <t>2210</t>
        </is>
      </c>
      <c r="F1452" t="inlineStr">
        <is>
          <t>Saradiya Priyanka  Chhaganbhai</t>
        </is>
      </c>
      <c r="G1452" t="inlineStr">
        <is>
          <t>SPRLINE CONSULTANCY PRIVATE LIMITED</t>
        </is>
      </c>
      <c r="H1452" t="inlineStr">
        <is>
          <t>Admin</t>
        </is>
      </c>
      <c r="I1452" t="inlineStr">
        <is>
          <t>Admin</t>
        </is>
      </c>
      <c r="J1452" t="inlineStr">
        <is>
          <t>Review/Reconciliation/Reporting</t>
        </is>
      </c>
      <c r="K1452" t="inlineStr">
        <is>
          <t>Update the WIP and entered time entry.</t>
        </is>
      </c>
      <c r="L1452" s="15" t="inlineStr"/>
      <c r="M1452" s="15" t="n">
        <v>0</v>
      </c>
      <c r="N1452" s="15" t="n">
        <v>0.16666667</v>
      </c>
      <c r="O1452" s="15" t="n">
        <v>0.16666667</v>
      </c>
      <c r="P1452" t="n">
        <v>0</v>
      </c>
      <c r="Q1452" t="n">
        <v>0.16666667</v>
      </c>
    </row>
    <row r="1453">
      <c r="A1453" s="14" t="n">
        <v>46140</v>
      </c>
      <c r="B1453" t="inlineStr">
        <is>
          <t>US Tax</t>
        </is>
      </c>
      <c r="C1453" t="inlineStr">
        <is>
          <t>224 - Ritesh - Sanghvi</t>
        </is>
      </c>
      <c r="D1453" t="inlineStr">
        <is>
          <t>Vishal  Bipinbhai Savadia</t>
        </is>
      </c>
      <c r="E1453" t="inlineStr">
        <is>
          <t>2210</t>
        </is>
      </c>
      <c r="F1453" t="inlineStr">
        <is>
          <t>Saradiya Priyanka  Chhaganbhai</t>
        </is>
      </c>
      <c r="G1453" t="inlineStr">
        <is>
          <t>Smart Accountants LLC</t>
        </is>
      </c>
      <c r="H1453" t="inlineStr">
        <is>
          <t>Sonali Jaswa &amp; Pritish P Zinzuwadia</t>
        </is>
      </c>
      <c r="I1453" t="inlineStr">
        <is>
          <t>TAX-Individual return</t>
        </is>
      </c>
      <c r="J1453" t="inlineStr">
        <is>
          <t>Preparation</t>
        </is>
      </c>
      <c r="K1453" t="inlineStr">
        <is>
          <t>Prepared tax returns and gained knowledge of PFIC.</t>
        </is>
      </c>
      <c r="L1453" s="15" t="inlineStr"/>
      <c r="M1453" s="15" t="n">
        <v>7.8333335</v>
      </c>
      <c r="N1453" s="15" t="n">
        <v>0</v>
      </c>
      <c r="O1453" s="15" t="n">
        <v>7.8333335</v>
      </c>
      <c r="P1453" t="n">
        <v>0</v>
      </c>
      <c r="Q1453" t="n">
        <v>0</v>
      </c>
    </row>
    <row r="1454">
      <c r="A1454" s="14" t="n">
        <v>46140</v>
      </c>
      <c r="B1454" t="inlineStr">
        <is>
          <t>US Tax</t>
        </is>
      </c>
      <c r="C1454" t="inlineStr">
        <is>
          <t>224 - Ritesh - Sanghvi</t>
        </is>
      </c>
      <c r="D1454" t="inlineStr">
        <is>
          <t>Vishal  Bipinbhai Savadia</t>
        </is>
      </c>
      <c r="E1454" t="inlineStr">
        <is>
          <t>3007</t>
        </is>
      </c>
      <c r="F1454" t="inlineStr">
        <is>
          <t>Shah  Namashvi  Mitul</t>
        </is>
      </c>
      <c r="G1454" t="inlineStr">
        <is>
          <t>SPRLINE CONSULTANCY PRIVATE LIMITED</t>
        </is>
      </c>
      <c r="H1454" t="inlineStr">
        <is>
          <t>Admin</t>
        </is>
      </c>
      <c r="I1454" t="inlineStr">
        <is>
          <t>TAX-Non-Individual return</t>
        </is>
      </c>
      <c r="J1454" t="inlineStr">
        <is>
          <t>Preparation</t>
        </is>
      </c>
      <c r="K1454" t="inlineStr">
        <is>
          <t>business return - DPB - Davin works</t>
        </is>
      </c>
      <c r="L1454" s="15" t="inlineStr"/>
      <c r="M1454" s="15" t="n">
        <v>1</v>
      </c>
      <c r="N1454" s="15" t="n">
        <v>0</v>
      </c>
      <c r="O1454" s="15" t="n">
        <v>1</v>
      </c>
      <c r="P1454" t="n">
        <v>0</v>
      </c>
      <c r="Q1454" t="n">
        <v>0</v>
      </c>
    </row>
    <row r="1455">
      <c r="A1455" s="14" t="n">
        <v>46140</v>
      </c>
      <c r="B1455" t="inlineStr">
        <is>
          <t>US Tax</t>
        </is>
      </c>
      <c r="C1455" t="inlineStr">
        <is>
          <t>224 - Ritesh - Sanghvi</t>
        </is>
      </c>
      <c r="D1455" t="inlineStr">
        <is>
          <t>Vishal  Bipinbhai Savadia</t>
        </is>
      </c>
      <c r="E1455" t="inlineStr">
        <is>
          <t>3007</t>
        </is>
      </c>
      <c r="F1455" t="inlineStr">
        <is>
          <t>Shah  Namashvi  Mitul</t>
        </is>
      </c>
      <c r="G1455" t="inlineStr">
        <is>
          <t>SPRLINE CONSULTANCY PRIVATE LIMITED</t>
        </is>
      </c>
      <c r="H1455" t="inlineStr">
        <is>
          <t>Unassigned</t>
        </is>
      </c>
      <c r="I1455" t="inlineStr">
        <is>
          <t>Unassigned</t>
        </is>
      </c>
      <c r="J1455" t="inlineStr">
        <is>
          <t>Unassigned</t>
        </is>
      </c>
      <c r="K1455" t="inlineStr">
        <is>
          <t>unassigned</t>
        </is>
      </c>
      <c r="L1455" s="15" t="inlineStr"/>
      <c r="M1455" s="15" t="n">
        <v>0</v>
      </c>
      <c r="N1455" s="15" t="n">
        <v>6</v>
      </c>
      <c r="O1455" s="15" t="n">
        <v>6</v>
      </c>
      <c r="P1455" t="n">
        <v>0</v>
      </c>
      <c r="Q1455" t="n">
        <v>6</v>
      </c>
    </row>
    <row r="1456">
      <c r="A1456" s="14" t="n">
        <v>46140</v>
      </c>
      <c r="B1456" t="inlineStr">
        <is>
          <t>US Tax</t>
        </is>
      </c>
      <c r="C1456" t="inlineStr">
        <is>
          <t>224 - Ritesh - Sanghvi</t>
        </is>
      </c>
      <c r="D1456" t="inlineStr">
        <is>
          <t>Vishal  Bipinbhai Savadia</t>
        </is>
      </c>
      <c r="E1456" t="inlineStr">
        <is>
          <t>3007</t>
        </is>
      </c>
      <c r="F1456" t="inlineStr">
        <is>
          <t>Shah  Namashvi  Mitul</t>
        </is>
      </c>
      <c r="G1456" t="inlineStr">
        <is>
          <t>Smart Accountants LLC</t>
        </is>
      </c>
      <c r="H1456" t="inlineStr">
        <is>
          <t>Sapankumar Parikh</t>
        </is>
      </c>
      <c r="I1456" t="inlineStr">
        <is>
          <t>TAX-Individual return</t>
        </is>
      </c>
      <c r="J1456" t="inlineStr">
        <is>
          <t>Preparation</t>
        </is>
      </c>
      <c r="K1456" t="inlineStr">
        <is>
          <t>1040 prepare</t>
        </is>
      </c>
      <c r="L1456" s="15" t="inlineStr"/>
      <c r="M1456" s="15" t="n">
        <v>1</v>
      </c>
      <c r="N1456" s="15" t="n">
        <v>0</v>
      </c>
      <c r="O1456" s="15" t="n">
        <v>1</v>
      </c>
      <c r="P1456" t="n">
        <v>0</v>
      </c>
      <c r="Q1456" t="n">
        <v>0</v>
      </c>
    </row>
    <row r="1457">
      <c r="A1457" s="14" t="n">
        <v>46141</v>
      </c>
      <c r="B1457" t="inlineStr">
        <is>
          <t>Administration</t>
        </is>
      </c>
      <c r="C1457" t="inlineStr">
        <is>
          <t>1275 - Devendra Singh - Rana</t>
        </is>
      </c>
      <c r="D1457" t="inlineStr">
        <is>
          <t>Devendra Singh Nandan Singh Rana</t>
        </is>
      </c>
      <c r="E1457" t="inlineStr">
        <is>
          <t>1312</t>
        </is>
      </c>
      <c r="F1457" t="inlineStr">
        <is>
          <t>Kamda  Brijeshkumar Rai</t>
        </is>
      </c>
      <c r="G1457" t="inlineStr">
        <is>
          <t>SPRLINE CONSULTANCY PRIVATE LIMITED</t>
        </is>
      </c>
      <c r="H1457" t="inlineStr">
        <is>
          <t>Admin Work</t>
        </is>
      </c>
      <c r="I1457" t="inlineStr">
        <is>
          <t>Admin work</t>
        </is>
      </c>
      <c r="J1457" t="inlineStr">
        <is>
          <t>Routine tasks</t>
        </is>
      </c>
      <c r="K1457" t="inlineStr">
        <is>
          <t>Calendar Blocking
Meeting Scheduling
Internal Meeting Scheduling
E-mail Communication
Client Greeting And office Visit
Printing And Scan</t>
        </is>
      </c>
      <c r="L1457" s="15" t="inlineStr"/>
      <c r="M1457" s="15" t="n">
        <v>0</v>
      </c>
      <c r="N1457" s="15" t="n">
        <v>5</v>
      </c>
      <c r="O1457" s="15" t="n">
        <v>5</v>
      </c>
      <c r="P1457" t="n">
        <v>0</v>
      </c>
      <c r="Q1457" t="n">
        <v>5</v>
      </c>
    </row>
    <row r="1458">
      <c r="A1458" s="14" t="n">
        <v>46141</v>
      </c>
      <c r="B1458" t="inlineStr">
        <is>
          <t>Administration</t>
        </is>
      </c>
      <c r="C1458" t="inlineStr">
        <is>
          <t>1275 - Devendra Singh - Rana</t>
        </is>
      </c>
      <c r="D1458" t="inlineStr">
        <is>
          <t>Devendra Singh Nandan Singh Rana</t>
        </is>
      </c>
      <c r="E1458" t="inlineStr">
        <is>
          <t>1312</t>
        </is>
      </c>
      <c r="F1458" t="inlineStr">
        <is>
          <t>Kamda  Brijeshkumar Rai</t>
        </is>
      </c>
      <c r="G1458" t="inlineStr">
        <is>
          <t>SPRLINE CONSULTANCY PRIVATE LIMITED</t>
        </is>
      </c>
      <c r="H1458" t="inlineStr">
        <is>
          <t>Admin Work</t>
        </is>
      </c>
      <c r="I1458" t="inlineStr">
        <is>
          <t>Admin work</t>
        </is>
      </c>
      <c r="J1458" t="inlineStr">
        <is>
          <t>Routine tasks</t>
        </is>
      </c>
      <c r="K1458" t="inlineStr">
        <is>
          <t>EL Reminder sent to Client 
And their Entries and Documentation
Internal Meeting</t>
        </is>
      </c>
      <c r="L1458" s="15" t="inlineStr"/>
      <c r="M1458" s="15" t="n">
        <v>0</v>
      </c>
      <c r="N1458" s="15" t="n">
        <v>2</v>
      </c>
      <c r="O1458" s="15" t="n">
        <v>2</v>
      </c>
      <c r="P1458" t="n">
        <v>0</v>
      </c>
      <c r="Q1458" t="n">
        <v>2</v>
      </c>
    </row>
    <row r="1459">
      <c r="A1459" s="14" t="n">
        <v>46141</v>
      </c>
      <c r="B1459" t="inlineStr">
        <is>
          <t>Administration</t>
        </is>
      </c>
      <c r="C1459" t="inlineStr">
        <is>
          <t>1275 - Devendra Singh - Rana</t>
        </is>
      </c>
      <c r="D1459" t="inlineStr">
        <is>
          <t>Devendra Singh Nandan Singh Rana</t>
        </is>
      </c>
      <c r="E1459" t="inlineStr">
        <is>
          <t>1312</t>
        </is>
      </c>
      <c r="F1459" t="inlineStr">
        <is>
          <t>Kamda  Brijeshkumar Rai</t>
        </is>
      </c>
      <c r="G1459" t="inlineStr">
        <is>
          <t>SPRLINE CONSULTANCY PRIVATE LIMITED</t>
        </is>
      </c>
      <c r="H1459" t="inlineStr">
        <is>
          <t>Unassigned</t>
        </is>
      </c>
      <c r="I1459" t="inlineStr">
        <is>
          <t>Unassigned</t>
        </is>
      </c>
      <c r="J1459" t="inlineStr">
        <is>
          <t>Unassigned</t>
        </is>
      </c>
      <c r="K1459" t="inlineStr">
        <is>
          <t>Unassigned</t>
        </is>
      </c>
      <c r="L1459" s="15" t="inlineStr"/>
      <c r="M1459" s="15" t="n">
        <v>0</v>
      </c>
      <c r="N1459" s="15" t="n">
        <v>1</v>
      </c>
      <c r="O1459" s="15" t="n">
        <v>1</v>
      </c>
      <c r="P1459" t="n">
        <v>0</v>
      </c>
      <c r="Q1459" t="n">
        <v>1</v>
      </c>
    </row>
    <row r="1460">
      <c r="A1460" s="14" t="n">
        <v>46141</v>
      </c>
      <c r="B1460" t="inlineStr">
        <is>
          <t>Administration</t>
        </is>
      </c>
      <c r="C1460" t="inlineStr">
        <is>
          <t>1279 - Vimal - Vadhiya</t>
        </is>
      </c>
      <c r="D1460" t="inlineStr">
        <is>
          <t>Devendra Singh Nandan Singh Rana</t>
        </is>
      </c>
      <c r="E1460" t="inlineStr">
        <is>
          <t>1385</t>
        </is>
      </c>
      <c r="F1460" t="inlineStr">
        <is>
          <t>Vaishnavi</t>
        </is>
      </c>
      <c r="G1460" t="inlineStr">
        <is>
          <t>Springline Advisory LLC</t>
        </is>
      </c>
      <c r="H1460" t="inlineStr">
        <is>
          <t>Springline Advisory LLC</t>
        </is>
      </c>
      <c r="I1460" t="inlineStr">
        <is>
          <t>Adminstration Work</t>
        </is>
      </c>
      <c r="J1460" t="inlineStr">
        <is>
          <t>Stakeholder Coordination</t>
        </is>
      </c>
      <c r="K1460" t="inlineStr">
        <is>
          <t>Leap</t>
        </is>
      </c>
      <c r="L1460" s="15" t="inlineStr"/>
      <c r="M1460" s="15" t="n">
        <v>3</v>
      </c>
      <c r="N1460" s="15" t="n">
        <v>0</v>
      </c>
      <c r="O1460" s="15" t="n">
        <v>3</v>
      </c>
      <c r="P1460" t="n">
        <v>0</v>
      </c>
      <c r="Q1460" t="n">
        <v>0</v>
      </c>
    </row>
    <row r="1461">
      <c r="A1461" s="14" t="n">
        <v>46141</v>
      </c>
      <c r="B1461" t="inlineStr">
        <is>
          <t>Administration</t>
        </is>
      </c>
      <c r="C1461" t="inlineStr">
        <is>
          <t>1279 - Vimal - Vadhiya</t>
        </is>
      </c>
      <c r="D1461" t="inlineStr">
        <is>
          <t>Devendra Singh Nandan Singh Rana</t>
        </is>
      </c>
      <c r="E1461" t="inlineStr">
        <is>
          <t>1385</t>
        </is>
      </c>
      <c r="F1461" t="inlineStr">
        <is>
          <t>Vaishnavi</t>
        </is>
      </c>
      <c r="G1461" t="inlineStr">
        <is>
          <t>Springline Advisory LLC</t>
        </is>
      </c>
      <c r="H1461" t="inlineStr">
        <is>
          <t>Springline Advisory LLC</t>
        </is>
      </c>
      <c r="I1461" t="inlineStr">
        <is>
          <t>Calendar &amp; Schedule Management</t>
        </is>
      </c>
      <c r="J1461" t="inlineStr">
        <is>
          <t>Erin McAuley - Calendar</t>
        </is>
      </c>
      <c r="K1461" t="inlineStr">
        <is>
          <t>Erin Calendar</t>
        </is>
      </c>
      <c r="L1461" s="15" t="inlineStr"/>
      <c r="M1461" s="15" t="n">
        <v>2</v>
      </c>
      <c r="N1461" s="15" t="n">
        <v>0</v>
      </c>
      <c r="O1461" s="15" t="n">
        <v>2</v>
      </c>
      <c r="P1461" t="n">
        <v>0</v>
      </c>
      <c r="Q1461" t="n">
        <v>0</v>
      </c>
    </row>
    <row r="1462">
      <c r="A1462" s="14" t="n">
        <v>46141</v>
      </c>
      <c r="B1462" t="inlineStr">
        <is>
          <t>Administration</t>
        </is>
      </c>
      <c r="C1462" t="inlineStr">
        <is>
          <t>1279 - Vimal - Vadhiya</t>
        </is>
      </c>
      <c r="D1462" t="inlineStr">
        <is>
          <t>Devendra Singh Nandan Singh Rana</t>
        </is>
      </c>
      <c r="E1462" t="inlineStr">
        <is>
          <t>1385</t>
        </is>
      </c>
      <c r="F1462" t="inlineStr">
        <is>
          <t>Vaishnavi</t>
        </is>
      </c>
      <c r="G1462" t="inlineStr">
        <is>
          <t>Springline Advisory LLC</t>
        </is>
      </c>
      <c r="H1462" t="inlineStr">
        <is>
          <t>Springline Advisory LLC</t>
        </is>
      </c>
      <c r="I1462" t="inlineStr">
        <is>
          <t>Calendar &amp; Schedule Management</t>
        </is>
      </c>
      <c r="J1462" t="inlineStr">
        <is>
          <t>Hiral Rao - Calendar</t>
        </is>
      </c>
      <c r="K1462" t="inlineStr">
        <is>
          <t>Hiral Calendar</t>
        </is>
      </c>
      <c r="L1462" s="15" t="inlineStr"/>
      <c r="M1462" s="15" t="n">
        <v>3</v>
      </c>
      <c r="N1462" s="15" t="n">
        <v>0</v>
      </c>
      <c r="O1462" s="15" t="n">
        <v>3</v>
      </c>
      <c r="P1462" t="n">
        <v>0</v>
      </c>
      <c r="Q1462" t="n">
        <v>0</v>
      </c>
    </row>
    <row r="1463">
      <c r="A1463" s="14" t="n">
        <v>46141</v>
      </c>
      <c r="B1463" t="inlineStr">
        <is>
          <t>Administration</t>
        </is>
      </c>
      <c r="C1463" t="inlineStr">
        <is>
          <t>1279 - Vimal - Vadhiya</t>
        </is>
      </c>
      <c r="D1463" t="inlineStr">
        <is>
          <t>Vimal Amrutlal Vadhiya</t>
        </is>
      </c>
      <c r="E1463" t="inlineStr">
        <is>
          <t>1275</t>
        </is>
      </c>
      <c r="F1463" t="inlineStr">
        <is>
          <t>Devendra Singh Nandan Singh Rana</t>
        </is>
      </c>
      <c r="G1463" t="inlineStr">
        <is>
          <t>SPRLINE CONSULTANCY PRIVATE LIMITED</t>
        </is>
      </c>
      <c r="H1463" t="inlineStr">
        <is>
          <t>Admin Work</t>
        </is>
      </c>
      <c r="I1463" t="inlineStr">
        <is>
          <t>Admin work</t>
        </is>
      </c>
      <c r="J1463" t="inlineStr">
        <is>
          <t>Routine tasks</t>
        </is>
      </c>
      <c r="K1463" t="inlineStr">
        <is>
          <t>Routine administrative coordination and daily operations management, floor visit, Cafeteria inspection visits during break timings (2 rounds), Team meeting</t>
        </is>
      </c>
      <c r="L1463" s="15" t="inlineStr"/>
      <c r="M1463" s="15" t="n">
        <v>0</v>
      </c>
      <c r="N1463" s="15" t="n">
        <v>4</v>
      </c>
      <c r="O1463" s="15" t="n">
        <v>4</v>
      </c>
      <c r="P1463" t="n">
        <v>0</v>
      </c>
      <c r="Q1463" t="n">
        <v>4</v>
      </c>
    </row>
    <row r="1464">
      <c r="A1464" s="14" t="n">
        <v>46141</v>
      </c>
      <c r="B1464" t="inlineStr">
        <is>
          <t>Administration</t>
        </is>
      </c>
      <c r="C1464" t="inlineStr">
        <is>
          <t>1279 - Vimal - Vadhiya</t>
        </is>
      </c>
      <c r="D1464" t="inlineStr">
        <is>
          <t>Vimal Amrutlal Vadhiya</t>
        </is>
      </c>
      <c r="E1464" t="inlineStr">
        <is>
          <t>1275</t>
        </is>
      </c>
      <c r="F1464" t="inlineStr">
        <is>
          <t>Devendra Singh Nandan Singh Rana</t>
        </is>
      </c>
      <c r="G1464" t="inlineStr">
        <is>
          <t>SPRLINE CONSULTANCY PRIVATE LIMITED</t>
        </is>
      </c>
      <c r="H1464" t="inlineStr">
        <is>
          <t>Admin Work</t>
        </is>
      </c>
      <c r="I1464" t="inlineStr">
        <is>
          <t>Events</t>
        </is>
      </c>
      <c r="J1464" t="inlineStr">
        <is>
          <t>Company event</t>
        </is>
      </c>
      <c r="K1464" t="inlineStr">
        <is>
          <t>Esperanza resort related search</t>
        </is>
      </c>
      <c r="L1464" s="15" t="inlineStr"/>
      <c r="M1464" s="15" t="n">
        <v>0</v>
      </c>
      <c r="N1464" s="15" t="n">
        <v>4</v>
      </c>
      <c r="O1464" s="15" t="n">
        <v>4</v>
      </c>
      <c r="P1464" t="n">
        <v>0</v>
      </c>
      <c r="Q1464" t="n">
        <v>4</v>
      </c>
    </row>
    <row r="1465">
      <c r="A1465" s="14" t="n">
        <v>46141</v>
      </c>
      <c r="B1465" t="inlineStr">
        <is>
          <t>Administration</t>
        </is>
      </c>
      <c r="C1465" t="inlineStr">
        <is>
          <t>1279 - Vimal - Vadhiya</t>
        </is>
      </c>
      <c r="D1465" t="inlineStr">
        <is>
          <t>Vimal Amrutlal Vadhiya</t>
        </is>
      </c>
      <c r="E1465" t="inlineStr">
        <is>
          <t>1275</t>
        </is>
      </c>
      <c r="F1465" t="inlineStr">
        <is>
          <t>Devendra Singh Nandan Singh Rana</t>
        </is>
      </c>
      <c r="G1465" t="inlineStr">
        <is>
          <t>SPRLINE CONSULTANCY PRIVATE LIMITED</t>
        </is>
      </c>
      <c r="H1465" t="inlineStr">
        <is>
          <t>Admin Work</t>
        </is>
      </c>
      <c r="I1465" t="inlineStr">
        <is>
          <t>Meetings</t>
        </is>
      </c>
      <c r="J1465" t="inlineStr">
        <is>
          <t>Meetings</t>
        </is>
      </c>
      <c r="K1465" t="inlineStr">
        <is>
          <t>Meeting with HR team - Esperanza related</t>
        </is>
      </c>
      <c r="L1465" s="15" t="inlineStr"/>
      <c r="M1465" s="15" t="n">
        <v>0</v>
      </c>
      <c r="N1465" s="15" t="n">
        <v>1</v>
      </c>
      <c r="O1465" s="15" t="n">
        <v>1</v>
      </c>
      <c r="P1465" t="n">
        <v>0</v>
      </c>
      <c r="Q1465" t="n">
        <v>1</v>
      </c>
    </row>
    <row r="1466">
      <c r="A1466" s="14" t="n">
        <v>46141</v>
      </c>
      <c r="B1466" t="inlineStr">
        <is>
          <t>Administration</t>
        </is>
      </c>
      <c r="C1466" t="inlineStr">
        <is>
          <t>1279 - Vimal - Vadhiya</t>
        </is>
      </c>
      <c r="D1466" t="inlineStr">
        <is>
          <t>Vimal Amrutlal Vadhiya</t>
        </is>
      </c>
      <c r="E1466" t="inlineStr">
        <is>
          <t>1275</t>
        </is>
      </c>
      <c r="F1466" t="inlineStr">
        <is>
          <t>Devendra Singh Nandan Singh Rana</t>
        </is>
      </c>
      <c r="G1466" t="inlineStr">
        <is>
          <t>SPRLINE CONSULTANCY PRIVATE LIMITED</t>
        </is>
      </c>
      <c r="H1466" t="inlineStr">
        <is>
          <t>Admin Work</t>
        </is>
      </c>
      <c r="I1466" t="inlineStr">
        <is>
          <t>Meetings</t>
        </is>
      </c>
      <c r="J1466" t="inlineStr">
        <is>
          <t>Meetings</t>
        </is>
      </c>
      <c r="K1466" t="inlineStr">
        <is>
          <t>Meeting with Vimal bhai</t>
        </is>
      </c>
      <c r="L1466" s="15" t="inlineStr"/>
      <c r="M1466" s="15" t="n">
        <v>0</v>
      </c>
      <c r="N1466" s="15" t="n">
        <v>0.15</v>
      </c>
      <c r="O1466" s="15" t="n">
        <v>0.15</v>
      </c>
      <c r="P1466" t="n">
        <v>0</v>
      </c>
      <c r="Q1466" t="n">
        <v>0.15</v>
      </c>
    </row>
    <row r="1467">
      <c r="A1467" s="14" t="n">
        <v>46141</v>
      </c>
      <c r="B1467" t="inlineStr">
        <is>
          <t>Business Development</t>
        </is>
      </c>
      <c r="C1467" t="inlineStr">
        <is>
          <t>1279 - Vimal - Vadhiya</t>
        </is>
      </c>
      <c r="D1467" t="inlineStr">
        <is>
          <t>Thakkarar Surav  Rajesh</t>
        </is>
      </c>
      <c r="E1467" t="inlineStr">
        <is>
          <t>1276</t>
        </is>
      </c>
      <c r="F1467" t="inlineStr">
        <is>
          <t>Thakkar Dhara Chandrakantbhai</t>
        </is>
      </c>
      <c r="G1467" t="inlineStr">
        <is>
          <t>SPRLINE CONSULTANCY PRIVATE LIMITED</t>
        </is>
      </c>
      <c r="H1467" t="inlineStr">
        <is>
          <t>Marketing &amp; BD</t>
        </is>
      </c>
      <c r="I1467" t="inlineStr">
        <is>
          <t>Timeoffs</t>
        </is>
      </c>
      <c r="J1467" t="inlineStr">
        <is>
          <t>Leave</t>
        </is>
      </c>
      <c r="K1467" t="inlineStr">
        <is>
          <t>Sick Leave</t>
        </is>
      </c>
      <c r="L1467" s="15" t="inlineStr"/>
      <c r="M1467" s="15" t="n">
        <v>0</v>
      </c>
      <c r="N1467" s="15" t="n">
        <v>0</v>
      </c>
      <c r="O1467" s="15" t="n">
        <v>8</v>
      </c>
      <c r="P1467" t="n">
        <v>8</v>
      </c>
      <c r="Q1467" t="n">
        <v>0</v>
      </c>
    </row>
    <row r="1468">
      <c r="A1468" s="14" t="n">
        <v>46141</v>
      </c>
      <c r="B1468" t="inlineStr">
        <is>
          <t>Business Development</t>
        </is>
      </c>
      <c r="C1468" t="inlineStr">
        <is>
          <t>1279 - Vimal - Vadhiya</t>
        </is>
      </c>
      <c r="D1468" t="inlineStr">
        <is>
          <t>Vimal Amrutlal Vadhiya</t>
        </is>
      </c>
      <c r="E1468" t="inlineStr">
        <is>
          <t>1118</t>
        </is>
      </c>
      <c r="F1468" t="inlineStr">
        <is>
          <t>Thakkarar Surav  Rajesh</t>
        </is>
      </c>
      <c r="G1468" t="inlineStr">
        <is>
          <t>SPRLINE CONSULTANCY PRIVATE LIMITED</t>
        </is>
      </c>
      <c r="H1468" t="inlineStr">
        <is>
          <t>Marketing &amp; BD</t>
        </is>
      </c>
      <c r="I1468" t="inlineStr">
        <is>
          <t>Business Development tasks</t>
        </is>
      </c>
      <c r="J1468" t="inlineStr">
        <is>
          <t>Corporate Growth and Scale</t>
        </is>
      </c>
      <c r="K1468" t="inlineStr">
        <is>
          <t>US Visit BD Work</t>
        </is>
      </c>
      <c r="L1468" s="15" t="inlineStr"/>
      <c r="M1468" s="15" t="n">
        <v>0</v>
      </c>
      <c r="N1468" s="15" t="n">
        <v>8</v>
      </c>
      <c r="O1468" s="15" t="n">
        <v>8</v>
      </c>
      <c r="P1468" t="n">
        <v>0</v>
      </c>
      <c r="Q1468" t="n">
        <v>8</v>
      </c>
    </row>
    <row r="1469">
      <c r="A1469" s="14" t="n">
        <v>46141</v>
      </c>
      <c r="B1469" t="inlineStr">
        <is>
          <t>Finance</t>
        </is>
      </c>
      <c r="C1469" t="inlineStr">
        <is>
          <t>1001 - Vivek - Shah</t>
        </is>
      </c>
      <c r="D1469" t="inlineStr">
        <is>
          <t>Shah Vivek Rameshbhai</t>
        </is>
      </c>
      <c r="E1469" t="inlineStr">
        <is>
          <t>1249</t>
        </is>
      </c>
      <c r="F1469" t="inlineStr">
        <is>
          <t>Kapil Kanaiyalal Popat</t>
        </is>
      </c>
      <c r="G1469" t="inlineStr">
        <is>
          <t>SPRLINE CONSULTANCY PRIVATE LIMITED</t>
        </is>
      </c>
      <c r="H1469" t="inlineStr">
        <is>
          <t>Internal Finance and Accounting</t>
        </is>
      </c>
      <c r="I1469" t="inlineStr">
        <is>
          <t>MIS, Management work and Other Misc Work</t>
        </is>
      </c>
      <c r="J1469" t="inlineStr">
        <is>
          <t>Other Management and Misc. Work</t>
        </is>
      </c>
      <c r="K1469" t="inlineStr">
        <is>
          <t>Finalizing the payroll and sending it for approval to Hiral Mam and vivek Sir, replying to emails of clients and colleagues, discussion over Working capital with Vivek sir and taking his inputs, follow up with HR team on legal matter and other matter, working on other pending tasks.</t>
        </is>
      </c>
      <c r="L1469" s="15" t="inlineStr"/>
      <c r="M1469" s="15" t="n">
        <v>0</v>
      </c>
      <c r="N1469" s="15" t="n">
        <v>8</v>
      </c>
      <c r="O1469" s="15" t="n">
        <v>8</v>
      </c>
      <c r="P1469" t="n">
        <v>0</v>
      </c>
      <c r="Q1469" t="n">
        <v>8</v>
      </c>
    </row>
    <row r="1470">
      <c r="A1470" s="14" t="n">
        <v>46141</v>
      </c>
      <c r="B1470" t="inlineStr">
        <is>
          <t>Finance</t>
        </is>
      </c>
      <c r="C1470" t="inlineStr">
        <is>
          <t>1249 - Kapil - Popat</t>
        </is>
      </c>
      <c r="D1470" t="inlineStr">
        <is>
          <t>Kapil Kanaiyalal Popat</t>
        </is>
      </c>
      <c r="E1470" t="inlineStr">
        <is>
          <t>229</t>
        </is>
      </c>
      <c r="F1470" t="inlineStr">
        <is>
          <t>Krunal K  Panchal</t>
        </is>
      </c>
      <c r="G1470" t="inlineStr">
        <is>
          <t>SPRLINE CONSULTANCY PRIVATE LIMITED</t>
        </is>
      </c>
      <c r="H1470" t="inlineStr">
        <is>
          <t>Internal Finance and Accounting</t>
        </is>
      </c>
      <c r="I1470" t="inlineStr">
        <is>
          <t>Bookeeping, Audit and compliances</t>
        </is>
      </c>
      <c r="J1470" t="inlineStr">
        <is>
          <t>Email and call communication</t>
        </is>
      </c>
      <c r="K1470" t="inlineStr">
        <is>
          <t>Email communication</t>
        </is>
      </c>
      <c r="L1470" s="15" t="inlineStr"/>
      <c r="M1470" s="15" t="n">
        <v>0</v>
      </c>
      <c r="N1470" s="15" t="n">
        <v>1.1333333</v>
      </c>
      <c r="O1470" s="15" t="n">
        <v>1.1333333</v>
      </c>
      <c r="P1470" t="n">
        <v>0</v>
      </c>
      <c r="Q1470" t="n">
        <v>1.1333333</v>
      </c>
    </row>
    <row r="1471">
      <c r="A1471" s="14" t="n">
        <v>46141</v>
      </c>
      <c r="B1471" t="inlineStr">
        <is>
          <t>Finance</t>
        </is>
      </c>
      <c r="C1471" t="inlineStr">
        <is>
          <t>1249 - Kapil - Popat</t>
        </is>
      </c>
      <c r="D1471" t="inlineStr">
        <is>
          <t>Kapil Kanaiyalal Popat</t>
        </is>
      </c>
      <c r="E1471" t="inlineStr">
        <is>
          <t>229</t>
        </is>
      </c>
      <c r="F1471" t="inlineStr">
        <is>
          <t>Krunal K  Panchal</t>
        </is>
      </c>
      <c r="G1471" t="inlineStr">
        <is>
          <t>SPRLINE CONSULTANCY PRIVATE LIMITED</t>
        </is>
      </c>
      <c r="H1471" t="inlineStr">
        <is>
          <t>Internal Finance and Accounting</t>
        </is>
      </c>
      <c r="I1471" t="inlineStr">
        <is>
          <t>Bookeeping, Audit and compliances</t>
        </is>
      </c>
      <c r="J1471" t="inlineStr">
        <is>
          <t>Preparation</t>
        </is>
      </c>
      <c r="K1471" t="inlineStr">
        <is>
          <t>Invoice raised and Fees sheet updated and working for FRIC Excel sheet prepared for Required DBS Branch</t>
        </is>
      </c>
      <c r="L1471" s="15" t="inlineStr"/>
      <c r="M1471" s="15" t="n">
        <v>0</v>
      </c>
      <c r="N1471" s="15" t="n">
        <v>6.4166665</v>
      </c>
      <c r="O1471" s="15" t="n">
        <v>6.4166665</v>
      </c>
      <c r="P1471" t="n">
        <v>0</v>
      </c>
      <c r="Q1471" t="n">
        <v>6.4166665</v>
      </c>
    </row>
    <row r="1472">
      <c r="A1472" s="14" t="n">
        <v>46141</v>
      </c>
      <c r="B1472" t="inlineStr">
        <is>
          <t>Finance</t>
        </is>
      </c>
      <c r="C1472" t="inlineStr">
        <is>
          <t>1249 - Kapil - Popat</t>
        </is>
      </c>
      <c r="D1472" t="inlineStr">
        <is>
          <t>Kapil Kanaiyalal Popat</t>
        </is>
      </c>
      <c r="E1472" t="inlineStr">
        <is>
          <t>229</t>
        </is>
      </c>
      <c r="F1472" t="inlineStr">
        <is>
          <t>Krunal K  Panchal</t>
        </is>
      </c>
      <c r="G1472" t="inlineStr">
        <is>
          <t>SPRLINE CONSULTANCY PRIVATE LIMITED</t>
        </is>
      </c>
      <c r="H1472" t="inlineStr">
        <is>
          <t>Internal Finance and Accounting</t>
        </is>
      </c>
      <c r="I1472" t="inlineStr">
        <is>
          <t>MIS, Management work and Other Misc Work</t>
        </is>
      </c>
      <c r="J1472" t="inlineStr">
        <is>
          <t>Other Management and Misc. Work</t>
        </is>
      </c>
      <c r="K1472" t="inlineStr">
        <is>
          <t>Document scan</t>
        </is>
      </c>
      <c r="L1472" s="15" t="inlineStr"/>
      <c r="M1472" s="15" t="n">
        <v>0</v>
      </c>
      <c r="N1472" s="15" t="n">
        <v>0.75</v>
      </c>
      <c r="O1472" s="15" t="n">
        <v>0.75</v>
      </c>
      <c r="P1472" t="n">
        <v>0</v>
      </c>
      <c r="Q1472" t="n">
        <v>0.75</v>
      </c>
    </row>
    <row r="1473">
      <c r="A1473" s="14" t="n">
        <v>46141</v>
      </c>
      <c r="B1473" t="inlineStr">
        <is>
          <t>Finance</t>
        </is>
      </c>
      <c r="C1473" t="inlineStr">
        <is>
          <t>1279 - Vimal - Vadhiya</t>
        </is>
      </c>
      <c r="D1473" t="inlineStr">
        <is>
          <t>Vimal Amrutlal Vadhiya</t>
        </is>
      </c>
      <c r="E1473" t="inlineStr">
        <is>
          <t>1371</t>
        </is>
      </c>
      <c r="F1473" t="inlineStr">
        <is>
          <t>Doshi Ankit Yogeshchandra</t>
        </is>
      </c>
      <c r="G1473" t="inlineStr">
        <is>
          <t>SPRLINE CONSULTANCY PRIVATE LIMITED</t>
        </is>
      </c>
      <c r="H1473" t="inlineStr">
        <is>
          <t>Internal Finance and Accounting</t>
        </is>
      </c>
      <c r="I1473" t="inlineStr">
        <is>
          <t>Meetings</t>
        </is>
      </c>
      <c r="J1473" t="inlineStr">
        <is>
          <t>Meetings</t>
        </is>
      </c>
      <c r="K1473" t="inlineStr">
        <is>
          <t>Innovation team meeting</t>
        </is>
      </c>
      <c r="L1473" s="15" t="inlineStr"/>
      <c r="M1473" s="15" t="n">
        <v>0</v>
      </c>
      <c r="N1473" s="15" t="n">
        <v>0.5</v>
      </c>
      <c r="O1473" s="15" t="n">
        <v>0.5</v>
      </c>
      <c r="P1473" t="n">
        <v>0</v>
      </c>
      <c r="Q1473" t="n">
        <v>0.5</v>
      </c>
    </row>
    <row r="1474">
      <c r="A1474" s="14" t="n">
        <v>46141</v>
      </c>
      <c r="B1474" t="inlineStr">
        <is>
          <t>Finance</t>
        </is>
      </c>
      <c r="C1474" t="inlineStr">
        <is>
          <t>1279 - Vimal - Vadhiya</t>
        </is>
      </c>
      <c r="D1474" t="inlineStr">
        <is>
          <t>Vimal Amrutlal Vadhiya</t>
        </is>
      </c>
      <c r="E1474" t="inlineStr">
        <is>
          <t>1371</t>
        </is>
      </c>
      <c r="F1474" t="inlineStr">
        <is>
          <t>Doshi Ankit Yogeshchandra</t>
        </is>
      </c>
      <c r="G1474" t="inlineStr">
        <is>
          <t>SPRLINE CONSULTANCY PRIVATE LIMITED</t>
        </is>
      </c>
      <c r="H1474" t="inlineStr">
        <is>
          <t>Learning and Development</t>
        </is>
      </c>
      <c r="I1474" t="inlineStr">
        <is>
          <t>Learning and Development</t>
        </is>
      </c>
      <c r="J1474" t="inlineStr">
        <is>
          <t>Training</t>
        </is>
      </c>
      <c r="K1474" t="inlineStr">
        <is>
          <t>CCH Training call for PFX Scan - Best Practices</t>
        </is>
      </c>
      <c r="L1474" s="15" t="inlineStr"/>
      <c r="M1474" s="15" t="n">
        <v>0</v>
      </c>
      <c r="N1474" s="15" t="n">
        <v>3.75</v>
      </c>
      <c r="O1474" s="15" t="n">
        <v>3.75</v>
      </c>
      <c r="P1474" t="n">
        <v>0</v>
      </c>
      <c r="Q1474" t="n">
        <v>3.75</v>
      </c>
    </row>
    <row r="1475">
      <c r="A1475" s="14" t="n">
        <v>46141</v>
      </c>
      <c r="B1475" t="inlineStr">
        <is>
          <t>Finance</t>
        </is>
      </c>
      <c r="C1475" t="inlineStr">
        <is>
          <t>1279 - Vimal - Vadhiya</t>
        </is>
      </c>
      <c r="D1475" t="inlineStr">
        <is>
          <t>Vimal Amrutlal Vadhiya</t>
        </is>
      </c>
      <c r="E1475" t="inlineStr">
        <is>
          <t>1371</t>
        </is>
      </c>
      <c r="F1475" t="inlineStr">
        <is>
          <t>Doshi Ankit Yogeshchandra</t>
        </is>
      </c>
      <c r="G1475" t="inlineStr">
        <is>
          <t>Smart Accountants LLC</t>
        </is>
      </c>
      <c r="H1475" t="inlineStr">
        <is>
          <t>Admin - General</t>
        </is>
      </c>
      <c r="I1475" t="inlineStr">
        <is>
          <t>Internal Meetings and communication</t>
        </is>
      </c>
      <c r="J1475" t="inlineStr">
        <is>
          <t>Meetings</t>
        </is>
      </c>
      <c r="K1475" t="inlineStr">
        <is>
          <t>Daily sync up meeting.</t>
        </is>
      </c>
      <c r="L1475" s="15" t="inlineStr"/>
      <c r="M1475" s="15" t="n">
        <v>0</v>
      </c>
      <c r="N1475" s="15" t="n">
        <v>0.5</v>
      </c>
      <c r="O1475" s="15" t="n">
        <v>0.5</v>
      </c>
      <c r="P1475" t="n">
        <v>0</v>
      </c>
      <c r="Q1475" t="n">
        <v>0.5</v>
      </c>
    </row>
    <row r="1476">
      <c r="A1476" s="14" t="n">
        <v>46141</v>
      </c>
      <c r="B1476" t="inlineStr">
        <is>
          <t>Finance</t>
        </is>
      </c>
      <c r="C1476" t="inlineStr">
        <is>
          <t>1279 - Vimal - Vadhiya</t>
        </is>
      </c>
      <c r="D1476" t="inlineStr">
        <is>
          <t>Vimal Amrutlal Vadhiya</t>
        </is>
      </c>
      <c r="E1476" t="inlineStr">
        <is>
          <t>1371</t>
        </is>
      </c>
      <c r="F1476" t="inlineStr">
        <is>
          <t>Doshi Ankit Yogeshchandra</t>
        </is>
      </c>
      <c r="G1476" t="inlineStr">
        <is>
          <t>Smart Accountants LLC</t>
        </is>
      </c>
      <c r="H1476" t="inlineStr">
        <is>
          <t>Admin - General</t>
        </is>
      </c>
      <c r="I1476" t="inlineStr">
        <is>
          <t>Other Tasks</t>
        </is>
      </c>
      <c r="J1476" t="inlineStr">
        <is>
          <t>Filling/Review/Reporting</t>
        </is>
      </c>
      <c r="K1476" t="inlineStr">
        <is>
          <t>Filing returns, creating clients, Sharing Acks and instructions for invoicing to Accounts team. Update to 2025 pending returns list.</t>
        </is>
      </c>
      <c r="L1476" s="15" t="inlineStr"/>
      <c r="M1476" s="15" t="n">
        <v>0</v>
      </c>
      <c r="N1476" s="15" t="n">
        <v>4.5</v>
      </c>
      <c r="O1476" s="15" t="n">
        <v>4.5</v>
      </c>
      <c r="P1476" t="n">
        <v>0</v>
      </c>
      <c r="Q1476" t="n">
        <v>4.5</v>
      </c>
    </row>
    <row r="1477">
      <c r="A1477" s="14" t="n">
        <v>46141</v>
      </c>
      <c r="B1477" t="inlineStr">
        <is>
          <t>HR</t>
        </is>
      </c>
      <c r="C1477" t="inlineStr">
        <is>
          <t>1249 - Kapil - Popat</t>
        </is>
      </c>
      <c r="D1477" t="inlineStr">
        <is>
          <t>Kapil Kanaiyalal Popat</t>
        </is>
      </c>
      <c r="E1477" t="inlineStr">
        <is>
          <t>1366</t>
        </is>
      </c>
      <c r="F1477" t="inlineStr">
        <is>
          <t>Digvijaysinh Indrajitsinh Rathod</t>
        </is>
      </c>
      <c r="G1477" t="inlineStr">
        <is>
          <t>SPRLINE CONSULTANCY PRIVATE LIMITED</t>
        </is>
      </c>
      <c r="H1477" t="inlineStr">
        <is>
          <t>HR</t>
        </is>
      </c>
      <c r="I1477" t="inlineStr">
        <is>
          <t>HR Activities</t>
        </is>
      </c>
      <c r="J1477" t="inlineStr">
        <is>
          <t>Emailing</t>
        </is>
      </c>
      <c r="K1477" t="inlineStr">
        <is>
          <t>Email Check IG and Smart</t>
        </is>
      </c>
      <c r="L1477" s="15" t="inlineStr"/>
      <c r="M1477" s="15" t="n">
        <v>0</v>
      </c>
      <c r="N1477" s="15" t="n">
        <v>0.16666667</v>
      </c>
      <c r="O1477" s="15" t="n">
        <v>0.16666667</v>
      </c>
      <c r="P1477" t="n">
        <v>0</v>
      </c>
      <c r="Q1477" t="n">
        <v>0.16666667</v>
      </c>
    </row>
    <row r="1478">
      <c r="A1478" s="14" t="n">
        <v>46141</v>
      </c>
      <c r="B1478" t="inlineStr">
        <is>
          <t>HR</t>
        </is>
      </c>
      <c r="C1478" t="inlineStr">
        <is>
          <t>1249 - Kapil - Popat</t>
        </is>
      </c>
      <c r="D1478" t="inlineStr">
        <is>
          <t>Kapil Kanaiyalal Popat</t>
        </is>
      </c>
      <c r="E1478" t="inlineStr">
        <is>
          <t>1366</t>
        </is>
      </c>
      <c r="F1478" t="inlineStr">
        <is>
          <t>Digvijaysinh Indrajitsinh Rathod</t>
        </is>
      </c>
      <c r="G1478" t="inlineStr">
        <is>
          <t>SPRLINE CONSULTANCY PRIVATE LIMITED</t>
        </is>
      </c>
      <c r="H1478" t="inlineStr">
        <is>
          <t>HR</t>
        </is>
      </c>
      <c r="I1478" t="inlineStr">
        <is>
          <t>HR Activities</t>
        </is>
      </c>
      <c r="J1478" t="inlineStr">
        <is>
          <t>Emailing</t>
        </is>
      </c>
      <c r="K1478" t="inlineStr">
        <is>
          <t>Emails</t>
        </is>
      </c>
      <c r="L1478" s="15" t="inlineStr"/>
      <c r="M1478" s="15" t="n">
        <v>0</v>
      </c>
      <c r="N1478" s="15" t="n">
        <v>0.33333334</v>
      </c>
      <c r="O1478" s="15" t="n">
        <v>0.33333334</v>
      </c>
      <c r="P1478" t="n">
        <v>0</v>
      </c>
      <c r="Q1478" t="n">
        <v>0.33333334</v>
      </c>
    </row>
    <row r="1479">
      <c r="A1479" s="14" t="n">
        <v>46141</v>
      </c>
      <c r="B1479" t="inlineStr">
        <is>
          <t>HR</t>
        </is>
      </c>
      <c r="C1479" t="inlineStr">
        <is>
          <t>1249 - Kapil - Popat</t>
        </is>
      </c>
      <c r="D1479" t="inlineStr">
        <is>
          <t>Kapil Kanaiyalal Popat</t>
        </is>
      </c>
      <c r="E1479" t="inlineStr">
        <is>
          <t>1366</t>
        </is>
      </c>
      <c r="F1479" t="inlineStr">
        <is>
          <t>Digvijaysinh Indrajitsinh Rathod</t>
        </is>
      </c>
      <c r="G1479" t="inlineStr">
        <is>
          <t>SPRLINE CONSULTANCY PRIVATE LIMITED</t>
        </is>
      </c>
      <c r="H1479" t="inlineStr">
        <is>
          <t>HR</t>
        </is>
      </c>
      <c r="I1479" t="inlineStr">
        <is>
          <t>HR Activities</t>
        </is>
      </c>
      <c r="J1479" t="inlineStr">
        <is>
          <t>Employee Engagement</t>
        </is>
      </c>
      <c r="K1479" t="inlineStr">
        <is>
          <t>Esperanza planning and discussion</t>
        </is>
      </c>
      <c r="L1479" s="15" t="inlineStr"/>
      <c r="M1479" s="15" t="n">
        <v>0</v>
      </c>
      <c r="N1479" s="15" t="n">
        <v>0.8333333000000001</v>
      </c>
      <c r="O1479" s="15" t="n">
        <v>0.8333333000000001</v>
      </c>
      <c r="P1479" t="n">
        <v>0</v>
      </c>
      <c r="Q1479" t="n">
        <v>0.8333333000000001</v>
      </c>
    </row>
    <row r="1480">
      <c r="A1480" s="14" t="n">
        <v>46141</v>
      </c>
      <c r="B1480" t="inlineStr">
        <is>
          <t>HR</t>
        </is>
      </c>
      <c r="C1480" t="inlineStr">
        <is>
          <t>1249 - Kapil - Popat</t>
        </is>
      </c>
      <c r="D1480" t="inlineStr">
        <is>
          <t>Kapil Kanaiyalal Popat</t>
        </is>
      </c>
      <c r="E1480" t="inlineStr">
        <is>
          <t>1366</t>
        </is>
      </c>
      <c r="F1480" t="inlineStr">
        <is>
          <t>Digvijaysinh Indrajitsinh Rathod</t>
        </is>
      </c>
      <c r="G1480" t="inlineStr">
        <is>
          <t>SPRLINE CONSULTANCY PRIVATE LIMITED</t>
        </is>
      </c>
      <c r="H1480" t="inlineStr">
        <is>
          <t>HR</t>
        </is>
      </c>
      <c r="I1480" t="inlineStr">
        <is>
          <t>HR Activities</t>
        </is>
      </c>
      <c r="J1480" t="inlineStr">
        <is>
          <t>HRMS</t>
        </is>
      </c>
      <c r="K1480" t="inlineStr">
        <is>
          <t>Time entry - 28 Apr</t>
        </is>
      </c>
      <c r="L1480" s="15" t="inlineStr"/>
      <c r="M1480" s="15" t="n">
        <v>0</v>
      </c>
      <c r="N1480" s="15" t="n">
        <v>0.16666667</v>
      </c>
      <c r="O1480" s="15" t="n">
        <v>0.16666667</v>
      </c>
      <c r="P1480" t="n">
        <v>0</v>
      </c>
      <c r="Q1480" t="n">
        <v>0.16666667</v>
      </c>
    </row>
    <row r="1481">
      <c r="A1481" s="14" t="n">
        <v>46141</v>
      </c>
      <c r="B1481" t="inlineStr">
        <is>
          <t>HR</t>
        </is>
      </c>
      <c r="C1481" t="inlineStr">
        <is>
          <t>1249 - Kapil - Popat</t>
        </is>
      </c>
      <c r="D1481" t="inlineStr">
        <is>
          <t>Kapil Kanaiyalal Popat</t>
        </is>
      </c>
      <c r="E1481" t="inlineStr">
        <is>
          <t>1366</t>
        </is>
      </c>
      <c r="F1481" t="inlineStr">
        <is>
          <t>Digvijaysinh Indrajitsinh Rathod</t>
        </is>
      </c>
      <c r="G1481" t="inlineStr">
        <is>
          <t>SPRLINE CONSULTANCY PRIVATE LIMITED</t>
        </is>
      </c>
      <c r="H1481" t="inlineStr">
        <is>
          <t>HR</t>
        </is>
      </c>
      <c r="I1481" t="inlineStr">
        <is>
          <t>HR Activities</t>
        </is>
      </c>
      <c r="J1481" t="inlineStr">
        <is>
          <t>HRMS</t>
        </is>
      </c>
      <c r="K1481" t="inlineStr">
        <is>
          <t>ZOHO - KRA and Goal</t>
        </is>
      </c>
      <c r="L1481" s="15" t="inlineStr"/>
      <c r="M1481" s="15" t="n">
        <v>0</v>
      </c>
      <c r="N1481" s="15" t="n">
        <v>3.3333333</v>
      </c>
      <c r="O1481" s="15" t="n">
        <v>3.3333333</v>
      </c>
      <c r="P1481" t="n">
        <v>0</v>
      </c>
      <c r="Q1481" t="n">
        <v>3.3333333</v>
      </c>
    </row>
    <row r="1482">
      <c r="A1482" s="14" t="n">
        <v>46141</v>
      </c>
      <c r="B1482" t="inlineStr">
        <is>
          <t>HR</t>
        </is>
      </c>
      <c r="C1482" t="inlineStr">
        <is>
          <t>1249 - Kapil - Popat</t>
        </is>
      </c>
      <c r="D1482" t="inlineStr">
        <is>
          <t>Kapil Kanaiyalal Popat</t>
        </is>
      </c>
      <c r="E1482" t="inlineStr">
        <is>
          <t>1366</t>
        </is>
      </c>
      <c r="F1482" t="inlineStr">
        <is>
          <t>Digvijaysinh Indrajitsinh Rathod</t>
        </is>
      </c>
      <c r="G1482" t="inlineStr">
        <is>
          <t>SPRLINE CONSULTANCY PRIVATE LIMITED</t>
        </is>
      </c>
      <c r="H1482" t="inlineStr">
        <is>
          <t>HR</t>
        </is>
      </c>
      <c r="I1482" t="inlineStr">
        <is>
          <t>HR Activities</t>
        </is>
      </c>
      <c r="J1482" t="inlineStr">
        <is>
          <t>HRMS</t>
        </is>
      </c>
      <c r="K1482" t="inlineStr">
        <is>
          <t>ZOHO issue with Attendance</t>
        </is>
      </c>
      <c r="L1482" s="15" t="inlineStr"/>
      <c r="M1482" s="15" t="n">
        <v>0</v>
      </c>
      <c r="N1482" s="15" t="n">
        <v>0.25</v>
      </c>
      <c r="O1482" s="15" t="n">
        <v>0.25</v>
      </c>
      <c r="P1482" t="n">
        <v>0</v>
      </c>
      <c r="Q1482" t="n">
        <v>0.25</v>
      </c>
    </row>
    <row r="1483">
      <c r="A1483" s="14" t="n">
        <v>46141</v>
      </c>
      <c r="B1483" t="inlineStr">
        <is>
          <t>HR</t>
        </is>
      </c>
      <c r="C1483" t="inlineStr">
        <is>
          <t>1249 - Kapil - Popat</t>
        </is>
      </c>
      <c r="D1483" t="inlineStr">
        <is>
          <t>Kapil Kanaiyalal Popat</t>
        </is>
      </c>
      <c r="E1483" t="inlineStr">
        <is>
          <t>1366</t>
        </is>
      </c>
      <c r="F1483" t="inlineStr">
        <is>
          <t>Digvijaysinh Indrajitsinh Rathod</t>
        </is>
      </c>
      <c r="G1483" t="inlineStr">
        <is>
          <t>SPRLINE CONSULTANCY PRIVATE LIMITED</t>
        </is>
      </c>
      <c r="H1483" t="inlineStr">
        <is>
          <t>HR</t>
        </is>
      </c>
      <c r="I1483" t="inlineStr">
        <is>
          <t>HR Activities</t>
        </is>
      </c>
      <c r="J1483" t="inlineStr">
        <is>
          <t>Payroll</t>
        </is>
      </c>
      <c r="K1483" t="inlineStr">
        <is>
          <t>Repayroll of April</t>
        </is>
      </c>
      <c r="L1483" s="15" t="inlineStr"/>
      <c r="M1483" s="15" t="n">
        <v>0</v>
      </c>
      <c r="N1483" s="15" t="n">
        <v>0.25</v>
      </c>
      <c r="O1483" s="15" t="n">
        <v>0.25</v>
      </c>
      <c r="P1483" t="n">
        <v>0</v>
      </c>
      <c r="Q1483" t="n">
        <v>0.25</v>
      </c>
    </row>
    <row r="1484">
      <c r="A1484" s="14" t="n">
        <v>46141</v>
      </c>
      <c r="B1484" t="inlineStr">
        <is>
          <t>HR</t>
        </is>
      </c>
      <c r="C1484" t="inlineStr">
        <is>
          <t>1249 - Kapil - Popat</t>
        </is>
      </c>
      <c r="D1484" t="inlineStr">
        <is>
          <t>Kapil Kanaiyalal Popat</t>
        </is>
      </c>
      <c r="E1484" t="inlineStr">
        <is>
          <t>1366</t>
        </is>
      </c>
      <c r="F1484" t="inlineStr">
        <is>
          <t>Digvijaysinh Indrajitsinh Rathod</t>
        </is>
      </c>
      <c r="G1484" t="inlineStr">
        <is>
          <t>SPRLINE CONSULTANCY PRIVATE LIMITED</t>
        </is>
      </c>
      <c r="H1484" t="inlineStr">
        <is>
          <t>HR</t>
        </is>
      </c>
      <c r="I1484" t="inlineStr">
        <is>
          <t>HR Activities</t>
        </is>
      </c>
      <c r="J1484" t="inlineStr">
        <is>
          <t>Reports and Analysis</t>
        </is>
      </c>
      <c r="K1484" t="inlineStr">
        <is>
          <t>Handbook</t>
        </is>
      </c>
      <c r="L1484" s="15" t="inlineStr"/>
      <c r="M1484" s="15" t="n">
        <v>0</v>
      </c>
      <c r="N1484" s="15" t="n">
        <v>0.5</v>
      </c>
      <c r="O1484" s="15" t="n">
        <v>0.5</v>
      </c>
      <c r="P1484" t="n">
        <v>0</v>
      </c>
      <c r="Q1484" t="n">
        <v>0.5</v>
      </c>
    </row>
    <row r="1485">
      <c r="A1485" s="14" t="n">
        <v>46141</v>
      </c>
      <c r="B1485" t="inlineStr">
        <is>
          <t>HR</t>
        </is>
      </c>
      <c r="C1485" t="inlineStr">
        <is>
          <t>1249 - Kapil - Popat</t>
        </is>
      </c>
      <c r="D1485" t="inlineStr">
        <is>
          <t>Kapil Kanaiyalal Popat</t>
        </is>
      </c>
      <c r="E1485" t="inlineStr">
        <is>
          <t>1366</t>
        </is>
      </c>
      <c r="F1485" t="inlineStr">
        <is>
          <t>Digvijaysinh Indrajitsinh Rathod</t>
        </is>
      </c>
      <c r="G1485" t="inlineStr">
        <is>
          <t>SPRLINE CONSULTANCY PRIVATE LIMITED</t>
        </is>
      </c>
      <c r="H1485" t="inlineStr">
        <is>
          <t>HR</t>
        </is>
      </c>
      <c r="I1485" t="inlineStr">
        <is>
          <t>HR Activities</t>
        </is>
      </c>
      <c r="J1485" t="inlineStr">
        <is>
          <t>Reports and Analysis</t>
        </is>
      </c>
      <c r="K1485" t="inlineStr">
        <is>
          <t>Team task</t>
        </is>
      </c>
      <c r="L1485" s="15" t="inlineStr"/>
      <c r="M1485" s="15" t="n">
        <v>0</v>
      </c>
      <c r="N1485" s="15" t="n">
        <v>0.16666667</v>
      </c>
      <c r="O1485" s="15" t="n">
        <v>0.16666667</v>
      </c>
      <c r="P1485" t="n">
        <v>0</v>
      </c>
      <c r="Q1485" t="n">
        <v>0.16666667</v>
      </c>
    </row>
    <row r="1486">
      <c r="A1486" s="14" t="n">
        <v>46141</v>
      </c>
      <c r="B1486" t="inlineStr">
        <is>
          <t>HR</t>
        </is>
      </c>
      <c r="C1486" t="inlineStr">
        <is>
          <t>1366 - Digvijaysinh - Rathod</t>
        </is>
      </c>
      <c r="D1486" t="inlineStr">
        <is>
          <t>Digvijaysinh Indrajitsinh Rathod</t>
        </is>
      </c>
      <c r="E1486" t="inlineStr">
        <is>
          <t>1234</t>
        </is>
      </c>
      <c r="F1486" t="inlineStr">
        <is>
          <t>Kavya Punitbhai Trivedi</t>
        </is>
      </c>
      <c r="G1486" t="inlineStr">
        <is>
          <t>SPRLINE CONSULTANCY PRIVATE LIMITED</t>
        </is>
      </c>
      <c r="H1486" t="inlineStr">
        <is>
          <t>HR</t>
        </is>
      </c>
      <c r="I1486" t="inlineStr">
        <is>
          <t>HR Activities</t>
        </is>
      </c>
      <c r="J1486" t="inlineStr">
        <is>
          <t>HRMS</t>
        </is>
      </c>
      <c r="K1486" t="inlineStr">
        <is>
          <t>Appraisal form testing</t>
        </is>
      </c>
      <c r="L1486" s="15" t="inlineStr"/>
      <c r="M1486" s="15" t="n">
        <v>0</v>
      </c>
      <c r="N1486" s="15" t="n">
        <v>0.5</v>
      </c>
      <c r="O1486" s="15" t="n">
        <v>0.5</v>
      </c>
      <c r="P1486" t="n">
        <v>0</v>
      </c>
      <c r="Q1486" t="n">
        <v>0.5</v>
      </c>
    </row>
    <row r="1487">
      <c r="A1487" s="14" t="n">
        <v>46141</v>
      </c>
      <c r="B1487" t="inlineStr">
        <is>
          <t>HR</t>
        </is>
      </c>
      <c r="C1487" t="inlineStr">
        <is>
          <t>1366 - Digvijaysinh - Rathod</t>
        </is>
      </c>
      <c r="D1487" t="inlineStr">
        <is>
          <t>Digvijaysinh Indrajitsinh Rathod</t>
        </is>
      </c>
      <c r="E1487" t="inlineStr">
        <is>
          <t>1234</t>
        </is>
      </c>
      <c r="F1487" t="inlineStr">
        <is>
          <t>Kavya Punitbhai Trivedi</t>
        </is>
      </c>
      <c r="G1487" t="inlineStr">
        <is>
          <t>SPRLINE CONSULTANCY PRIVATE LIMITED</t>
        </is>
      </c>
      <c r="H1487" t="inlineStr">
        <is>
          <t>HR</t>
        </is>
      </c>
      <c r="I1487" t="inlineStr">
        <is>
          <t>HR Activities</t>
        </is>
      </c>
      <c r="J1487" t="inlineStr">
        <is>
          <t>Reports and Analysis</t>
        </is>
      </c>
      <c r="K1487" t="inlineStr">
        <is>
          <t>KRA - KPI for Supervisor/Manager</t>
        </is>
      </c>
      <c r="L1487" s="15" t="inlineStr"/>
      <c r="M1487" s="15" t="n">
        <v>0</v>
      </c>
      <c r="N1487" s="15" t="n">
        <v>7</v>
      </c>
      <c r="O1487" s="15" t="n">
        <v>7</v>
      </c>
      <c r="P1487" t="n">
        <v>0</v>
      </c>
      <c r="Q1487" t="n">
        <v>7</v>
      </c>
    </row>
    <row r="1488">
      <c r="A1488" s="14" t="n">
        <v>46141</v>
      </c>
      <c r="B1488" t="inlineStr">
        <is>
          <t>HR</t>
        </is>
      </c>
      <c r="C1488" t="inlineStr">
        <is>
          <t>1366 - Digvijaysinh - Rathod</t>
        </is>
      </c>
      <c r="D1488" t="inlineStr">
        <is>
          <t>Digvijaysinh Indrajitsinh Rathod</t>
        </is>
      </c>
      <c r="E1488" t="inlineStr">
        <is>
          <t>1234</t>
        </is>
      </c>
      <c r="F1488" t="inlineStr">
        <is>
          <t>Kavya Punitbhai Trivedi</t>
        </is>
      </c>
      <c r="G1488" t="inlineStr">
        <is>
          <t>SPRLINE CONSULTANCY PRIVATE LIMITED</t>
        </is>
      </c>
      <c r="H1488" t="inlineStr">
        <is>
          <t>HR</t>
        </is>
      </c>
      <c r="I1488" t="inlineStr">
        <is>
          <t>Meetings</t>
        </is>
      </c>
      <c r="J1488" t="inlineStr">
        <is>
          <t>Meetings</t>
        </is>
      </c>
      <c r="K1488" t="inlineStr">
        <is>
          <t>Meeting related to Esperanza with DJ Sir, Aakash, Devendrabhai</t>
        </is>
      </c>
      <c r="L1488" s="15" t="inlineStr"/>
      <c r="M1488" s="15" t="n">
        <v>0</v>
      </c>
      <c r="N1488" s="15" t="n">
        <v>0.5</v>
      </c>
      <c r="O1488" s="15" t="n">
        <v>0.5</v>
      </c>
      <c r="P1488" t="n">
        <v>0</v>
      </c>
      <c r="Q1488" t="n">
        <v>0.5</v>
      </c>
    </row>
    <row r="1489">
      <c r="A1489" s="14" t="n">
        <v>46141</v>
      </c>
      <c r="B1489" t="inlineStr">
        <is>
          <t>HR</t>
        </is>
      </c>
      <c r="C1489" t="inlineStr">
        <is>
          <t>1366 - Digvijaysinh - Rathod</t>
        </is>
      </c>
      <c r="D1489" t="inlineStr">
        <is>
          <t>Digvijaysinh Indrajitsinh Rathod</t>
        </is>
      </c>
      <c r="E1489" t="inlineStr">
        <is>
          <t>1245</t>
        </is>
      </c>
      <c r="F1489" t="inlineStr">
        <is>
          <t>Khattri Aakash Premkumar</t>
        </is>
      </c>
      <c r="G1489" t="inlineStr">
        <is>
          <t>SPRLINE CONSULTANCY PRIVATE LIMITED</t>
        </is>
      </c>
      <c r="H1489" t="inlineStr">
        <is>
          <t>HR</t>
        </is>
      </c>
      <c r="I1489" t="inlineStr">
        <is>
          <t>HR Activities</t>
        </is>
      </c>
      <c r="J1489" t="inlineStr">
        <is>
          <t>Documentation</t>
        </is>
      </c>
      <c r="K1489" t="inlineStr">
        <is>
          <t>PF letter vivek shah</t>
        </is>
      </c>
      <c r="L1489" s="15" t="inlineStr"/>
      <c r="M1489" s="15" t="n">
        <v>0</v>
      </c>
      <c r="N1489" s="15" t="n">
        <v>0.5</v>
      </c>
      <c r="O1489" s="15" t="n">
        <v>0.5</v>
      </c>
      <c r="P1489" t="n">
        <v>0</v>
      </c>
      <c r="Q1489" t="n">
        <v>0.5</v>
      </c>
    </row>
    <row r="1490">
      <c r="A1490" s="14" t="n">
        <v>46141</v>
      </c>
      <c r="B1490" t="inlineStr">
        <is>
          <t>HR</t>
        </is>
      </c>
      <c r="C1490" t="inlineStr">
        <is>
          <t>1366 - Digvijaysinh - Rathod</t>
        </is>
      </c>
      <c r="D1490" t="inlineStr">
        <is>
          <t>Digvijaysinh Indrajitsinh Rathod</t>
        </is>
      </c>
      <c r="E1490" t="inlineStr">
        <is>
          <t>1245</t>
        </is>
      </c>
      <c r="F1490" t="inlineStr">
        <is>
          <t>Khattri Aakash Premkumar</t>
        </is>
      </c>
      <c r="G1490" t="inlineStr">
        <is>
          <t>SPRLINE CONSULTANCY PRIVATE LIMITED</t>
        </is>
      </c>
      <c r="H1490" t="inlineStr">
        <is>
          <t>HR</t>
        </is>
      </c>
      <c r="I1490" t="inlineStr">
        <is>
          <t>HR Activities</t>
        </is>
      </c>
      <c r="J1490" t="inlineStr">
        <is>
          <t>Emailing</t>
        </is>
      </c>
      <c r="K1490" t="inlineStr">
        <is>
          <t>email check</t>
        </is>
      </c>
      <c r="L1490" s="15" t="inlineStr"/>
      <c r="M1490" s="15" t="n">
        <v>0</v>
      </c>
      <c r="N1490" s="15" t="n">
        <v>0.41666666</v>
      </c>
      <c r="O1490" s="15" t="n">
        <v>0.41666666</v>
      </c>
      <c r="P1490" t="n">
        <v>0</v>
      </c>
      <c r="Q1490" t="n">
        <v>0.41666666</v>
      </c>
    </row>
    <row r="1491">
      <c r="A1491" s="14" t="n">
        <v>46141</v>
      </c>
      <c r="B1491" t="inlineStr">
        <is>
          <t>HR</t>
        </is>
      </c>
      <c r="C1491" t="inlineStr">
        <is>
          <t>1366 - Digvijaysinh - Rathod</t>
        </is>
      </c>
      <c r="D1491" t="inlineStr">
        <is>
          <t>Digvijaysinh Indrajitsinh Rathod</t>
        </is>
      </c>
      <c r="E1491" t="inlineStr">
        <is>
          <t>1245</t>
        </is>
      </c>
      <c r="F1491" t="inlineStr">
        <is>
          <t>Khattri Aakash Premkumar</t>
        </is>
      </c>
      <c r="G1491" t="inlineStr">
        <is>
          <t>SPRLINE CONSULTANCY PRIVATE LIMITED</t>
        </is>
      </c>
      <c r="H1491" t="inlineStr">
        <is>
          <t>HR</t>
        </is>
      </c>
      <c r="I1491" t="inlineStr">
        <is>
          <t>HR Activities</t>
        </is>
      </c>
      <c r="J1491" t="inlineStr">
        <is>
          <t>Employee Queries and Solutions</t>
        </is>
      </c>
      <c r="K1491" t="inlineStr">
        <is>
          <t>manav insurance query, documentation, claim</t>
        </is>
      </c>
      <c r="L1491" s="15" t="inlineStr"/>
      <c r="M1491" s="15" t="n">
        <v>0</v>
      </c>
      <c r="N1491" s="15" t="n">
        <v>0.75</v>
      </c>
      <c r="O1491" s="15" t="n">
        <v>0.75</v>
      </c>
      <c r="P1491" t="n">
        <v>0</v>
      </c>
      <c r="Q1491" t="n">
        <v>0.75</v>
      </c>
    </row>
    <row r="1492">
      <c r="A1492" s="14" t="n">
        <v>46141</v>
      </c>
      <c r="B1492" t="inlineStr">
        <is>
          <t>HR</t>
        </is>
      </c>
      <c r="C1492" t="inlineStr">
        <is>
          <t>1366 - Digvijaysinh - Rathod</t>
        </is>
      </c>
      <c r="D1492" t="inlineStr">
        <is>
          <t>Digvijaysinh Indrajitsinh Rathod</t>
        </is>
      </c>
      <c r="E1492" t="inlineStr">
        <is>
          <t>1245</t>
        </is>
      </c>
      <c r="F1492" t="inlineStr">
        <is>
          <t>Khattri Aakash Premkumar</t>
        </is>
      </c>
      <c r="G1492" t="inlineStr">
        <is>
          <t>SPRLINE CONSULTANCY PRIVATE LIMITED</t>
        </is>
      </c>
      <c r="H1492" t="inlineStr">
        <is>
          <t>HR</t>
        </is>
      </c>
      <c r="I1492" t="inlineStr">
        <is>
          <t>HR Activities</t>
        </is>
      </c>
      <c r="J1492" t="inlineStr">
        <is>
          <t>HRMS</t>
        </is>
      </c>
      <c r="K1492" t="inlineStr">
        <is>
          <t>ZOHO Attendance issue</t>
        </is>
      </c>
      <c r="L1492" s="15" t="inlineStr"/>
      <c r="M1492" s="15" t="n">
        <v>0</v>
      </c>
      <c r="N1492" s="15" t="n">
        <v>2.5</v>
      </c>
      <c r="O1492" s="15" t="n">
        <v>2.5</v>
      </c>
      <c r="P1492" t="n">
        <v>0</v>
      </c>
      <c r="Q1492" t="n">
        <v>2.5</v>
      </c>
    </row>
    <row r="1493">
      <c r="A1493" s="14" t="n">
        <v>46141</v>
      </c>
      <c r="B1493" t="inlineStr">
        <is>
          <t>HR</t>
        </is>
      </c>
      <c r="C1493" t="inlineStr">
        <is>
          <t>1366 - Digvijaysinh - Rathod</t>
        </is>
      </c>
      <c r="D1493" t="inlineStr">
        <is>
          <t>Digvijaysinh Indrajitsinh Rathod</t>
        </is>
      </c>
      <c r="E1493" t="inlineStr">
        <is>
          <t>1245</t>
        </is>
      </c>
      <c r="F1493" t="inlineStr">
        <is>
          <t>Khattri Aakash Premkumar</t>
        </is>
      </c>
      <c r="G1493" t="inlineStr">
        <is>
          <t>SPRLINE CONSULTANCY PRIVATE LIMITED</t>
        </is>
      </c>
      <c r="H1493" t="inlineStr">
        <is>
          <t>HR</t>
        </is>
      </c>
      <c r="I1493" t="inlineStr">
        <is>
          <t>HR Activities</t>
        </is>
      </c>
      <c r="J1493" t="inlineStr">
        <is>
          <t>HRMS</t>
        </is>
      </c>
      <c r="K1493" t="inlineStr">
        <is>
          <t>time entry for 28 april - 20 min</t>
        </is>
      </c>
      <c r="L1493" s="15" t="inlineStr"/>
      <c r="M1493" s="15" t="n">
        <v>0</v>
      </c>
      <c r="N1493" s="15" t="n">
        <v>0.33333334</v>
      </c>
      <c r="O1493" s="15" t="n">
        <v>0.33333334</v>
      </c>
      <c r="P1493" t="n">
        <v>0</v>
      </c>
      <c r="Q1493" t="n">
        <v>0.33333334</v>
      </c>
    </row>
    <row r="1494">
      <c r="A1494" s="14" t="n">
        <v>46141</v>
      </c>
      <c r="B1494" t="inlineStr">
        <is>
          <t>HR</t>
        </is>
      </c>
      <c r="C1494" t="inlineStr">
        <is>
          <t>1366 - Digvijaysinh - Rathod</t>
        </is>
      </c>
      <c r="D1494" t="inlineStr">
        <is>
          <t>Digvijaysinh Indrajitsinh Rathod</t>
        </is>
      </c>
      <c r="E1494" t="inlineStr">
        <is>
          <t>1245</t>
        </is>
      </c>
      <c r="F1494" t="inlineStr">
        <is>
          <t>Khattri Aakash Premkumar</t>
        </is>
      </c>
      <c r="G1494" t="inlineStr">
        <is>
          <t>SPRLINE CONSULTANCY PRIVATE LIMITED</t>
        </is>
      </c>
      <c r="H1494" t="inlineStr">
        <is>
          <t>HR</t>
        </is>
      </c>
      <c r="I1494" t="inlineStr">
        <is>
          <t>HR Activities</t>
        </is>
      </c>
      <c r="J1494" t="inlineStr">
        <is>
          <t>Meetings</t>
        </is>
      </c>
      <c r="K1494" t="inlineStr">
        <is>
          <t>meeting with devendra bhai for esperanza location</t>
        </is>
      </c>
      <c r="L1494" s="15" t="inlineStr"/>
      <c r="M1494" s="15" t="n">
        <v>0</v>
      </c>
      <c r="N1494" s="15" t="n">
        <v>1</v>
      </c>
      <c r="O1494" s="15" t="n">
        <v>1</v>
      </c>
      <c r="P1494" t="n">
        <v>0</v>
      </c>
      <c r="Q1494" t="n">
        <v>1</v>
      </c>
    </row>
    <row r="1495">
      <c r="A1495" s="14" t="n">
        <v>46141</v>
      </c>
      <c r="B1495" t="inlineStr">
        <is>
          <t>HR</t>
        </is>
      </c>
      <c r="C1495" t="inlineStr">
        <is>
          <t>1366 - Digvijaysinh - Rathod</t>
        </is>
      </c>
      <c r="D1495" t="inlineStr">
        <is>
          <t>Digvijaysinh Indrajitsinh Rathod</t>
        </is>
      </c>
      <c r="E1495" t="inlineStr">
        <is>
          <t>1245</t>
        </is>
      </c>
      <c r="F1495" t="inlineStr">
        <is>
          <t>Khattri Aakash Premkumar</t>
        </is>
      </c>
      <c r="G1495" t="inlineStr">
        <is>
          <t>SPRLINE CONSULTANCY PRIVATE LIMITED</t>
        </is>
      </c>
      <c r="H1495" t="inlineStr">
        <is>
          <t>HR</t>
        </is>
      </c>
      <c r="I1495" t="inlineStr">
        <is>
          <t>Recruitment</t>
        </is>
      </c>
      <c r="J1495" t="inlineStr">
        <is>
          <t>Sourcing</t>
        </is>
      </c>
      <c r="K1495" t="inlineStr">
        <is>
          <t>calling candidates &amp; salary benchmark details</t>
        </is>
      </c>
      <c r="L1495" s="15" t="inlineStr"/>
      <c r="M1495" s="15" t="n">
        <v>0</v>
      </c>
      <c r="N1495" s="15" t="n">
        <v>2.5</v>
      </c>
      <c r="O1495" s="15" t="n">
        <v>2.5</v>
      </c>
      <c r="P1495" t="n">
        <v>0</v>
      </c>
      <c r="Q1495" t="n">
        <v>2.5</v>
      </c>
    </row>
    <row r="1496">
      <c r="A1496" s="14" t="n">
        <v>46141</v>
      </c>
      <c r="B1496" t="inlineStr">
        <is>
          <t>HR</t>
        </is>
      </c>
      <c r="C1496" t="inlineStr">
        <is>
          <t>1366 - Digvijaysinh - Rathod</t>
        </is>
      </c>
      <c r="D1496" t="inlineStr">
        <is>
          <t>Digvijaysinh Indrajitsinh Rathod</t>
        </is>
      </c>
      <c r="E1496" t="inlineStr">
        <is>
          <t>1342</t>
        </is>
      </c>
      <c r="F1496" t="inlineStr">
        <is>
          <t>Musini Nitish Shankar</t>
        </is>
      </c>
      <c r="G1496" t="inlineStr">
        <is>
          <t>SPRLINE CONSULTANCY PRIVATE LIMITED</t>
        </is>
      </c>
      <c r="H1496" t="inlineStr">
        <is>
          <t>HR</t>
        </is>
      </c>
      <c r="I1496" t="inlineStr">
        <is>
          <t>HR Activities</t>
        </is>
      </c>
      <c r="J1496" t="inlineStr">
        <is>
          <t>Emailing</t>
        </is>
      </c>
      <c r="K1496" t="inlineStr">
        <is>
          <t>Emailing</t>
        </is>
      </c>
      <c r="L1496" s="15" t="inlineStr"/>
      <c r="M1496" s="15" t="n">
        <v>0</v>
      </c>
      <c r="N1496" s="15" t="n">
        <v>0.5</v>
      </c>
      <c r="O1496" s="15" t="n">
        <v>0.5</v>
      </c>
      <c r="P1496" t="n">
        <v>0</v>
      </c>
      <c r="Q1496" t="n">
        <v>0.5</v>
      </c>
    </row>
    <row r="1497">
      <c r="A1497" s="14" t="n">
        <v>46141</v>
      </c>
      <c r="B1497" t="inlineStr">
        <is>
          <t>HR</t>
        </is>
      </c>
      <c r="C1497" t="inlineStr">
        <is>
          <t>1366 - Digvijaysinh - Rathod</t>
        </is>
      </c>
      <c r="D1497" t="inlineStr">
        <is>
          <t>Digvijaysinh Indrajitsinh Rathod</t>
        </is>
      </c>
      <c r="E1497" t="inlineStr">
        <is>
          <t>1342</t>
        </is>
      </c>
      <c r="F1497" t="inlineStr">
        <is>
          <t>Musini Nitish Shankar</t>
        </is>
      </c>
      <c r="G1497" t="inlineStr">
        <is>
          <t>SPRLINE CONSULTANCY PRIVATE LIMITED</t>
        </is>
      </c>
      <c r="H1497" t="inlineStr">
        <is>
          <t>HR</t>
        </is>
      </c>
      <c r="I1497" t="inlineStr">
        <is>
          <t>Meetings</t>
        </is>
      </c>
      <c r="J1497" t="inlineStr">
        <is>
          <t>Meetings</t>
        </is>
      </c>
      <c r="K1497" t="inlineStr">
        <is>
          <t>Meeting with piyush</t>
        </is>
      </c>
      <c r="L1497" s="15" t="inlineStr"/>
      <c r="M1497" s="15" t="n">
        <v>0</v>
      </c>
      <c r="N1497" s="15" t="n">
        <v>0.5</v>
      </c>
      <c r="O1497" s="15" t="n">
        <v>0.5</v>
      </c>
      <c r="P1497" t="n">
        <v>0</v>
      </c>
      <c r="Q1497" t="n">
        <v>0.5</v>
      </c>
    </row>
    <row r="1498">
      <c r="A1498" s="14" t="n">
        <v>46141</v>
      </c>
      <c r="B1498" t="inlineStr">
        <is>
          <t>HR</t>
        </is>
      </c>
      <c r="C1498" t="inlineStr">
        <is>
          <t>1366 - Digvijaysinh - Rathod</t>
        </is>
      </c>
      <c r="D1498" t="inlineStr">
        <is>
          <t>Digvijaysinh Indrajitsinh Rathod</t>
        </is>
      </c>
      <c r="E1498" t="inlineStr">
        <is>
          <t>1342</t>
        </is>
      </c>
      <c r="F1498" t="inlineStr">
        <is>
          <t>Musini Nitish Shankar</t>
        </is>
      </c>
      <c r="G1498" t="inlineStr">
        <is>
          <t>SPRLINE CONSULTANCY PRIVATE LIMITED</t>
        </is>
      </c>
      <c r="H1498" t="inlineStr">
        <is>
          <t>HR</t>
        </is>
      </c>
      <c r="I1498" t="inlineStr">
        <is>
          <t>Recruitment</t>
        </is>
      </c>
      <c r="J1498" t="inlineStr">
        <is>
          <t>Sourcing</t>
        </is>
      </c>
      <c r="K1498" t="inlineStr">
        <is>
          <t>Salary Bench Mark</t>
        </is>
      </c>
      <c r="L1498" s="15" t="inlineStr"/>
      <c r="M1498" s="15" t="n">
        <v>0</v>
      </c>
      <c r="N1498" s="15" t="n">
        <v>2</v>
      </c>
      <c r="O1498" s="15" t="n">
        <v>2</v>
      </c>
      <c r="P1498" t="n">
        <v>0</v>
      </c>
      <c r="Q1498" t="n">
        <v>2</v>
      </c>
    </row>
    <row r="1499">
      <c r="A1499" s="14" t="n">
        <v>46141</v>
      </c>
      <c r="B1499" t="inlineStr">
        <is>
          <t>HR</t>
        </is>
      </c>
      <c r="C1499" t="inlineStr">
        <is>
          <t>1366 - Digvijaysinh - Rathod</t>
        </is>
      </c>
      <c r="D1499" t="inlineStr">
        <is>
          <t>Digvijaysinh Indrajitsinh Rathod</t>
        </is>
      </c>
      <c r="E1499" t="inlineStr">
        <is>
          <t>1342</t>
        </is>
      </c>
      <c r="F1499" t="inlineStr">
        <is>
          <t>Musini Nitish Shankar</t>
        </is>
      </c>
      <c r="G1499" t="inlineStr">
        <is>
          <t>SPRLINE CONSULTANCY PRIVATE LIMITED</t>
        </is>
      </c>
      <c r="H1499" t="inlineStr">
        <is>
          <t>HR</t>
        </is>
      </c>
      <c r="I1499" t="inlineStr">
        <is>
          <t>Recruitment</t>
        </is>
      </c>
      <c r="J1499" t="inlineStr">
        <is>
          <t>Sourcing</t>
        </is>
      </c>
      <c r="K1499" t="inlineStr">
        <is>
          <t>Sourcing and Screening</t>
        </is>
      </c>
      <c r="L1499" s="15" t="inlineStr"/>
      <c r="M1499" s="15" t="n">
        <v>0</v>
      </c>
      <c r="N1499" s="15" t="n">
        <v>3</v>
      </c>
      <c r="O1499" s="15" t="n">
        <v>3</v>
      </c>
      <c r="P1499" t="n">
        <v>0</v>
      </c>
      <c r="Q1499" t="n">
        <v>3</v>
      </c>
    </row>
    <row r="1500">
      <c r="A1500" s="14" t="n">
        <v>46141</v>
      </c>
      <c r="B1500" t="inlineStr">
        <is>
          <t>HR</t>
        </is>
      </c>
      <c r="C1500" t="inlineStr">
        <is>
          <t>1366 - Digvijaysinh - Rathod</t>
        </is>
      </c>
      <c r="D1500" t="inlineStr">
        <is>
          <t>Digvijaysinh Indrajitsinh Rathod</t>
        </is>
      </c>
      <c r="E1500" t="inlineStr">
        <is>
          <t>1342</t>
        </is>
      </c>
      <c r="F1500" t="inlineStr">
        <is>
          <t>Musini Nitish Shankar</t>
        </is>
      </c>
      <c r="G1500" t="inlineStr">
        <is>
          <t>Springline Advisory LLC</t>
        </is>
      </c>
      <c r="H1500" t="inlineStr">
        <is>
          <t>HR</t>
        </is>
      </c>
      <c r="I1500" t="inlineStr">
        <is>
          <t>Recruitment</t>
        </is>
      </c>
      <c r="J1500" t="inlineStr">
        <is>
          <t>Sourcing</t>
        </is>
      </c>
      <c r="K1500" t="inlineStr">
        <is>
          <t>Sourcing and Calling GO</t>
        </is>
      </c>
      <c r="L1500" s="15" t="inlineStr"/>
      <c r="M1500" s="15" t="n">
        <v>2</v>
      </c>
      <c r="N1500" s="15" t="n">
        <v>0</v>
      </c>
      <c r="O1500" s="15" t="n">
        <v>2</v>
      </c>
      <c r="P1500" t="n">
        <v>0</v>
      </c>
      <c r="Q1500" t="n">
        <v>0</v>
      </c>
    </row>
    <row r="1501">
      <c r="A1501" s="14" t="n">
        <v>46141</v>
      </c>
      <c r="B1501" t="inlineStr">
        <is>
          <t>HR</t>
        </is>
      </c>
      <c r="C1501" t="inlineStr">
        <is>
          <t>1366 - Digvijaysinh - Rathod</t>
        </is>
      </c>
      <c r="D1501" t="inlineStr">
        <is>
          <t>Digvijaysinh Indrajitsinh Rathod</t>
        </is>
      </c>
      <c r="E1501" t="inlineStr">
        <is>
          <t>1379</t>
        </is>
      </c>
      <c r="F1501" t="inlineStr">
        <is>
          <t>Bhadiyadra Bansari Ashokkumar</t>
        </is>
      </c>
      <c r="G1501" t="inlineStr">
        <is>
          <t>SPRLINE CONSULTANCY PRIVATE LIMITED</t>
        </is>
      </c>
      <c r="H1501" t="inlineStr">
        <is>
          <t>HR</t>
        </is>
      </c>
      <c r="I1501" t="inlineStr">
        <is>
          <t>HR Activities</t>
        </is>
      </c>
      <c r="J1501" t="inlineStr">
        <is>
          <t>Documentation</t>
        </is>
      </c>
      <c r="K1501" t="inlineStr">
        <is>
          <t>Annual Independence day training is confirmed by Saurabh, Mail sent to Daniel</t>
        </is>
      </c>
      <c r="L1501" s="15" t="inlineStr"/>
      <c r="M1501" s="15" t="n">
        <v>0</v>
      </c>
      <c r="N1501" s="15" t="n">
        <v>0.16666667</v>
      </c>
      <c r="O1501" s="15" t="n">
        <v>0.16666667</v>
      </c>
      <c r="P1501" t="n">
        <v>0</v>
      </c>
      <c r="Q1501" t="n">
        <v>0.16666667</v>
      </c>
    </row>
    <row r="1502">
      <c r="A1502" s="14" t="n">
        <v>46141</v>
      </c>
      <c r="B1502" t="inlineStr">
        <is>
          <t>HR</t>
        </is>
      </c>
      <c r="C1502" t="inlineStr">
        <is>
          <t>1366 - Digvijaysinh - Rathod</t>
        </is>
      </c>
      <c r="D1502" t="inlineStr">
        <is>
          <t>Digvijaysinh Indrajitsinh Rathod</t>
        </is>
      </c>
      <c r="E1502" t="inlineStr">
        <is>
          <t>1379</t>
        </is>
      </c>
      <c r="F1502" t="inlineStr">
        <is>
          <t>Bhadiyadra Bansari Ashokkumar</t>
        </is>
      </c>
      <c r="G1502" t="inlineStr">
        <is>
          <t>SPRLINE CONSULTANCY PRIVATE LIMITED</t>
        </is>
      </c>
      <c r="H1502" t="inlineStr">
        <is>
          <t>HR</t>
        </is>
      </c>
      <c r="I1502" t="inlineStr">
        <is>
          <t>HR Activities</t>
        </is>
      </c>
      <c r="J1502" t="inlineStr">
        <is>
          <t>Emailing</t>
        </is>
      </c>
      <c r="K1502" t="inlineStr">
        <is>
          <t>Mails Check &amp; Revert</t>
        </is>
      </c>
      <c r="L1502" s="15" t="inlineStr"/>
      <c r="M1502" s="15" t="n">
        <v>0</v>
      </c>
      <c r="N1502" s="15" t="n">
        <v>0.25</v>
      </c>
      <c r="O1502" s="15" t="n">
        <v>0.25</v>
      </c>
      <c r="P1502" t="n">
        <v>0</v>
      </c>
      <c r="Q1502" t="n">
        <v>0.25</v>
      </c>
    </row>
    <row r="1503">
      <c r="A1503" s="14" t="n">
        <v>46141</v>
      </c>
      <c r="B1503" t="inlineStr">
        <is>
          <t>HR</t>
        </is>
      </c>
      <c r="C1503" t="inlineStr">
        <is>
          <t>1366 - Digvijaysinh - Rathod</t>
        </is>
      </c>
      <c r="D1503" t="inlineStr">
        <is>
          <t>Digvijaysinh Indrajitsinh Rathod</t>
        </is>
      </c>
      <c r="E1503" t="inlineStr">
        <is>
          <t>1379</t>
        </is>
      </c>
      <c r="F1503" t="inlineStr">
        <is>
          <t>Bhadiyadra Bansari Ashokkumar</t>
        </is>
      </c>
      <c r="G1503" t="inlineStr">
        <is>
          <t>SPRLINE CONSULTANCY PRIVATE LIMITED</t>
        </is>
      </c>
      <c r="H1503" t="inlineStr">
        <is>
          <t>HR</t>
        </is>
      </c>
      <c r="I1503" t="inlineStr">
        <is>
          <t>HR Activities</t>
        </is>
      </c>
      <c r="J1503" t="inlineStr">
        <is>
          <t>Employee Engagement</t>
        </is>
      </c>
      <c r="K1503" t="inlineStr">
        <is>
          <t>Discussion about the Venues for Esprenzza with Devendrabhai &amp; team &amp; Found Venues and Searched Venues</t>
        </is>
      </c>
      <c r="L1503" s="15" t="inlineStr"/>
      <c r="M1503" s="15" t="n">
        <v>0</v>
      </c>
      <c r="N1503" s="15" t="n">
        <v>0.75</v>
      </c>
      <c r="O1503" s="15" t="n">
        <v>0.75</v>
      </c>
      <c r="P1503" t="n">
        <v>0</v>
      </c>
      <c r="Q1503" t="n">
        <v>0.75</v>
      </c>
    </row>
    <row r="1504">
      <c r="A1504" s="14" t="n">
        <v>46141</v>
      </c>
      <c r="B1504" t="inlineStr">
        <is>
          <t>HR</t>
        </is>
      </c>
      <c r="C1504" t="inlineStr">
        <is>
          <t>1366 - Digvijaysinh - Rathod</t>
        </is>
      </c>
      <c r="D1504" t="inlineStr">
        <is>
          <t>Digvijaysinh Indrajitsinh Rathod</t>
        </is>
      </c>
      <c r="E1504" t="inlineStr">
        <is>
          <t>1379</t>
        </is>
      </c>
      <c r="F1504" t="inlineStr">
        <is>
          <t>Bhadiyadra Bansari Ashokkumar</t>
        </is>
      </c>
      <c r="G1504" t="inlineStr">
        <is>
          <t>SPRLINE CONSULTANCY PRIVATE LIMITED</t>
        </is>
      </c>
      <c r="H1504" t="inlineStr">
        <is>
          <t>HR</t>
        </is>
      </c>
      <c r="I1504" t="inlineStr">
        <is>
          <t>HR Activities</t>
        </is>
      </c>
      <c r="J1504" t="inlineStr">
        <is>
          <t>HRMS</t>
        </is>
      </c>
      <c r="K1504" t="inlineStr">
        <is>
          <t>Updated Previous Day Time Sheet</t>
        </is>
      </c>
      <c r="L1504" s="15" t="inlineStr"/>
      <c r="M1504" s="15" t="n">
        <v>0</v>
      </c>
      <c r="N1504" s="15" t="n">
        <v>0.5</v>
      </c>
      <c r="O1504" s="15" t="n">
        <v>0.5</v>
      </c>
      <c r="P1504" t="n">
        <v>0</v>
      </c>
      <c r="Q1504" t="n">
        <v>0.5</v>
      </c>
    </row>
    <row r="1505">
      <c r="A1505" s="14" t="n">
        <v>46141</v>
      </c>
      <c r="B1505" t="inlineStr">
        <is>
          <t>HR</t>
        </is>
      </c>
      <c r="C1505" t="inlineStr">
        <is>
          <t>1366 - Digvijaysinh - Rathod</t>
        </is>
      </c>
      <c r="D1505" t="inlineStr">
        <is>
          <t>Digvijaysinh Indrajitsinh Rathod</t>
        </is>
      </c>
      <c r="E1505" t="inlineStr">
        <is>
          <t>1379</t>
        </is>
      </c>
      <c r="F1505" t="inlineStr">
        <is>
          <t>Bhadiyadra Bansari Ashokkumar</t>
        </is>
      </c>
      <c r="G1505" t="inlineStr">
        <is>
          <t>SPRLINE CONSULTANCY PRIVATE LIMITED</t>
        </is>
      </c>
      <c r="H1505" t="inlineStr">
        <is>
          <t>HR</t>
        </is>
      </c>
      <c r="I1505" t="inlineStr">
        <is>
          <t>HR Activities</t>
        </is>
      </c>
      <c r="J1505" t="inlineStr">
        <is>
          <t>Review</t>
        </is>
      </c>
      <c r="K1505" t="inlineStr">
        <is>
          <t>HR Handbook Review &amp; Points Noted Down</t>
        </is>
      </c>
      <c r="L1505" s="15" t="inlineStr"/>
      <c r="M1505" s="15" t="n">
        <v>0</v>
      </c>
      <c r="N1505" s="15" t="n">
        <v>1</v>
      </c>
      <c r="O1505" s="15" t="n">
        <v>1</v>
      </c>
      <c r="P1505" t="n">
        <v>0</v>
      </c>
      <c r="Q1505" t="n">
        <v>1</v>
      </c>
    </row>
    <row r="1506">
      <c r="A1506" s="14" t="n">
        <v>46141</v>
      </c>
      <c r="B1506" t="inlineStr">
        <is>
          <t>HR</t>
        </is>
      </c>
      <c r="C1506" t="inlineStr">
        <is>
          <t>1366 - Digvijaysinh - Rathod</t>
        </is>
      </c>
      <c r="D1506" t="inlineStr">
        <is>
          <t>Digvijaysinh Indrajitsinh Rathod</t>
        </is>
      </c>
      <c r="E1506" t="inlineStr">
        <is>
          <t>1379</t>
        </is>
      </c>
      <c r="F1506" t="inlineStr">
        <is>
          <t>Bhadiyadra Bansari Ashokkumar</t>
        </is>
      </c>
      <c r="G1506" t="inlineStr">
        <is>
          <t>SPRLINE CONSULTANCY PRIVATE LIMITED</t>
        </is>
      </c>
      <c r="H1506" t="inlineStr">
        <is>
          <t>HR</t>
        </is>
      </c>
      <c r="I1506" t="inlineStr">
        <is>
          <t>Meetings</t>
        </is>
      </c>
      <c r="J1506" t="inlineStr">
        <is>
          <t>Meetings</t>
        </is>
      </c>
      <c r="K1506" t="inlineStr">
        <is>
          <t>With Vivek Sir for Saurabh Dabi</t>
        </is>
      </c>
      <c r="L1506" s="15" t="inlineStr"/>
      <c r="M1506" s="15" t="n">
        <v>0</v>
      </c>
      <c r="N1506" s="15" t="n">
        <v>0.5</v>
      </c>
      <c r="O1506" s="15" t="n">
        <v>0.5</v>
      </c>
      <c r="P1506" t="n">
        <v>0</v>
      </c>
      <c r="Q1506" t="n">
        <v>0.5</v>
      </c>
    </row>
    <row r="1507">
      <c r="A1507" s="14" t="n">
        <v>46141</v>
      </c>
      <c r="B1507" t="inlineStr">
        <is>
          <t>HR</t>
        </is>
      </c>
      <c r="C1507" t="inlineStr">
        <is>
          <t>1366 - Digvijaysinh - Rathod</t>
        </is>
      </c>
      <c r="D1507" t="inlineStr">
        <is>
          <t>Digvijaysinh Indrajitsinh Rathod</t>
        </is>
      </c>
      <c r="E1507" t="inlineStr">
        <is>
          <t>1379</t>
        </is>
      </c>
      <c r="F1507" t="inlineStr">
        <is>
          <t>Bhadiyadra Bansari Ashokkumar</t>
        </is>
      </c>
      <c r="G1507" t="inlineStr">
        <is>
          <t>SPRLINE CONSULTANCY PRIVATE LIMITED</t>
        </is>
      </c>
      <c r="H1507" t="inlineStr">
        <is>
          <t>HR</t>
        </is>
      </c>
      <c r="I1507" t="inlineStr">
        <is>
          <t>Timeoffs</t>
        </is>
      </c>
      <c r="J1507" t="inlineStr">
        <is>
          <t>Leave</t>
        </is>
      </c>
      <c r="K1507" t="inlineStr">
        <is>
          <t>Half day Comp Off Leave &amp; 1 Hour Weekly time Off Settled</t>
        </is>
      </c>
      <c r="L1507" s="15" t="inlineStr"/>
      <c r="M1507" s="15" t="n">
        <v>0</v>
      </c>
      <c r="N1507" s="15" t="n">
        <v>0</v>
      </c>
      <c r="O1507" s="15" t="n">
        <v>4.866667</v>
      </c>
      <c r="P1507" t="n">
        <v>4.866667</v>
      </c>
      <c r="Q1507" t="n">
        <v>0</v>
      </c>
    </row>
    <row r="1508">
      <c r="A1508" s="14" t="n">
        <v>46141</v>
      </c>
      <c r="B1508" t="inlineStr">
        <is>
          <t>IT</t>
        </is>
      </c>
      <c r="C1508" t="inlineStr">
        <is>
          <t>1025 - Jainam - Kamdar</t>
        </is>
      </c>
      <c r="D1508" t="inlineStr">
        <is>
          <t>Jainam Hiteshkumar Kamdar</t>
        </is>
      </c>
      <c r="E1508" t="inlineStr">
        <is>
          <t>1026</t>
        </is>
      </c>
      <c r="F1508" t="inlineStr">
        <is>
          <t>Garde Jaspal</t>
        </is>
      </c>
      <c r="G1508" t="inlineStr">
        <is>
          <t>SPRLINE CONSULTANCY PRIVATE LIMITED</t>
        </is>
      </c>
      <c r="H1508" t="inlineStr">
        <is>
          <t>IT</t>
        </is>
      </c>
      <c r="I1508" t="inlineStr">
        <is>
          <t>IT work</t>
        </is>
      </c>
      <c r="J1508" t="inlineStr">
        <is>
          <t>Client Call / It Setup Call</t>
        </is>
      </c>
      <c r="K1508" t="inlineStr">
        <is>
          <t>MFA - Shift to new phone</t>
        </is>
      </c>
      <c r="L1508" s="15" t="inlineStr"/>
      <c r="M1508" s="15" t="n">
        <v>0</v>
      </c>
      <c r="N1508" s="15" t="n">
        <v>0.25</v>
      </c>
      <c r="O1508" s="15" t="n">
        <v>0.25</v>
      </c>
      <c r="P1508" t="n">
        <v>0</v>
      </c>
      <c r="Q1508" t="n">
        <v>0.25</v>
      </c>
    </row>
    <row r="1509">
      <c r="A1509" s="14" t="n">
        <v>46141</v>
      </c>
      <c r="B1509" t="inlineStr">
        <is>
          <t>IT</t>
        </is>
      </c>
      <c r="C1509" t="inlineStr">
        <is>
          <t>1025 - Jainam - Kamdar</t>
        </is>
      </c>
      <c r="D1509" t="inlineStr">
        <is>
          <t>Jainam Hiteshkumar Kamdar</t>
        </is>
      </c>
      <c r="E1509" t="inlineStr">
        <is>
          <t>1026</t>
        </is>
      </c>
      <c r="F1509" t="inlineStr">
        <is>
          <t>Garde Jaspal</t>
        </is>
      </c>
      <c r="G1509" t="inlineStr">
        <is>
          <t>SPRLINE CONSULTANCY PRIVATE LIMITED</t>
        </is>
      </c>
      <c r="H1509" t="inlineStr">
        <is>
          <t>IT</t>
        </is>
      </c>
      <c r="I1509" t="inlineStr">
        <is>
          <t>IT work</t>
        </is>
      </c>
      <c r="J1509" t="inlineStr">
        <is>
          <t>Email and call communication</t>
        </is>
      </c>
      <c r="K1509" t="inlineStr">
        <is>
          <t>Emails - Check Email / Replay / Known Domain Emails Approval</t>
        </is>
      </c>
      <c r="L1509" s="15" t="inlineStr"/>
      <c r="M1509" s="15" t="n">
        <v>0</v>
      </c>
      <c r="N1509" s="15" t="n">
        <v>1</v>
      </c>
      <c r="O1509" s="15" t="n">
        <v>1</v>
      </c>
      <c r="P1509" t="n">
        <v>0</v>
      </c>
      <c r="Q1509" t="n">
        <v>1</v>
      </c>
    </row>
    <row r="1510">
      <c r="A1510" s="14" t="n">
        <v>46141</v>
      </c>
      <c r="B1510" t="inlineStr">
        <is>
          <t>IT</t>
        </is>
      </c>
      <c r="C1510" t="inlineStr">
        <is>
          <t>1025 - Jainam - Kamdar</t>
        </is>
      </c>
      <c r="D1510" t="inlineStr">
        <is>
          <t>Jainam Hiteshkumar Kamdar</t>
        </is>
      </c>
      <c r="E1510" t="inlineStr">
        <is>
          <t>1026</t>
        </is>
      </c>
      <c r="F1510" t="inlineStr">
        <is>
          <t>Garde Jaspal</t>
        </is>
      </c>
      <c r="G1510" t="inlineStr">
        <is>
          <t>SPRLINE CONSULTANCY PRIVATE LIMITED</t>
        </is>
      </c>
      <c r="H1510" t="inlineStr">
        <is>
          <t>IT</t>
        </is>
      </c>
      <c r="I1510" t="inlineStr">
        <is>
          <t>IT work</t>
        </is>
      </c>
      <c r="J1510" t="inlineStr">
        <is>
          <t>Firewall and Server Config</t>
        </is>
      </c>
      <c r="K1510" t="inlineStr">
        <is>
          <t>Anant - Access a website geo binded</t>
        </is>
      </c>
      <c r="L1510" s="15" t="inlineStr"/>
      <c r="M1510" s="15" t="n">
        <v>0</v>
      </c>
      <c r="N1510" s="15" t="n">
        <v>0.33333334</v>
      </c>
      <c r="O1510" s="15" t="n">
        <v>0.33333334</v>
      </c>
      <c r="P1510" t="n">
        <v>0</v>
      </c>
      <c r="Q1510" t="n">
        <v>0.33333334</v>
      </c>
    </row>
    <row r="1511">
      <c r="A1511" s="14" t="n">
        <v>46141</v>
      </c>
      <c r="B1511" t="inlineStr">
        <is>
          <t>IT</t>
        </is>
      </c>
      <c r="C1511" t="inlineStr">
        <is>
          <t>1025 - Jainam - Kamdar</t>
        </is>
      </c>
      <c r="D1511" t="inlineStr">
        <is>
          <t>Jainam Hiteshkumar Kamdar</t>
        </is>
      </c>
      <c r="E1511" t="inlineStr">
        <is>
          <t>1026</t>
        </is>
      </c>
      <c r="F1511" t="inlineStr">
        <is>
          <t>Garde Jaspal</t>
        </is>
      </c>
      <c r="G1511" t="inlineStr">
        <is>
          <t>SPRLINE CONSULTANCY PRIVATE LIMITED</t>
        </is>
      </c>
      <c r="H1511" t="inlineStr">
        <is>
          <t>IT</t>
        </is>
      </c>
      <c r="I1511" t="inlineStr">
        <is>
          <t>IT work</t>
        </is>
      </c>
      <c r="J1511" t="inlineStr">
        <is>
          <t>Firewall and Server Config</t>
        </is>
      </c>
      <c r="K1511" t="inlineStr">
        <is>
          <t>Pragnesh - Disable Youtube access</t>
        </is>
      </c>
      <c r="L1511" s="15" t="inlineStr"/>
      <c r="M1511" s="15" t="n">
        <v>0</v>
      </c>
      <c r="N1511" s="15" t="n">
        <v>0.33333334</v>
      </c>
      <c r="O1511" s="15" t="n">
        <v>0.33333334</v>
      </c>
      <c r="P1511" t="n">
        <v>0</v>
      </c>
      <c r="Q1511" t="n">
        <v>0.33333334</v>
      </c>
    </row>
    <row r="1512">
      <c r="A1512" s="14" t="n">
        <v>46141</v>
      </c>
      <c r="B1512" t="inlineStr">
        <is>
          <t>IT</t>
        </is>
      </c>
      <c r="C1512" t="inlineStr">
        <is>
          <t>1025 - Jainam - Kamdar</t>
        </is>
      </c>
      <c r="D1512" t="inlineStr">
        <is>
          <t>Jainam Hiteshkumar Kamdar</t>
        </is>
      </c>
      <c r="E1512" t="inlineStr">
        <is>
          <t>1026</t>
        </is>
      </c>
      <c r="F1512" t="inlineStr">
        <is>
          <t>Garde Jaspal</t>
        </is>
      </c>
      <c r="G1512" t="inlineStr">
        <is>
          <t>SPRLINE CONSULTANCY PRIVATE LIMITED</t>
        </is>
      </c>
      <c r="H1512" t="inlineStr">
        <is>
          <t>IT</t>
        </is>
      </c>
      <c r="I1512" t="inlineStr">
        <is>
          <t>IT work</t>
        </is>
      </c>
      <c r="J1512" t="inlineStr">
        <is>
          <t>Firewall and Server Monitoring</t>
        </is>
      </c>
      <c r="K1512" t="inlineStr">
        <is>
          <t>Jesika - Dropbox Folder Search</t>
        </is>
      </c>
      <c r="L1512" s="15" t="inlineStr"/>
      <c r="M1512" s="15" t="n">
        <v>0</v>
      </c>
      <c r="N1512" s="15" t="n">
        <v>0.33333334</v>
      </c>
      <c r="O1512" s="15" t="n">
        <v>0.33333334</v>
      </c>
      <c r="P1512" t="n">
        <v>0</v>
      </c>
      <c r="Q1512" t="n">
        <v>0.33333334</v>
      </c>
    </row>
    <row r="1513">
      <c r="A1513" s="14" t="n">
        <v>46141</v>
      </c>
      <c r="B1513" t="inlineStr">
        <is>
          <t>IT</t>
        </is>
      </c>
      <c r="C1513" t="inlineStr">
        <is>
          <t>1025 - Jainam - Kamdar</t>
        </is>
      </c>
      <c r="D1513" t="inlineStr">
        <is>
          <t>Jainam Hiteshkumar Kamdar</t>
        </is>
      </c>
      <c r="E1513" t="inlineStr">
        <is>
          <t>1026</t>
        </is>
      </c>
      <c r="F1513" t="inlineStr">
        <is>
          <t>Garde Jaspal</t>
        </is>
      </c>
      <c r="G1513" t="inlineStr">
        <is>
          <t>SPRLINE CONSULTANCY PRIVATE LIMITED</t>
        </is>
      </c>
      <c r="H1513" t="inlineStr">
        <is>
          <t>IT</t>
        </is>
      </c>
      <c r="I1513" t="inlineStr">
        <is>
          <t>IT work</t>
        </is>
      </c>
      <c r="J1513" t="inlineStr">
        <is>
          <t>Meetings</t>
        </is>
      </c>
      <c r="K1513" t="inlineStr">
        <is>
          <t>Kapil - CCH Payment / Discussion over DAU purchase</t>
        </is>
      </c>
      <c r="L1513" s="15" t="inlineStr"/>
      <c r="M1513" s="15" t="n">
        <v>0</v>
      </c>
      <c r="N1513" s="15" t="n">
        <v>0.5</v>
      </c>
      <c r="O1513" s="15" t="n">
        <v>0.5</v>
      </c>
      <c r="P1513" t="n">
        <v>0</v>
      </c>
      <c r="Q1513" t="n">
        <v>0.5</v>
      </c>
    </row>
    <row r="1514">
      <c r="A1514" s="14" t="n">
        <v>46141</v>
      </c>
      <c r="B1514" t="inlineStr">
        <is>
          <t>IT</t>
        </is>
      </c>
      <c r="C1514" t="inlineStr">
        <is>
          <t>1025 - Jainam - Kamdar</t>
        </is>
      </c>
      <c r="D1514" t="inlineStr">
        <is>
          <t>Jainam Hiteshkumar Kamdar</t>
        </is>
      </c>
      <c r="E1514" t="inlineStr">
        <is>
          <t>1026</t>
        </is>
      </c>
      <c r="F1514" t="inlineStr">
        <is>
          <t>Garde Jaspal</t>
        </is>
      </c>
      <c r="G1514" t="inlineStr">
        <is>
          <t>SPRLINE CONSULTANCY PRIVATE LIMITED</t>
        </is>
      </c>
      <c r="H1514" t="inlineStr">
        <is>
          <t>IT</t>
        </is>
      </c>
      <c r="I1514" t="inlineStr">
        <is>
          <t>IT work</t>
        </is>
      </c>
      <c r="J1514" t="inlineStr">
        <is>
          <t>Meetings</t>
        </is>
      </c>
      <c r="K1514" t="inlineStr">
        <is>
          <t>TATA / CCH - New Purchase Discussion</t>
        </is>
      </c>
      <c r="L1514" s="15" t="inlineStr"/>
      <c r="M1514" s="15" t="n">
        <v>0</v>
      </c>
      <c r="N1514" s="15" t="n">
        <v>0.75</v>
      </c>
      <c r="O1514" s="15" t="n">
        <v>0.75</v>
      </c>
      <c r="P1514" t="n">
        <v>0</v>
      </c>
      <c r="Q1514" t="n">
        <v>0.75</v>
      </c>
    </row>
    <row r="1515">
      <c r="A1515" s="14" t="n">
        <v>46141</v>
      </c>
      <c r="B1515" t="inlineStr">
        <is>
          <t>IT</t>
        </is>
      </c>
      <c r="C1515" t="inlineStr">
        <is>
          <t>1025 - Jainam - Kamdar</t>
        </is>
      </c>
      <c r="D1515" t="inlineStr">
        <is>
          <t>Jainam Hiteshkumar Kamdar</t>
        </is>
      </c>
      <c r="E1515" t="inlineStr">
        <is>
          <t>1026</t>
        </is>
      </c>
      <c r="F1515" t="inlineStr">
        <is>
          <t>Garde Jaspal</t>
        </is>
      </c>
      <c r="G1515" t="inlineStr">
        <is>
          <t>SPRLINE CONSULTANCY PRIVATE LIMITED</t>
        </is>
      </c>
      <c r="H1515" t="inlineStr">
        <is>
          <t>IT</t>
        </is>
      </c>
      <c r="I1515" t="inlineStr">
        <is>
          <t>IT work</t>
        </is>
      </c>
      <c r="J1515" t="inlineStr">
        <is>
          <t>Meetings</t>
        </is>
      </c>
      <c r="K1515" t="inlineStr">
        <is>
          <t>Team Discussion / Support Team</t>
        </is>
      </c>
      <c r="L1515" s="15" t="inlineStr"/>
      <c r="M1515" s="15" t="n">
        <v>0</v>
      </c>
      <c r="N1515" s="15" t="n">
        <v>1</v>
      </c>
      <c r="O1515" s="15" t="n">
        <v>1</v>
      </c>
      <c r="P1515" t="n">
        <v>0</v>
      </c>
      <c r="Q1515" t="n">
        <v>1</v>
      </c>
    </row>
    <row r="1516">
      <c r="A1516" s="14" t="n">
        <v>46141</v>
      </c>
      <c r="B1516" t="inlineStr">
        <is>
          <t>IT</t>
        </is>
      </c>
      <c r="C1516" t="inlineStr">
        <is>
          <t>1025 - Jainam - Kamdar</t>
        </is>
      </c>
      <c r="D1516" t="inlineStr">
        <is>
          <t>Jainam Hiteshkumar Kamdar</t>
        </is>
      </c>
      <c r="E1516" t="inlineStr">
        <is>
          <t>1026</t>
        </is>
      </c>
      <c r="F1516" t="inlineStr">
        <is>
          <t>Garde Jaspal</t>
        </is>
      </c>
      <c r="G1516" t="inlineStr">
        <is>
          <t>SPRLINE CONSULTANCY PRIVATE LIMITED</t>
        </is>
      </c>
      <c r="H1516" t="inlineStr">
        <is>
          <t>IT</t>
        </is>
      </c>
      <c r="I1516" t="inlineStr">
        <is>
          <t>IT work</t>
        </is>
      </c>
      <c r="J1516" t="inlineStr">
        <is>
          <t>Remote Support</t>
        </is>
      </c>
      <c r="K1516" t="inlineStr">
        <is>
          <t>Spruhi - AVD Issue - Not Connecting</t>
        </is>
      </c>
      <c r="L1516" s="15" t="inlineStr"/>
      <c r="M1516" s="15" t="n">
        <v>0</v>
      </c>
      <c r="N1516" s="15" t="n">
        <v>0.5</v>
      </c>
      <c r="O1516" s="15" t="n">
        <v>0.5</v>
      </c>
      <c r="P1516" t="n">
        <v>0</v>
      </c>
      <c r="Q1516" t="n">
        <v>0.5</v>
      </c>
    </row>
    <row r="1517">
      <c r="A1517" s="14" t="n">
        <v>46141</v>
      </c>
      <c r="B1517" t="inlineStr">
        <is>
          <t>IT</t>
        </is>
      </c>
      <c r="C1517" t="inlineStr">
        <is>
          <t>1025 - Jainam - Kamdar</t>
        </is>
      </c>
      <c r="D1517" t="inlineStr">
        <is>
          <t>Jainam Hiteshkumar Kamdar</t>
        </is>
      </c>
      <c r="E1517" t="inlineStr">
        <is>
          <t>1026</t>
        </is>
      </c>
      <c r="F1517" t="inlineStr">
        <is>
          <t>Garde Jaspal</t>
        </is>
      </c>
      <c r="G1517" t="inlineStr">
        <is>
          <t>SPRLINE CONSULTANCY PRIVATE LIMITED</t>
        </is>
      </c>
      <c r="H1517" t="inlineStr">
        <is>
          <t>IT</t>
        </is>
      </c>
      <c r="I1517" t="inlineStr">
        <is>
          <t>IT work</t>
        </is>
      </c>
      <c r="J1517" t="inlineStr">
        <is>
          <t>Routine tasks</t>
        </is>
      </c>
      <c r="K1517" t="inlineStr">
        <is>
          <t>MFA | Approval - Isha</t>
        </is>
      </c>
      <c r="L1517" s="15" t="inlineStr"/>
      <c r="M1517" s="15" t="n">
        <v>0</v>
      </c>
      <c r="N1517" s="15" t="n">
        <v>0.33333334</v>
      </c>
      <c r="O1517" s="15" t="n">
        <v>0.33333334</v>
      </c>
      <c r="P1517" t="n">
        <v>0</v>
      </c>
      <c r="Q1517" t="n">
        <v>0.33333334</v>
      </c>
    </row>
    <row r="1518">
      <c r="A1518" s="14" t="n">
        <v>46141</v>
      </c>
      <c r="B1518" t="inlineStr">
        <is>
          <t>IT</t>
        </is>
      </c>
      <c r="C1518" t="inlineStr">
        <is>
          <t>1025 - Jainam - Kamdar</t>
        </is>
      </c>
      <c r="D1518" t="inlineStr">
        <is>
          <t>Jainam Hiteshkumar Kamdar</t>
        </is>
      </c>
      <c r="E1518" t="inlineStr">
        <is>
          <t>1026</t>
        </is>
      </c>
      <c r="F1518" t="inlineStr">
        <is>
          <t>Garde Jaspal</t>
        </is>
      </c>
      <c r="G1518" t="inlineStr">
        <is>
          <t>SPRLINE CONSULTANCY PRIVATE LIMITED</t>
        </is>
      </c>
      <c r="H1518" t="inlineStr">
        <is>
          <t>IT</t>
        </is>
      </c>
      <c r="I1518" t="inlineStr">
        <is>
          <t>IT work</t>
        </is>
      </c>
      <c r="J1518" t="inlineStr">
        <is>
          <t>Routine tasks</t>
        </is>
      </c>
      <c r="K1518" t="inlineStr">
        <is>
          <t>Time Entry</t>
        </is>
      </c>
      <c r="L1518" s="15" t="inlineStr"/>
      <c r="M1518" s="15" t="n">
        <v>0</v>
      </c>
      <c r="N1518" s="15" t="n">
        <v>0.33333334</v>
      </c>
      <c r="O1518" s="15" t="n">
        <v>0.33333334</v>
      </c>
      <c r="P1518" t="n">
        <v>0</v>
      </c>
      <c r="Q1518" t="n">
        <v>0.33333334</v>
      </c>
    </row>
    <row r="1519">
      <c r="A1519" s="14" t="n">
        <v>46141</v>
      </c>
      <c r="B1519" t="inlineStr">
        <is>
          <t>IT</t>
        </is>
      </c>
      <c r="C1519" t="inlineStr">
        <is>
          <t>1025 - Jainam - Kamdar</t>
        </is>
      </c>
      <c r="D1519" t="inlineStr">
        <is>
          <t>Jainam Hiteshkumar Kamdar</t>
        </is>
      </c>
      <c r="E1519" t="inlineStr">
        <is>
          <t>1026</t>
        </is>
      </c>
      <c r="F1519" t="inlineStr">
        <is>
          <t>Garde Jaspal</t>
        </is>
      </c>
      <c r="G1519" t="inlineStr">
        <is>
          <t>SPRLINE CONSULTANCY PRIVATE LIMITED</t>
        </is>
      </c>
      <c r="H1519" t="inlineStr">
        <is>
          <t>IT</t>
        </is>
      </c>
      <c r="I1519" t="inlineStr">
        <is>
          <t>IT work</t>
        </is>
      </c>
      <c r="J1519" t="inlineStr">
        <is>
          <t>Software Support</t>
        </is>
      </c>
      <c r="K1519" t="inlineStr">
        <is>
          <t>Aakash - Deleted Msg over teams</t>
        </is>
      </c>
      <c r="L1519" s="15" t="inlineStr"/>
      <c r="M1519" s="15" t="n">
        <v>0</v>
      </c>
      <c r="N1519" s="15" t="n">
        <v>0.33333334</v>
      </c>
      <c r="O1519" s="15" t="n">
        <v>0.33333334</v>
      </c>
      <c r="P1519" t="n">
        <v>0</v>
      </c>
      <c r="Q1519" t="n">
        <v>0.33333334</v>
      </c>
    </row>
    <row r="1520">
      <c r="A1520" s="14" t="n">
        <v>46141</v>
      </c>
      <c r="B1520" t="inlineStr">
        <is>
          <t>IT</t>
        </is>
      </c>
      <c r="C1520" t="inlineStr">
        <is>
          <t>1025 - Jainam - Kamdar</t>
        </is>
      </c>
      <c r="D1520" t="inlineStr">
        <is>
          <t>Jainam Hiteshkumar Kamdar</t>
        </is>
      </c>
      <c r="E1520" t="inlineStr">
        <is>
          <t>1026</t>
        </is>
      </c>
      <c r="F1520" t="inlineStr">
        <is>
          <t>Garde Jaspal</t>
        </is>
      </c>
      <c r="G1520" t="inlineStr">
        <is>
          <t>SPRLINE CONSULTANCY PRIVATE LIMITED</t>
        </is>
      </c>
      <c r="H1520" t="inlineStr">
        <is>
          <t>IT</t>
        </is>
      </c>
      <c r="I1520" t="inlineStr">
        <is>
          <t>IT work</t>
        </is>
      </c>
      <c r="J1520" t="inlineStr">
        <is>
          <t>Software Support</t>
        </is>
      </c>
      <c r="K1520" t="inlineStr">
        <is>
          <t>Jainam Appa - whitelist domain and add guest user to teams group</t>
        </is>
      </c>
      <c r="L1520" s="15" t="inlineStr"/>
      <c r="M1520" s="15" t="n">
        <v>0</v>
      </c>
      <c r="N1520" s="15" t="n">
        <v>0.5</v>
      </c>
      <c r="O1520" s="15" t="n">
        <v>0.5</v>
      </c>
      <c r="P1520" t="n">
        <v>0</v>
      </c>
      <c r="Q1520" t="n">
        <v>0.5</v>
      </c>
    </row>
    <row r="1521">
      <c r="A1521" s="14" t="n">
        <v>46141</v>
      </c>
      <c r="B1521" t="inlineStr">
        <is>
          <t>IT</t>
        </is>
      </c>
      <c r="C1521" t="inlineStr">
        <is>
          <t>1025 - Jainam - Kamdar</t>
        </is>
      </c>
      <c r="D1521" t="inlineStr">
        <is>
          <t>Jainam Hiteshkumar Kamdar</t>
        </is>
      </c>
      <c r="E1521" t="inlineStr">
        <is>
          <t>1026</t>
        </is>
      </c>
      <c r="F1521" t="inlineStr">
        <is>
          <t>Garde Jaspal</t>
        </is>
      </c>
      <c r="G1521" t="inlineStr">
        <is>
          <t>SPRLINE CONSULTANCY PRIVATE LIMITED</t>
        </is>
      </c>
      <c r="H1521" t="inlineStr">
        <is>
          <t>IT</t>
        </is>
      </c>
      <c r="I1521" t="inlineStr">
        <is>
          <t>IT work</t>
        </is>
      </c>
      <c r="J1521" t="inlineStr">
        <is>
          <t>Software Support</t>
        </is>
      </c>
      <c r="K1521" t="inlineStr">
        <is>
          <t>Namashvi - OneDrive Installation / Client Setup</t>
        </is>
      </c>
      <c r="L1521" s="15" t="inlineStr"/>
      <c r="M1521" s="15" t="n">
        <v>0</v>
      </c>
      <c r="N1521" s="15" t="n">
        <v>0.5</v>
      </c>
      <c r="O1521" s="15" t="n">
        <v>0.5</v>
      </c>
      <c r="P1521" t="n">
        <v>0</v>
      </c>
      <c r="Q1521" t="n">
        <v>0.5</v>
      </c>
    </row>
    <row r="1522">
      <c r="A1522" s="14" t="n">
        <v>46141</v>
      </c>
      <c r="B1522" t="inlineStr">
        <is>
          <t>IT</t>
        </is>
      </c>
      <c r="C1522" t="inlineStr">
        <is>
          <t>1025 - Jainam - Kamdar</t>
        </is>
      </c>
      <c r="D1522" t="inlineStr">
        <is>
          <t>Jainam Hiteshkumar Kamdar</t>
        </is>
      </c>
      <c r="E1522" t="inlineStr">
        <is>
          <t>1026</t>
        </is>
      </c>
      <c r="F1522" t="inlineStr">
        <is>
          <t>Garde Jaspal</t>
        </is>
      </c>
      <c r="G1522" t="inlineStr">
        <is>
          <t>SPRLINE CONSULTANCY PRIVATE LIMITED</t>
        </is>
      </c>
      <c r="H1522" t="inlineStr">
        <is>
          <t>Learning and Development</t>
        </is>
      </c>
      <c r="I1522" t="inlineStr">
        <is>
          <t>Learning and Development</t>
        </is>
      </c>
      <c r="J1522" t="inlineStr">
        <is>
          <t>R&amp;D</t>
        </is>
      </c>
      <c r="K1522" t="inlineStr">
        <is>
          <t>Conditional Access / New Policies / Explorer</t>
        </is>
      </c>
      <c r="L1522" s="15" t="inlineStr"/>
      <c r="M1522" s="15" t="n">
        <v>0</v>
      </c>
      <c r="N1522" s="15" t="n">
        <v>1</v>
      </c>
      <c r="O1522" s="15" t="n">
        <v>1</v>
      </c>
      <c r="P1522" t="n">
        <v>0</v>
      </c>
      <c r="Q1522" t="n">
        <v>1</v>
      </c>
    </row>
    <row r="1523">
      <c r="A1523" s="14" t="n">
        <v>46141</v>
      </c>
      <c r="B1523" t="inlineStr">
        <is>
          <t>IT</t>
        </is>
      </c>
      <c r="C1523" t="inlineStr">
        <is>
          <t>1025 - Jainam - Kamdar</t>
        </is>
      </c>
      <c r="D1523" t="inlineStr">
        <is>
          <t>Jainam Hiteshkumar Kamdar</t>
        </is>
      </c>
      <c r="E1523" t="inlineStr">
        <is>
          <t>125</t>
        </is>
      </c>
      <c r="F1523" t="inlineStr">
        <is>
          <t>Apurva Ashokbhai Thosani</t>
        </is>
      </c>
      <c r="G1523" t="inlineStr">
        <is>
          <t>SPRLINE CONSULTANCY PRIVATE LIMITED</t>
        </is>
      </c>
      <c r="H1523" t="inlineStr">
        <is>
          <t>IT</t>
        </is>
      </c>
      <c r="I1523" t="inlineStr">
        <is>
          <t>IT work</t>
        </is>
      </c>
      <c r="J1523" t="inlineStr">
        <is>
          <t>Email and call communication</t>
        </is>
      </c>
      <c r="K1523" t="inlineStr">
        <is>
          <t>Email Approval/ Code Provided /Drake /CCH/QBO</t>
        </is>
      </c>
      <c r="L1523" s="15" t="inlineStr"/>
      <c r="M1523" s="15" t="n">
        <v>0</v>
      </c>
      <c r="N1523" s="15" t="n">
        <v>1</v>
      </c>
      <c r="O1523" s="15" t="n">
        <v>1</v>
      </c>
      <c r="P1523" t="n">
        <v>0</v>
      </c>
      <c r="Q1523" t="n">
        <v>1</v>
      </c>
    </row>
    <row r="1524">
      <c r="A1524" s="14" t="n">
        <v>46141</v>
      </c>
      <c r="B1524" t="inlineStr">
        <is>
          <t>IT</t>
        </is>
      </c>
      <c r="C1524" t="inlineStr">
        <is>
          <t>1025 - Jainam - Kamdar</t>
        </is>
      </c>
      <c r="D1524" t="inlineStr">
        <is>
          <t>Jainam Hiteshkumar Kamdar</t>
        </is>
      </c>
      <c r="E1524" t="inlineStr">
        <is>
          <t>125</t>
        </is>
      </c>
      <c r="F1524" t="inlineStr">
        <is>
          <t>Apurva Ashokbhai Thosani</t>
        </is>
      </c>
      <c r="G1524" t="inlineStr">
        <is>
          <t>SPRLINE CONSULTANCY PRIVATE LIMITED</t>
        </is>
      </c>
      <c r="H1524" t="inlineStr">
        <is>
          <t>IT</t>
        </is>
      </c>
      <c r="I1524" t="inlineStr">
        <is>
          <t>IT work</t>
        </is>
      </c>
      <c r="J1524" t="inlineStr">
        <is>
          <t>Firewall and Server Monitoring</t>
        </is>
      </c>
      <c r="K1524" t="inlineStr">
        <is>
          <t>Check Server Backup /I drive / NAS backup/ Windows Events Logs Check / Firewall Logs check</t>
        </is>
      </c>
      <c r="L1524" s="15" t="inlineStr"/>
      <c r="M1524" s="15" t="n">
        <v>0</v>
      </c>
      <c r="N1524" s="15" t="n">
        <v>0.5</v>
      </c>
      <c r="O1524" s="15" t="n">
        <v>0.5</v>
      </c>
      <c r="P1524" t="n">
        <v>0</v>
      </c>
      <c r="Q1524" t="n">
        <v>0.5</v>
      </c>
    </row>
    <row r="1525">
      <c r="A1525" s="14" t="n">
        <v>46141</v>
      </c>
      <c r="B1525" t="inlineStr">
        <is>
          <t>IT</t>
        </is>
      </c>
      <c r="C1525" t="inlineStr">
        <is>
          <t>1025 - Jainam - Kamdar</t>
        </is>
      </c>
      <c r="D1525" t="inlineStr">
        <is>
          <t>Jainam Hiteshkumar Kamdar</t>
        </is>
      </c>
      <c r="E1525" t="inlineStr">
        <is>
          <t>125</t>
        </is>
      </c>
      <c r="F1525" t="inlineStr">
        <is>
          <t>Apurva Ashokbhai Thosani</t>
        </is>
      </c>
      <c r="G1525" t="inlineStr">
        <is>
          <t>SPRLINE CONSULTANCY PRIVATE LIMITED</t>
        </is>
      </c>
      <c r="H1525" t="inlineStr">
        <is>
          <t>IT</t>
        </is>
      </c>
      <c r="I1525" t="inlineStr">
        <is>
          <t>IT work</t>
        </is>
      </c>
      <c r="J1525" t="inlineStr">
        <is>
          <t>Meetings</t>
        </is>
      </c>
      <c r="K1525" t="inlineStr">
        <is>
          <t>CCH Scan autflow Meeting - Get to know how CCH Peform Auto and What Tools Need to Install - Start Recoding .</t>
        </is>
      </c>
      <c r="L1525" s="15" t="inlineStr"/>
      <c r="M1525" s="15" t="n">
        <v>0</v>
      </c>
      <c r="N1525" s="15" t="n">
        <v>1</v>
      </c>
      <c r="O1525" s="15" t="n">
        <v>1</v>
      </c>
      <c r="P1525" t="n">
        <v>0</v>
      </c>
      <c r="Q1525" t="n">
        <v>1</v>
      </c>
    </row>
    <row r="1526">
      <c r="A1526" s="14" t="n">
        <v>46141</v>
      </c>
      <c r="B1526" t="inlineStr">
        <is>
          <t>IT</t>
        </is>
      </c>
      <c r="C1526" t="inlineStr">
        <is>
          <t>1025 - Jainam - Kamdar</t>
        </is>
      </c>
      <c r="D1526" t="inlineStr">
        <is>
          <t>Jainam Hiteshkumar Kamdar</t>
        </is>
      </c>
      <c r="E1526" t="inlineStr">
        <is>
          <t>125</t>
        </is>
      </c>
      <c r="F1526" t="inlineStr">
        <is>
          <t>Apurva Ashokbhai Thosani</t>
        </is>
      </c>
      <c r="G1526" t="inlineStr">
        <is>
          <t>SPRLINE CONSULTANCY PRIVATE LIMITED</t>
        </is>
      </c>
      <c r="H1526" t="inlineStr">
        <is>
          <t>IT</t>
        </is>
      </c>
      <c r="I1526" t="inlineStr">
        <is>
          <t>IT work</t>
        </is>
      </c>
      <c r="J1526" t="inlineStr">
        <is>
          <t>Meetings</t>
        </is>
      </c>
      <c r="K1526" t="inlineStr">
        <is>
          <t>Team Discussion/ Regarding Microsdt DLP Policy and Encryption Email -</t>
        </is>
      </c>
      <c r="L1526" s="15" t="inlineStr"/>
      <c r="M1526" s="15" t="n">
        <v>0</v>
      </c>
      <c r="N1526" s="15" t="n">
        <v>1</v>
      </c>
      <c r="O1526" s="15" t="n">
        <v>1</v>
      </c>
      <c r="P1526" t="n">
        <v>0</v>
      </c>
      <c r="Q1526" t="n">
        <v>1</v>
      </c>
    </row>
    <row r="1527">
      <c r="A1527" s="14" t="n">
        <v>46141</v>
      </c>
      <c r="B1527" t="inlineStr">
        <is>
          <t>IT</t>
        </is>
      </c>
      <c r="C1527" t="inlineStr">
        <is>
          <t>1025 - Jainam - Kamdar</t>
        </is>
      </c>
      <c r="D1527" t="inlineStr">
        <is>
          <t>Jainam Hiteshkumar Kamdar</t>
        </is>
      </c>
      <c r="E1527" t="inlineStr">
        <is>
          <t>125</t>
        </is>
      </c>
      <c r="F1527" t="inlineStr">
        <is>
          <t>Apurva Ashokbhai Thosani</t>
        </is>
      </c>
      <c r="G1527" t="inlineStr">
        <is>
          <t>SPRLINE CONSULTANCY PRIVATE LIMITED</t>
        </is>
      </c>
      <c r="H1527" t="inlineStr">
        <is>
          <t>IT</t>
        </is>
      </c>
      <c r="I1527" t="inlineStr">
        <is>
          <t>IT work</t>
        </is>
      </c>
      <c r="J1527" t="inlineStr">
        <is>
          <t>Routine tasks</t>
        </is>
      </c>
      <c r="K1527" t="inlineStr">
        <is>
          <t>Time Entry</t>
        </is>
      </c>
      <c r="L1527" s="15" t="inlineStr"/>
      <c r="M1527" s="15" t="n">
        <v>0</v>
      </c>
      <c r="N1527" s="15" t="n">
        <v>0.33333334</v>
      </c>
      <c r="O1527" s="15" t="n">
        <v>0.33333334</v>
      </c>
      <c r="P1527" t="n">
        <v>0</v>
      </c>
      <c r="Q1527" t="n">
        <v>0.33333334</v>
      </c>
    </row>
    <row r="1528">
      <c r="A1528" s="14" t="n">
        <v>46141</v>
      </c>
      <c r="B1528" t="inlineStr">
        <is>
          <t>IT</t>
        </is>
      </c>
      <c r="C1528" t="inlineStr">
        <is>
          <t>1025 - Jainam - Kamdar</t>
        </is>
      </c>
      <c r="D1528" t="inlineStr">
        <is>
          <t>Jainam Hiteshkumar Kamdar</t>
        </is>
      </c>
      <c r="E1528" t="inlineStr">
        <is>
          <t>125</t>
        </is>
      </c>
      <c r="F1528" t="inlineStr">
        <is>
          <t>Apurva Ashokbhai Thosani</t>
        </is>
      </c>
      <c r="G1528" t="inlineStr">
        <is>
          <t>SPRLINE CONSULTANCY PRIVATE LIMITED</t>
        </is>
      </c>
      <c r="H1528" t="inlineStr">
        <is>
          <t>IT</t>
        </is>
      </c>
      <c r="I1528" t="inlineStr">
        <is>
          <t>IT work</t>
        </is>
      </c>
      <c r="J1528" t="inlineStr">
        <is>
          <t>Software Support</t>
        </is>
      </c>
      <c r="K1528" t="inlineStr">
        <is>
          <t>Bhavi Mehta - Need Smart Drive Access</t>
        </is>
      </c>
      <c r="L1528" s="15" t="inlineStr"/>
      <c r="M1528" s="15" t="n">
        <v>0</v>
      </c>
      <c r="N1528" s="15" t="n">
        <v>0.16666667</v>
      </c>
      <c r="O1528" s="15" t="n">
        <v>0.16666667</v>
      </c>
      <c r="P1528" t="n">
        <v>0</v>
      </c>
      <c r="Q1528" t="n">
        <v>0.16666667</v>
      </c>
    </row>
    <row r="1529">
      <c r="A1529" s="14" t="n">
        <v>46141</v>
      </c>
      <c r="B1529" t="inlineStr">
        <is>
          <t>IT</t>
        </is>
      </c>
      <c r="C1529" t="inlineStr">
        <is>
          <t>1025 - Jainam - Kamdar</t>
        </is>
      </c>
      <c r="D1529" t="inlineStr">
        <is>
          <t>Jainam Hiteshkumar Kamdar</t>
        </is>
      </c>
      <c r="E1529" t="inlineStr">
        <is>
          <t>125</t>
        </is>
      </c>
      <c r="F1529" t="inlineStr">
        <is>
          <t>Apurva Ashokbhai Thosani</t>
        </is>
      </c>
      <c r="G1529" t="inlineStr">
        <is>
          <t>SPRLINE CONSULTANCY PRIVATE LIMITED</t>
        </is>
      </c>
      <c r="H1529" t="inlineStr">
        <is>
          <t>IT</t>
        </is>
      </c>
      <c r="I1529" t="inlineStr">
        <is>
          <t>IT work</t>
        </is>
      </c>
      <c r="J1529" t="inlineStr">
        <is>
          <t>Software Support</t>
        </is>
      </c>
      <c r="K1529" t="inlineStr">
        <is>
          <t>Dropbox Link Creation- Kamakshi/ Ayuysh/ Parth</t>
        </is>
      </c>
      <c r="L1529" s="15" t="inlineStr"/>
      <c r="M1529" s="15" t="n">
        <v>0</v>
      </c>
      <c r="N1529" s="15" t="n">
        <v>1.5</v>
      </c>
      <c r="O1529" s="15" t="n">
        <v>1.5</v>
      </c>
      <c r="P1529" t="n">
        <v>0</v>
      </c>
      <c r="Q1529" t="n">
        <v>1.5</v>
      </c>
    </row>
    <row r="1530">
      <c r="A1530" s="14" t="n">
        <v>46141</v>
      </c>
      <c r="B1530" t="inlineStr">
        <is>
          <t>IT</t>
        </is>
      </c>
      <c r="C1530" t="inlineStr">
        <is>
          <t>1025 - Jainam - Kamdar</t>
        </is>
      </c>
      <c r="D1530" t="inlineStr">
        <is>
          <t>Jainam Hiteshkumar Kamdar</t>
        </is>
      </c>
      <c r="E1530" t="inlineStr">
        <is>
          <t>125</t>
        </is>
      </c>
      <c r="F1530" t="inlineStr">
        <is>
          <t>Apurva Ashokbhai Thosani</t>
        </is>
      </c>
      <c r="G1530" t="inlineStr">
        <is>
          <t>SPRLINE CONSULTANCY PRIVATE LIMITED</t>
        </is>
      </c>
      <c r="H1530" t="inlineStr">
        <is>
          <t>IT</t>
        </is>
      </c>
      <c r="I1530" t="inlineStr">
        <is>
          <t>IT work</t>
        </is>
      </c>
      <c r="J1530" t="inlineStr">
        <is>
          <t>Software Support</t>
        </is>
      </c>
      <c r="K1530" t="inlineStr">
        <is>
          <t>Krunal Panchal-URL need to allow  - Check URL and Found Valid</t>
        </is>
      </c>
      <c r="L1530" s="15" t="inlineStr"/>
      <c r="M1530" s="15" t="n">
        <v>0</v>
      </c>
      <c r="N1530" s="15" t="n">
        <v>0.16666667</v>
      </c>
      <c r="O1530" s="15" t="n">
        <v>0.16666667</v>
      </c>
      <c r="P1530" t="n">
        <v>0</v>
      </c>
      <c r="Q1530" t="n">
        <v>0.16666667</v>
      </c>
    </row>
    <row r="1531">
      <c r="A1531" s="14" t="n">
        <v>46141</v>
      </c>
      <c r="B1531" t="inlineStr">
        <is>
          <t>IT</t>
        </is>
      </c>
      <c r="C1531" t="inlineStr">
        <is>
          <t>1025 - Jainam - Kamdar</t>
        </is>
      </c>
      <c r="D1531" t="inlineStr">
        <is>
          <t>Jainam Hiteshkumar Kamdar</t>
        </is>
      </c>
      <c r="E1531" t="inlineStr">
        <is>
          <t>125</t>
        </is>
      </c>
      <c r="F1531" t="inlineStr">
        <is>
          <t>Apurva Ashokbhai Thosani</t>
        </is>
      </c>
      <c r="G1531" t="inlineStr">
        <is>
          <t>SPRLINE CONSULTANCY PRIVATE LIMITED</t>
        </is>
      </c>
      <c r="H1531" t="inlineStr">
        <is>
          <t>IT</t>
        </is>
      </c>
      <c r="I1531" t="inlineStr">
        <is>
          <t>IT work</t>
        </is>
      </c>
      <c r="J1531" t="inlineStr">
        <is>
          <t>Software Support</t>
        </is>
      </c>
      <c r="K1531" t="inlineStr">
        <is>
          <t>Parth nayak- Need to Unloked 2 CCH tax return</t>
        </is>
      </c>
      <c r="L1531" s="15" t="inlineStr"/>
      <c r="M1531" s="15" t="n">
        <v>0</v>
      </c>
      <c r="N1531" s="15" t="n">
        <v>0.33333334</v>
      </c>
      <c r="O1531" s="15" t="n">
        <v>0.33333334</v>
      </c>
      <c r="P1531" t="n">
        <v>0</v>
      </c>
      <c r="Q1531" t="n">
        <v>0.33333334</v>
      </c>
    </row>
    <row r="1532">
      <c r="A1532" s="14" t="n">
        <v>46141</v>
      </c>
      <c r="B1532" t="inlineStr">
        <is>
          <t>IT</t>
        </is>
      </c>
      <c r="C1532" t="inlineStr">
        <is>
          <t>1025 - Jainam - Kamdar</t>
        </is>
      </c>
      <c r="D1532" t="inlineStr">
        <is>
          <t>Jainam Hiteshkumar Kamdar</t>
        </is>
      </c>
      <c r="E1532" t="inlineStr">
        <is>
          <t>125</t>
        </is>
      </c>
      <c r="F1532" t="inlineStr">
        <is>
          <t>Apurva Ashokbhai Thosani</t>
        </is>
      </c>
      <c r="G1532" t="inlineStr">
        <is>
          <t>SPRLINE CONSULTANCY PRIVATE LIMITED</t>
        </is>
      </c>
      <c r="H1532" t="inlineStr">
        <is>
          <t>IT</t>
        </is>
      </c>
      <c r="I1532" t="inlineStr">
        <is>
          <t>IT work</t>
        </is>
      </c>
      <c r="J1532" t="inlineStr">
        <is>
          <t>Software Support</t>
        </is>
      </c>
      <c r="K1532" t="inlineStr">
        <is>
          <t>Pragati Mishra- 2 QBD File issue - Check Both need to Restore As QBB to QBW- And Updated QBD file</t>
        </is>
      </c>
      <c r="L1532" s="15" t="inlineStr"/>
      <c r="M1532" s="15" t="n">
        <v>0</v>
      </c>
      <c r="N1532" s="15" t="n">
        <v>0.75</v>
      </c>
      <c r="O1532" s="15" t="n">
        <v>0.75</v>
      </c>
      <c r="P1532" t="n">
        <v>0</v>
      </c>
      <c r="Q1532" t="n">
        <v>0.75</v>
      </c>
    </row>
    <row r="1533">
      <c r="A1533" s="14" t="n">
        <v>46141</v>
      </c>
      <c r="B1533" t="inlineStr">
        <is>
          <t>IT</t>
        </is>
      </c>
      <c r="C1533" t="inlineStr">
        <is>
          <t>1025 - Jainam - Kamdar</t>
        </is>
      </c>
      <c r="D1533" t="inlineStr">
        <is>
          <t>Jainam Hiteshkumar Kamdar</t>
        </is>
      </c>
      <c r="E1533" t="inlineStr">
        <is>
          <t>125</t>
        </is>
      </c>
      <c r="F1533" t="inlineStr">
        <is>
          <t>Apurva Ashokbhai Thosani</t>
        </is>
      </c>
      <c r="G1533" t="inlineStr">
        <is>
          <t>SPRLINE CONSULTANCY PRIVATE LIMITED</t>
        </is>
      </c>
      <c r="H1533" t="inlineStr">
        <is>
          <t>IT</t>
        </is>
      </c>
      <c r="I1533" t="inlineStr">
        <is>
          <t>IT work</t>
        </is>
      </c>
      <c r="J1533" t="inlineStr">
        <is>
          <t>Software Support</t>
        </is>
      </c>
      <c r="K1533" t="inlineStr">
        <is>
          <t>Shreya- SNT RDC issue - Site to Site VPN issue - Reconnect</t>
        </is>
      </c>
      <c r="L1533" s="15" t="inlineStr"/>
      <c r="M1533" s="15" t="n">
        <v>0</v>
      </c>
      <c r="N1533" s="15" t="n">
        <v>0.25</v>
      </c>
      <c r="O1533" s="15" t="n">
        <v>0.25</v>
      </c>
      <c r="P1533" t="n">
        <v>0</v>
      </c>
      <c r="Q1533" t="n">
        <v>0.25</v>
      </c>
    </row>
    <row r="1534">
      <c r="A1534" s="14" t="n">
        <v>46141</v>
      </c>
      <c r="B1534" t="inlineStr">
        <is>
          <t>IT</t>
        </is>
      </c>
      <c r="C1534" t="inlineStr">
        <is>
          <t>1025 - Jainam - Kamdar</t>
        </is>
      </c>
      <c r="D1534" t="inlineStr">
        <is>
          <t>Jainam Hiteshkumar Kamdar</t>
        </is>
      </c>
      <c r="E1534" t="inlineStr">
        <is>
          <t>125</t>
        </is>
      </c>
      <c r="F1534" t="inlineStr">
        <is>
          <t>Apurva Ashokbhai Thosani</t>
        </is>
      </c>
      <c r="G1534" t="inlineStr">
        <is>
          <t>SPRLINE CONSULTANCY PRIVATE LIMITED</t>
        </is>
      </c>
      <c r="H1534" t="inlineStr">
        <is>
          <t>IT</t>
        </is>
      </c>
      <c r="I1534" t="inlineStr">
        <is>
          <t>IT work</t>
        </is>
      </c>
      <c r="J1534" t="inlineStr">
        <is>
          <t>Software Support</t>
        </is>
      </c>
      <c r="K1534" t="inlineStr">
        <is>
          <t>Yash Tokel- Working On Microft Intune For Confugure His Laptop - Check USB Policy and all</t>
        </is>
      </c>
      <c r="L1534" s="15" t="inlineStr"/>
      <c r="M1534" s="15" t="n">
        <v>0</v>
      </c>
      <c r="N1534" s="15" t="n">
        <v>0.6666666999999999</v>
      </c>
      <c r="O1534" s="15" t="n">
        <v>0.6666666999999999</v>
      </c>
      <c r="P1534" t="n">
        <v>0</v>
      </c>
      <c r="Q1534" t="n">
        <v>0.6666666999999999</v>
      </c>
    </row>
    <row r="1535">
      <c r="A1535" s="14" t="n">
        <v>46141</v>
      </c>
      <c r="B1535" t="inlineStr">
        <is>
          <t>IT</t>
        </is>
      </c>
      <c r="C1535" t="inlineStr">
        <is>
          <t>1025 - Jainam - Kamdar</t>
        </is>
      </c>
      <c r="D1535" t="inlineStr">
        <is>
          <t>Jainam Hiteshkumar Kamdar</t>
        </is>
      </c>
      <c r="E1535" t="inlineStr">
        <is>
          <t>125</t>
        </is>
      </c>
      <c r="F1535" t="inlineStr">
        <is>
          <t>Apurva Ashokbhai Thosani</t>
        </is>
      </c>
      <c r="G1535" t="inlineStr">
        <is>
          <t>SPRLINE CONSULTANCY PRIVATE LIMITED</t>
        </is>
      </c>
      <c r="H1535" t="inlineStr">
        <is>
          <t>IT</t>
        </is>
      </c>
      <c r="I1535" t="inlineStr">
        <is>
          <t>IT work</t>
        </is>
      </c>
      <c r="J1535" t="inlineStr">
        <is>
          <t>Software Support</t>
        </is>
      </c>
      <c r="K1535" t="inlineStr">
        <is>
          <t>Yash Tokle- Issue Regarding Email - Check and Digonstic everything - and login in web based outlook</t>
        </is>
      </c>
      <c r="L1535" s="15" t="inlineStr"/>
      <c r="M1535" s="15" t="n">
        <v>0</v>
      </c>
      <c r="N1535" s="15" t="n">
        <v>0.33333334</v>
      </c>
      <c r="O1535" s="15" t="n">
        <v>0.33333334</v>
      </c>
      <c r="P1535" t="n">
        <v>0</v>
      </c>
      <c r="Q1535" t="n">
        <v>0.33333334</v>
      </c>
    </row>
    <row r="1536">
      <c r="A1536" s="14" t="n">
        <v>46141</v>
      </c>
      <c r="B1536" t="inlineStr">
        <is>
          <t>IT</t>
        </is>
      </c>
      <c r="C1536" t="inlineStr">
        <is>
          <t>1025 - Jainam - Kamdar</t>
        </is>
      </c>
      <c r="D1536" t="inlineStr">
        <is>
          <t>Jainam Hiteshkumar Kamdar</t>
        </is>
      </c>
      <c r="E1536" t="inlineStr">
        <is>
          <t>7004</t>
        </is>
      </c>
      <c r="F1536" t="inlineStr">
        <is>
          <t>Bhavesh Tailor</t>
        </is>
      </c>
      <c r="G1536" t="inlineStr">
        <is>
          <t>SPRLINE CONSULTANCY PRIVATE LIMITED</t>
        </is>
      </c>
      <c r="H1536" t="inlineStr">
        <is>
          <t>IT</t>
        </is>
      </c>
      <c r="I1536" t="inlineStr">
        <is>
          <t>IT work</t>
        </is>
      </c>
      <c r="J1536" t="inlineStr">
        <is>
          <t>Hardware Support</t>
        </is>
      </c>
      <c r="K1536" t="inlineStr">
        <is>
          <t>Jehal. soni headphone issue</t>
        </is>
      </c>
      <c r="L1536" s="15" t="inlineStr"/>
      <c r="M1536" s="15" t="n">
        <v>0</v>
      </c>
      <c r="N1536" s="15" t="n">
        <v>0.16666667</v>
      </c>
      <c r="O1536" s="15" t="n">
        <v>0.16666667</v>
      </c>
      <c r="P1536" t="n">
        <v>0</v>
      </c>
      <c r="Q1536" t="n">
        <v>0.16666667</v>
      </c>
    </row>
    <row r="1537">
      <c r="A1537" s="14" t="n">
        <v>46141</v>
      </c>
      <c r="B1537" t="inlineStr">
        <is>
          <t>IT</t>
        </is>
      </c>
      <c r="C1537" t="inlineStr">
        <is>
          <t>1025 - Jainam - Kamdar</t>
        </is>
      </c>
      <c r="D1537" t="inlineStr">
        <is>
          <t>Jainam Hiteshkumar Kamdar</t>
        </is>
      </c>
      <c r="E1537" t="inlineStr">
        <is>
          <t>7004</t>
        </is>
      </c>
      <c r="F1537" t="inlineStr">
        <is>
          <t>Bhavesh Tailor</t>
        </is>
      </c>
      <c r="G1537" t="inlineStr">
        <is>
          <t>SPRLINE CONSULTANCY PRIVATE LIMITED</t>
        </is>
      </c>
      <c r="H1537" t="inlineStr">
        <is>
          <t>IT</t>
        </is>
      </c>
      <c r="I1537" t="inlineStr">
        <is>
          <t>IT work</t>
        </is>
      </c>
      <c r="J1537" t="inlineStr">
        <is>
          <t>Hardware Support</t>
        </is>
      </c>
      <c r="K1537" t="inlineStr">
        <is>
          <t>Yash's laptop Windows 10 to 11 and wfh policy</t>
        </is>
      </c>
      <c r="L1537" s="15" t="inlineStr"/>
      <c r="M1537" s="15" t="n">
        <v>0</v>
      </c>
      <c r="N1537" s="15" t="n">
        <v>2.5</v>
      </c>
      <c r="O1537" s="15" t="n">
        <v>2.5</v>
      </c>
      <c r="P1537" t="n">
        <v>0</v>
      </c>
      <c r="Q1537" t="n">
        <v>2.5</v>
      </c>
    </row>
    <row r="1538">
      <c r="A1538" s="14" t="n">
        <v>46141</v>
      </c>
      <c r="B1538" t="inlineStr">
        <is>
          <t>IT</t>
        </is>
      </c>
      <c r="C1538" t="inlineStr">
        <is>
          <t>1025 - Jainam - Kamdar</t>
        </is>
      </c>
      <c r="D1538" t="inlineStr">
        <is>
          <t>Jainam Hiteshkumar Kamdar</t>
        </is>
      </c>
      <c r="E1538" t="inlineStr">
        <is>
          <t>7004</t>
        </is>
      </c>
      <c r="F1538" t="inlineStr">
        <is>
          <t>Bhavesh Tailor</t>
        </is>
      </c>
      <c r="G1538" t="inlineStr">
        <is>
          <t>SPRLINE CONSULTANCY PRIVATE LIMITED</t>
        </is>
      </c>
      <c r="H1538" t="inlineStr">
        <is>
          <t>IT</t>
        </is>
      </c>
      <c r="I1538" t="inlineStr">
        <is>
          <t>IT work</t>
        </is>
      </c>
      <c r="J1538" t="inlineStr">
        <is>
          <t>Routine tasks</t>
        </is>
      </c>
      <c r="K1538" t="inlineStr">
        <is>
          <t>give MFA</t>
        </is>
      </c>
      <c r="L1538" s="15" t="inlineStr"/>
      <c r="M1538" s="15" t="n">
        <v>0</v>
      </c>
      <c r="N1538" s="15" t="n">
        <v>1</v>
      </c>
      <c r="O1538" s="15" t="n">
        <v>1</v>
      </c>
      <c r="P1538" t="n">
        <v>0</v>
      </c>
      <c r="Q1538" t="n">
        <v>1</v>
      </c>
    </row>
    <row r="1539">
      <c r="A1539" s="14" t="n">
        <v>46141</v>
      </c>
      <c r="B1539" t="inlineStr">
        <is>
          <t>IT</t>
        </is>
      </c>
      <c r="C1539" t="inlineStr">
        <is>
          <t>1025 - Jainam - Kamdar</t>
        </is>
      </c>
      <c r="D1539" t="inlineStr">
        <is>
          <t>Jainam Hiteshkumar Kamdar</t>
        </is>
      </c>
      <c r="E1539" t="inlineStr">
        <is>
          <t>7004</t>
        </is>
      </c>
      <c r="F1539" t="inlineStr">
        <is>
          <t>Bhavesh Tailor</t>
        </is>
      </c>
      <c r="G1539" t="inlineStr">
        <is>
          <t>SPRLINE CONSULTANCY PRIVATE LIMITED</t>
        </is>
      </c>
      <c r="H1539" t="inlineStr">
        <is>
          <t>IT</t>
        </is>
      </c>
      <c r="I1539" t="inlineStr">
        <is>
          <t>IT work</t>
        </is>
      </c>
      <c r="J1539" t="inlineStr">
        <is>
          <t>Routine tasks</t>
        </is>
      </c>
      <c r="K1539" t="inlineStr">
        <is>
          <t>zoho time entry</t>
        </is>
      </c>
      <c r="L1539" s="15" t="inlineStr"/>
      <c r="M1539" s="15" t="n">
        <v>0</v>
      </c>
      <c r="N1539" s="15" t="n">
        <v>0.33333334</v>
      </c>
      <c r="O1539" s="15" t="n">
        <v>0.33333334</v>
      </c>
      <c r="P1539" t="n">
        <v>0</v>
      </c>
      <c r="Q1539" t="n">
        <v>0.33333334</v>
      </c>
    </row>
    <row r="1540">
      <c r="A1540" s="14" t="n">
        <v>46141</v>
      </c>
      <c r="B1540" t="inlineStr">
        <is>
          <t>IT</t>
        </is>
      </c>
      <c r="C1540" t="inlineStr">
        <is>
          <t>1025 - Jainam - Kamdar</t>
        </is>
      </c>
      <c r="D1540" t="inlineStr">
        <is>
          <t>Jainam Hiteshkumar Kamdar</t>
        </is>
      </c>
      <c r="E1540" t="inlineStr">
        <is>
          <t>7004</t>
        </is>
      </c>
      <c r="F1540" t="inlineStr">
        <is>
          <t>Bhavesh Tailor</t>
        </is>
      </c>
      <c r="G1540" t="inlineStr">
        <is>
          <t>SPRLINE CONSULTANCY PRIVATE LIMITED</t>
        </is>
      </c>
      <c r="H1540" t="inlineStr">
        <is>
          <t>IT</t>
        </is>
      </c>
      <c r="I1540" t="inlineStr">
        <is>
          <t>IT work</t>
        </is>
      </c>
      <c r="J1540" t="inlineStr">
        <is>
          <t>Software Support</t>
        </is>
      </c>
      <c r="K1540" t="inlineStr">
        <is>
          <t>Aanal.Panchal installs the client vpn and sets up</t>
        </is>
      </c>
      <c r="L1540" s="15" t="inlineStr"/>
      <c r="M1540" s="15" t="n">
        <v>0</v>
      </c>
      <c r="N1540" s="15" t="n">
        <v>0.33333334</v>
      </c>
      <c r="O1540" s="15" t="n">
        <v>0.33333334</v>
      </c>
      <c r="P1540" t="n">
        <v>0</v>
      </c>
      <c r="Q1540" t="n">
        <v>0.33333334</v>
      </c>
    </row>
    <row r="1541">
      <c r="A1541" s="14" t="n">
        <v>46141</v>
      </c>
      <c r="B1541" t="inlineStr">
        <is>
          <t>IT</t>
        </is>
      </c>
      <c r="C1541" t="inlineStr">
        <is>
          <t>1025 - Jainam - Kamdar</t>
        </is>
      </c>
      <c r="D1541" t="inlineStr">
        <is>
          <t>Jainam Hiteshkumar Kamdar</t>
        </is>
      </c>
      <c r="E1541" t="inlineStr">
        <is>
          <t>7004</t>
        </is>
      </c>
      <c r="F1541" t="inlineStr">
        <is>
          <t>Bhavesh Tailor</t>
        </is>
      </c>
      <c r="G1541" t="inlineStr">
        <is>
          <t>SPRLINE CONSULTANCY PRIVATE LIMITED</t>
        </is>
      </c>
      <c r="H1541" t="inlineStr">
        <is>
          <t>IT</t>
        </is>
      </c>
      <c r="I1541" t="inlineStr">
        <is>
          <t>IT work</t>
        </is>
      </c>
      <c r="J1541" t="inlineStr">
        <is>
          <t>Software Support</t>
        </is>
      </c>
      <c r="K1541" t="inlineStr">
        <is>
          <t>Harsh Modi system Excel issue</t>
        </is>
      </c>
      <c r="L1541" s="15" t="inlineStr"/>
      <c r="M1541" s="15" t="n">
        <v>0</v>
      </c>
      <c r="N1541" s="15" t="n">
        <v>0.33333334</v>
      </c>
      <c r="O1541" s="15" t="n">
        <v>0.33333334</v>
      </c>
      <c r="P1541" t="n">
        <v>0</v>
      </c>
      <c r="Q1541" t="n">
        <v>0.33333334</v>
      </c>
    </row>
    <row r="1542">
      <c r="A1542" s="14" t="n">
        <v>46141</v>
      </c>
      <c r="B1542" t="inlineStr">
        <is>
          <t>IT</t>
        </is>
      </c>
      <c r="C1542" t="inlineStr">
        <is>
          <t>1025 - Jainam - Kamdar</t>
        </is>
      </c>
      <c r="D1542" t="inlineStr">
        <is>
          <t>Jainam Hiteshkumar Kamdar</t>
        </is>
      </c>
      <c r="E1542" t="inlineStr">
        <is>
          <t>7004</t>
        </is>
      </c>
      <c r="F1542" t="inlineStr">
        <is>
          <t>Bhavesh Tailor</t>
        </is>
      </c>
      <c r="G1542" t="inlineStr">
        <is>
          <t>SPRLINE CONSULTANCY PRIVATE LIMITED</t>
        </is>
      </c>
      <c r="H1542" t="inlineStr">
        <is>
          <t>IT</t>
        </is>
      </c>
      <c r="I1542" t="inlineStr">
        <is>
          <t>IT work</t>
        </is>
      </c>
      <c r="J1542" t="inlineStr">
        <is>
          <t>Software Support</t>
        </is>
      </c>
      <c r="K1542" t="inlineStr">
        <is>
          <t>wifi setup in cafe tv</t>
        </is>
      </c>
      <c r="L1542" s="15" t="inlineStr"/>
      <c r="M1542" s="15" t="n">
        <v>0</v>
      </c>
      <c r="N1542" s="15" t="n">
        <v>0.33333334</v>
      </c>
      <c r="O1542" s="15" t="n">
        <v>0.33333334</v>
      </c>
      <c r="P1542" t="n">
        <v>0</v>
      </c>
      <c r="Q1542" t="n">
        <v>0.33333334</v>
      </c>
    </row>
    <row r="1543">
      <c r="A1543" s="14" t="n">
        <v>46141</v>
      </c>
      <c r="B1543" t="inlineStr">
        <is>
          <t>IT</t>
        </is>
      </c>
      <c r="C1543" t="inlineStr">
        <is>
          <t>1025 - Jainam - Kamdar</t>
        </is>
      </c>
      <c r="D1543" t="inlineStr">
        <is>
          <t>Jainam Hiteshkumar Kamdar</t>
        </is>
      </c>
      <c r="E1543" t="inlineStr">
        <is>
          <t>7004</t>
        </is>
      </c>
      <c r="F1543" t="inlineStr">
        <is>
          <t>Bhavesh Tailor</t>
        </is>
      </c>
      <c r="G1543" t="inlineStr">
        <is>
          <t>SPRLINE CONSULTANCY PRIVATE LIMITED</t>
        </is>
      </c>
      <c r="H1543" t="inlineStr">
        <is>
          <t>IT</t>
        </is>
      </c>
      <c r="I1543" t="inlineStr">
        <is>
          <t>Meetings</t>
        </is>
      </c>
      <c r="J1543" t="inlineStr">
        <is>
          <t>Meetings</t>
        </is>
      </c>
      <c r="K1543" t="inlineStr">
        <is>
          <t>team meeting</t>
        </is>
      </c>
      <c r="L1543" s="15" t="inlineStr"/>
      <c r="M1543" s="15" t="n">
        <v>0</v>
      </c>
      <c r="N1543" s="15" t="n">
        <v>1</v>
      </c>
      <c r="O1543" s="15" t="n">
        <v>1</v>
      </c>
      <c r="P1543" t="n">
        <v>0</v>
      </c>
      <c r="Q1543" t="n">
        <v>1</v>
      </c>
    </row>
    <row r="1544">
      <c r="A1544" s="14" t="n">
        <v>46141</v>
      </c>
      <c r="B1544" t="inlineStr">
        <is>
          <t>IT</t>
        </is>
      </c>
      <c r="C1544" t="inlineStr">
        <is>
          <t>1025 - Jainam - Kamdar</t>
        </is>
      </c>
      <c r="D1544" t="inlineStr">
        <is>
          <t>Jainam Hiteshkumar Kamdar</t>
        </is>
      </c>
      <c r="E1544" t="inlineStr">
        <is>
          <t>7004</t>
        </is>
      </c>
      <c r="F1544" t="inlineStr">
        <is>
          <t>Bhavesh Tailor</t>
        </is>
      </c>
      <c r="G1544" t="inlineStr">
        <is>
          <t>SPRLINE CONSULTANCY PRIVATE LIMITED</t>
        </is>
      </c>
      <c r="H1544" t="inlineStr">
        <is>
          <t>Unassigned</t>
        </is>
      </c>
      <c r="I1544" t="inlineStr">
        <is>
          <t>Unassigned</t>
        </is>
      </c>
      <c r="J1544" t="inlineStr">
        <is>
          <t>Unassigned</t>
        </is>
      </c>
      <c r="K1544" t="inlineStr">
        <is>
          <t>Unassigned</t>
        </is>
      </c>
      <c r="L1544" s="15" t="inlineStr"/>
      <c r="M1544" s="15" t="n">
        <v>0</v>
      </c>
      <c r="N1544" s="15" t="n">
        <v>2</v>
      </c>
      <c r="O1544" s="15" t="n">
        <v>2</v>
      </c>
      <c r="P1544" t="n">
        <v>0</v>
      </c>
      <c r="Q1544" t="n">
        <v>2</v>
      </c>
    </row>
    <row r="1545">
      <c r="A1545" s="14" t="n">
        <v>46141</v>
      </c>
      <c r="B1545" t="inlineStr">
        <is>
          <t>IT</t>
        </is>
      </c>
      <c r="C1545" t="inlineStr">
        <is>
          <t>1025 - Jainam - Kamdar</t>
        </is>
      </c>
      <c r="D1545" t="inlineStr">
        <is>
          <t>Jainam Hiteshkumar Kamdar</t>
        </is>
      </c>
      <c r="E1545" t="inlineStr">
        <is>
          <t>7005</t>
        </is>
      </c>
      <c r="F1545" t="inlineStr">
        <is>
          <t>Bhatt Siddhi Mahesh</t>
        </is>
      </c>
      <c r="G1545" t="inlineStr">
        <is>
          <t>SPRLINE CONSULTANCY PRIVATE LIMITED</t>
        </is>
      </c>
      <c r="H1545" t="inlineStr">
        <is>
          <t>IT</t>
        </is>
      </c>
      <c r="I1545" t="inlineStr">
        <is>
          <t>IT work</t>
        </is>
      </c>
      <c r="J1545" t="inlineStr">
        <is>
          <t>Meetings</t>
        </is>
      </c>
      <c r="K1545" t="inlineStr">
        <is>
          <t>Team Meeting/ Team Discussion</t>
        </is>
      </c>
      <c r="L1545" s="15" t="inlineStr"/>
      <c r="M1545" s="15" t="n">
        <v>0</v>
      </c>
      <c r="N1545" s="15" t="n">
        <v>1</v>
      </c>
      <c r="O1545" s="15" t="n">
        <v>1</v>
      </c>
      <c r="P1545" t="n">
        <v>0</v>
      </c>
      <c r="Q1545" t="n">
        <v>1</v>
      </c>
    </row>
    <row r="1546">
      <c r="A1546" s="14" t="n">
        <v>46141</v>
      </c>
      <c r="B1546" t="inlineStr">
        <is>
          <t>IT</t>
        </is>
      </c>
      <c r="C1546" t="inlineStr">
        <is>
          <t>1025 - Jainam - Kamdar</t>
        </is>
      </c>
      <c r="D1546" t="inlineStr">
        <is>
          <t>Jainam Hiteshkumar Kamdar</t>
        </is>
      </c>
      <c r="E1546" t="inlineStr">
        <is>
          <t>7005</t>
        </is>
      </c>
      <c r="F1546" t="inlineStr">
        <is>
          <t>Bhatt Siddhi Mahesh</t>
        </is>
      </c>
      <c r="G1546" t="inlineStr">
        <is>
          <t>SPRLINE CONSULTANCY PRIVATE LIMITED</t>
        </is>
      </c>
      <c r="H1546" t="inlineStr">
        <is>
          <t>IT</t>
        </is>
      </c>
      <c r="I1546" t="inlineStr">
        <is>
          <t>IT work</t>
        </is>
      </c>
      <c r="J1546" t="inlineStr">
        <is>
          <t>Routine tasks</t>
        </is>
      </c>
      <c r="K1546" t="inlineStr">
        <is>
          <t>Code provided to the user for the login client RDP/ Google Authenticator/IG-4050-4052/Smart-4090/ MFA</t>
        </is>
      </c>
      <c r="L1546" s="15" t="inlineStr"/>
      <c r="M1546" s="15" t="n">
        <v>0</v>
      </c>
      <c r="N1546" s="15" t="n">
        <v>2</v>
      </c>
      <c r="O1546" s="15" t="n">
        <v>2</v>
      </c>
      <c r="P1546" t="n">
        <v>0</v>
      </c>
      <c r="Q1546" t="n">
        <v>2</v>
      </c>
    </row>
    <row r="1547">
      <c r="A1547" s="14" t="n">
        <v>46141</v>
      </c>
      <c r="B1547" t="inlineStr">
        <is>
          <t>IT</t>
        </is>
      </c>
      <c r="C1547" t="inlineStr">
        <is>
          <t>1025 - Jainam - Kamdar</t>
        </is>
      </c>
      <c r="D1547" t="inlineStr">
        <is>
          <t>Jainam Hiteshkumar Kamdar</t>
        </is>
      </c>
      <c r="E1547" t="inlineStr">
        <is>
          <t>7005</t>
        </is>
      </c>
      <c r="F1547" t="inlineStr">
        <is>
          <t>Bhatt Siddhi Mahesh</t>
        </is>
      </c>
      <c r="G1547" t="inlineStr">
        <is>
          <t>SPRLINE CONSULTANCY PRIVATE LIMITED</t>
        </is>
      </c>
      <c r="H1547" t="inlineStr">
        <is>
          <t>IT</t>
        </is>
      </c>
      <c r="I1547" t="inlineStr">
        <is>
          <t>IT work</t>
        </is>
      </c>
      <c r="J1547" t="inlineStr">
        <is>
          <t>Routine tasks</t>
        </is>
      </c>
      <c r="K1547" t="inlineStr">
        <is>
          <t>IT-Support</t>
        </is>
      </c>
      <c r="L1547" s="15" t="inlineStr"/>
      <c r="M1547" s="15" t="n">
        <v>0</v>
      </c>
      <c r="N1547" s="15" t="n">
        <v>1</v>
      </c>
      <c r="O1547" s="15" t="n">
        <v>1</v>
      </c>
      <c r="P1547" t="n">
        <v>0</v>
      </c>
      <c r="Q1547" t="n">
        <v>1</v>
      </c>
    </row>
    <row r="1548">
      <c r="A1548" s="14" t="n">
        <v>46141</v>
      </c>
      <c r="B1548" t="inlineStr">
        <is>
          <t>IT</t>
        </is>
      </c>
      <c r="C1548" t="inlineStr">
        <is>
          <t>1025 - Jainam - Kamdar</t>
        </is>
      </c>
      <c r="D1548" t="inlineStr">
        <is>
          <t>Jainam Hiteshkumar Kamdar</t>
        </is>
      </c>
      <c r="E1548" t="inlineStr">
        <is>
          <t>7005</t>
        </is>
      </c>
      <c r="F1548" t="inlineStr">
        <is>
          <t>Bhatt Siddhi Mahesh</t>
        </is>
      </c>
      <c r="G1548" t="inlineStr">
        <is>
          <t>SPRLINE CONSULTANCY PRIVATE LIMITED</t>
        </is>
      </c>
      <c r="H1548" t="inlineStr">
        <is>
          <t>IT</t>
        </is>
      </c>
      <c r="I1548" t="inlineStr">
        <is>
          <t>IT work</t>
        </is>
      </c>
      <c r="J1548" t="inlineStr">
        <is>
          <t>Routine tasks</t>
        </is>
      </c>
      <c r="K1548" t="inlineStr">
        <is>
          <t>Time Entry</t>
        </is>
      </c>
      <c r="L1548" s="15" t="inlineStr"/>
      <c r="M1548" s="15" t="n">
        <v>0</v>
      </c>
      <c r="N1548" s="15" t="n">
        <v>0.33333334</v>
      </c>
      <c r="O1548" s="15" t="n">
        <v>0.33333334</v>
      </c>
      <c r="P1548" t="n">
        <v>0</v>
      </c>
      <c r="Q1548" t="n">
        <v>0.33333334</v>
      </c>
    </row>
    <row r="1549">
      <c r="A1549" s="14" t="n">
        <v>46141</v>
      </c>
      <c r="B1549" t="inlineStr">
        <is>
          <t>IT</t>
        </is>
      </c>
      <c r="C1549" t="inlineStr">
        <is>
          <t>1025 - Jainam - Kamdar</t>
        </is>
      </c>
      <c r="D1549" t="inlineStr">
        <is>
          <t>Jainam Hiteshkumar Kamdar</t>
        </is>
      </c>
      <c r="E1549" t="inlineStr">
        <is>
          <t>7005</t>
        </is>
      </c>
      <c r="F1549" t="inlineStr">
        <is>
          <t>Bhatt Siddhi Mahesh</t>
        </is>
      </c>
      <c r="G1549" t="inlineStr">
        <is>
          <t>SPRLINE CONSULTANCY PRIVATE LIMITED</t>
        </is>
      </c>
      <c r="H1549" t="inlineStr">
        <is>
          <t>IT</t>
        </is>
      </c>
      <c r="I1549" t="inlineStr">
        <is>
          <t>IT work</t>
        </is>
      </c>
      <c r="J1549" t="inlineStr">
        <is>
          <t>Software Support</t>
        </is>
      </c>
      <c r="K1549" t="inlineStr">
        <is>
          <t>Installed CCH software, provided Drake access-</t>
        </is>
      </c>
      <c r="L1549" s="15" t="inlineStr"/>
      <c r="M1549" s="15" t="n">
        <v>0</v>
      </c>
      <c r="N1549" s="15" t="n">
        <v>0.6666666999999999</v>
      </c>
      <c r="O1549" s="15" t="n">
        <v>0.6666666999999999</v>
      </c>
      <c r="P1549" t="n">
        <v>0</v>
      </c>
      <c r="Q1549" t="n">
        <v>0.6666666999999999</v>
      </c>
    </row>
    <row r="1550">
      <c r="A1550" s="14" t="n">
        <v>46141</v>
      </c>
      <c r="B1550" t="inlineStr">
        <is>
          <t>IT</t>
        </is>
      </c>
      <c r="C1550" t="inlineStr">
        <is>
          <t>1025 - Jainam - Kamdar</t>
        </is>
      </c>
      <c r="D1550" t="inlineStr">
        <is>
          <t>Jainam Hiteshkumar Kamdar</t>
        </is>
      </c>
      <c r="E1550" t="inlineStr">
        <is>
          <t>7005</t>
        </is>
      </c>
      <c r="F1550" t="inlineStr">
        <is>
          <t>Bhatt Siddhi Mahesh</t>
        </is>
      </c>
      <c r="G1550" t="inlineStr">
        <is>
          <t>SPRLINE CONSULTANCY PRIVATE LIMITED</t>
        </is>
      </c>
      <c r="H1550" t="inlineStr">
        <is>
          <t>IT</t>
        </is>
      </c>
      <c r="I1550" t="inlineStr">
        <is>
          <t>IT work</t>
        </is>
      </c>
      <c r="J1550" t="inlineStr">
        <is>
          <t>Software Support</t>
        </is>
      </c>
      <c r="K1550" t="inlineStr">
        <is>
          <t>Solve CCH issue-Ankit Vithlani</t>
        </is>
      </c>
      <c r="L1550" s="15" t="inlineStr"/>
      <c r="M1550" s="15" t="n">
        <v>0</v>
      </c>
      <c r="N1550" s="15" t="n">
        <v>0.25</v>
      </c>
      <c r="O1550" s="15" t="n">
        <v>0.25</v>
      </c>
      <c r="P1550" t="n">
        <v>0</v>
      </c>
      <c r="Q1550" t="n">
        <v>0.25</v>
      </c>
    </row>
    <row r="1551">
      <c r="A1551" s="14" t="n">
        <v>46141</v>
      </c>
      <c r="B1551" t="inlineStr">
        <is>
          <t>IT</t>
        </is>
      </c>
      <c r="C1551" t="inlineStr">
        <is>
          <t>1025 - Jainam - Kamdar</t>
        </is>
      </c>
      <c r="D1551" t="inlineStr">
        <is>
          <t>Jainam Hiteshkumar Kamdar</t>
        </is>
      </c>
      <c r="E1551" t="inlineStr">
        <is>
          <t>7005</t>
        </is>
      </c>
      <c r="F1551" t="inlineStr">
        <is>
          <t>Bhatt Siddhi Mahesh</t>
        </is>
      </c>
      <c r="G1551" t="inlineStr">
        <is>
          <t>SPRLINE CONSULTANCY PRIVATE LIMITED</t>
        </is>
      </c>
      <c r="H1551" t="inlineStr">
        <is>
          <t>IT</t>
        </is>
      </c>
      <c r="I1551" t="inlineStr">
        <is>
          <t>IT work</t>
        </is>
      </c>
      <c r="J1551" t="inlineStr">
        <is>
          <t>Software Support</t>
        </is>
      </c>
      <c r="K1551" t="inlineStr">
        <is>
          <t>Solve CCH issue-Priyanka Bhagora</t>
        </is>
      </c>
      <c r="L1551" s="15" t="inlineStr"/>
      <c r="M1551" s="15" t="n">
        <v>0</v>
      </c>
      <c r="N1551" s="15" t="n">
        <v>0.25</v>
      </c>
      <c r="O1551" s="15" t="n">
        <v>0.25</v>
      </c>
      <c r="P1551" t="n">
        <v>0</v>
      </c>
      <c r="Q1551" t="n">
        <v>0.25</v>
      </c>
    </row>
    <row r="1552">
      <c r="A1552" s="14" t="n">
        <v>46141</v>
      </c>
      <c r="B1552" t="inlineStr">
        <is>
          <t>IT</t>
        </is>
      </c>
      <c r="C1552" t="inlineStr">
        <is>
          <t>1025 - Jainam - Kamdar</t>
        </is>
      </c>
      <c r="D1552" t="inlineStr">
        <is>
          <t>Jainam Hiteshkumar Kamdar</t>
        </is>
      </c>
      <c r="E1552" t="inlineStr">
        <is>
          <t>7005</t>
        </is>
      </c>
      <c r="F1552" t="inlineStr">
        <is>
          <t>Bhatt Siddhi Mahesh</t>
        </is>
      </c>
      <c r="G1552" t="inlineStr">
        <is>
          <t>SPRLINE CONSULTANCY PRIVATE LIMITED</t>
        </is>
      </c>
      <c r="H1552" t="inlineStr">
        <is>
          <t>IT</t>
        </is>
      </c>
      <c r="I1552" t="inlineStr">
        <is>
          <t>IT work</t>
        </is>
      </c>
      <c r="J1552" t="inlineStr">
        <is>
          <t>Software Support</t>
        </is>
      </c>
      <c r="K1552" t="inlineStr">
        <is>
          <t>Solve QBD file path issue-Ritu Kalal</t>
        </is>
      </c>
      <c r="L1552" s="15" t="inlineStr"/>
      <c r="M1552" s="15" t="n">
        <v>0</v>
      </c>
      <c r="N1552" s="15" t="n">
        <v>0.33333334</v>
      </c>
      <c r="O1552" s="15" t="n">
        <v>0.33333334</v>
      </c>
      <c r="P1552" t="n">
        <v>0</v>
      </c>
      <c r="Q1552" t="n">
        <v>0.33333334</v>
      </c>
    </row>
    <row r="1553">
      <c r="A1553" s="14" t="n">
        <v>46141</v>
      </c>
      <c r="B1553" t="inlineStr">
        <is>
          <t>IT</t>
        </is>
      </c>
      <c r="C1553" t="inlineStr">
        <is>
          <t>1025 - Jainam - Kamdar</t>
        </is>
      </c>
      <c r="D1553" t="inlineStr">
        <is>
          <t>Jainam Hiteshkumar Kamdar</t>
        </is>
      </c>
      <c r="E1553" t="inlineStr">
        <is>
          <t>7005</t>
        </is>
      </c>
      <c r="F1553" t="inlineStr">
        <is>
          <t>Bhatt Siddhi Mahesh</t>
        </is>
      </c>
      <c r="G1553" t="inlineStr">
        <is>
          <t>SPRLINE CONSULTANCY PRIVATE LIMITED</t>
        </is>
      </c>
      <c r="H1553" t="inlineStr">
        <is>
          <t>IT</t>
        </is>
      </c>
      <c r="I1553" t="inlineStr">
        <is>
          <t>IT work</t>
        </is>
      </c>
      <c r="J1553" t="inlineStr">
        <is>
          <t>Software Support</t>
        </is>
      </c>
      <c r="K1553" t="inlineStr">
        <is>
          <t>Update 25h2 and check TPM error-174-160</t>
        </is>
      </c>
      <c r="L1553" s="15" t="inlineStr"/>
      <c r="M1553" s="15" t="n">
        <v>0</v>
      </c>
      <c r="N1553" s="15" t="n">
        <v>1</v>
      </c>
      <c r="O1553" s="15" t="n">
        <v>1</v>
      </c>
      <c r="P1553" t="n">
        <v>0</v>
      </c>
      <c r="Q1553" t="n">
        <v>1</v>
      </c>
    </row>
    <row r="1554">
      <c r="A1554" s="14" t="n">
        <v>46141</v>
      </c>
      <c r="B1554" t="inlineStr">
        <is>
          <t>IT</t>
        </is>
      </c>
      <c r="C1554" t="inlineStr">
        <is>
          <t>1025 - Jainam - Kamdar</t>
        </is>
      </c>
      <c r="D1554" t="inlineStr">
        <is>
          <t>Jainam Hiteshkumar Kamdar</t>
        </is>
      </c>
      <c r="E1554" t="inlineStr">
        <is>
          <t>7005</t>
        </is>
      </c>
      <c r="F1554" t="inlineStr">
        <is>
          <t>Bhatt Siddhi Mahesh</t>
        </is>
      </c>
      <c r="G1554" t="inlineStr">
        <is>
          <t>SPRLINE CONSULTANCY PRIVATE LIMITED</t>
        </is>
      </c>
      <c r="H1554" t="inlineStr">
        <is>
          <t>Learning and Development</t>
        </is>
      </c>
      <c r="I1554" t="inlineStr">
        <is>
          <t>Learning and Development</t>
        </is>
      </c>
      <c r="J1554" t="inlineStr">
        <is>
          <t>Training</t>
        </is>
      </c>
      <c r="K1554" t="inlineStr">
        <is>
          <t>Research regarding TPM step</t>
        </is>
      </c>
      <c r="L1554" s="15" t="inlineStr"/>
      <c r="M1554" s="15" t="n">
        <v>0</v>
      </c>
      <c r="N1554" s="15" t="n">
        <v>0.41666666</v>
      </c>
      <c r="O1554" s="15" t="n">
        <v>0.41666666</v>
      </c>
      <c r="P1554" t="n">
        <v>0</v>
      </c>
      <c r="Q1554" t="n">
        <v>0.41666666</v>
      </c>
    </row>
    <row r="1555">
      <c r="A1555" s="14" t="n">
        <v>46141</v>
      </c>
      <c r="B1555" t="inlineStr">
        <is>
          <t>IT</t>
        </is>
      </c>
      <c r="C1555" t="inlineStr">
        <is>
          <t>1025 - Jainam - Kamdar</t>
        </is>
      </c>
      <c r="D1555" t="inlineStr">
        <is>
          <t>Jainam Hiteshkumar Kamdar</t>
        </is>
      </c>
      <c r="E1555" t="inlineStr">
        <is>
          <t>7005</t>
        </is>
      </c>
      <c r="F1555" t="inlineStr">
        <is>
          <t>Bhatt Siddhi Mahesh</t>
        </is>
      </c>
      <c r="G1555" t="inlineStr">
        <is>
          <t>SPRLINE CONSULTANCY PRIVATE LIMITED</t>
        </is>
      </c>
      <c r="H1555" t="inlineStr">
        <is>
          <t>Unassigned</t>
        </is>
      </c>
      <c r="I1555" t="inlineStr">
        <is>
          <t>Unassigned</t>
        </is>
      </c>
      <c r="J1555" t="inlineStr">
        <is>
          <t>Unassigned</t>
        </is>
      </c>
      <c r="K1555" t="inlineStr">
        <is>
          <t>Avaliable</t>
        </is>
      </c>
      <c r="L1555" s="15" t="inlineStr"/>
      <c r="M1555" s="15" t="n">
        <v>0</v>
      </c>
      <c r="N1555" s="15" t="n">
        <v>0.75</v>
      </c>
      <c r="O1555" s="15" t="n">
        <v>0.75</v>
      </c>
      <c r="P1555" t="n">
        <v>0</v>
      </c>
      <c r="Q1555" t="n">
        <v>0.75</v>
      </c>
    </row>
    <row r="1556">
      <c r="A1556" s="14" t="n">
        <v>46141</v>
      </c>
      <c r="B1556" t="inlineStr">
        <is>
          <t>IT</t>
        </is>
      </c>
      <c r="C1556" t="inlineStr">
        <is>
          <t>1279 - Vimal - Vadhiya</t>
        </is>
      </c>
      <c r="D1556" t="inlineStr">
        <is>
          <t>Vimal Amrutlal Vadhiya</t>
        </is>
      </c>
      <c r="E1556" t="inlineStr">
        <is>
          <t>1025</t>
        </is>
      </c>
      <c r="F1556" t="inlineStr">
        <is>
          <t>Jainam Hiteshkumar Kamdar</t>
        </is>
      </c>
      <c r="G1556" t="inlineStr">
        <is>
          <t>SPRLINE CONSULTANCY PRIVATE LIMITED</t>
        </is>
      </c>
      <c r="H1556" t="inlineStr">
        <is>
          <t>IT</t>
        </is>
      </c>
      <c r="I1556" t="inlineStr">
        <is>
          <t>IT work</t>
        </is>
      </c>
      <c r="J1556" t="inlineStr">
        <is>
          <t>Email and call communication</t>
        </is>
      </c>
      <c r="K1556" t="inlineStr">
        <is>
          <t>Pay As You Go Subscription tata tele</t>
        </is>
      </c>
      <c r="L1556" s="15" t="inlineStr"/>
      <c r="M1556" s="15" t="n">
        <v>0</v>
      </c>
      <c r="N1556" s="15" t="n">
        <v>0.5</v>
      </c>
      <c r="O1556" s="15" t="n">
        <v>0.5</v>
      </c>
      <c r="P1556" t="n">
        <v>0</v>
      </c>
      <c r="Q1556" t="n">
        <v>0.5</v>
      </c>
    </row>
    <row r="1557">
      <c r="A1557" s="14" t="n">
        <v>46141</v>
      </c>
      <c r="B1557" t="inlineStr">
        <is>
          <t>IT</t>
        </is>
      </c>
      <c r="C1557" t="inlineStr">
        <is>
          <t>1279 - Vimal - Vadhiya</t>
        </is>
      </c>
      <c r="D1557" t="inlineStr">
        <is>
          <t>Vimal Amrutlal Vadhiya</t>
        </is>
      </c>
      <c r="E1557" t="inlineStr">
        <is>
          <t>1025</t>
        </is>
      </c>
      <c r="F1557" t="inlineStr">
        <is>
          <t>Jainam Hiteshkumar Kamdar</t>
        </is>
      </c>
      <c r="G1557" t="inlineStr">
        <is>
          <t>SPRLINE CONSULTANCY PRIVATE LIMITED</t>
        </is>
      </c>
      <c r="H1557" t="inlineStr">
        <is>
          <t>IT</t>
        </is>
      </c>
      <c r="I1557" t="inlineStr">
        <is>
          <t>IT work</t>
        </is>
      </c>
      <c r="J1557" t="inlineStr">
        <is>
          <t>Hardware Support</t>
        </is>
      </c>
      <c r="K1557" t="inlineStr">
        <is>
          <t>Meeting Regarding LLM Developemet and comparison of cost saloni shah and ankit</t>
        </is>
      </c>
      <c r="L1557" s="15" t="inlineStr"/>
      <c r="M1557" s="15" t="n">
        <v>0</v>
      </c>
      <c r="N1557" s="15" t="n">
        <v>0.5</v>
      </c>
      <c r="O1557" s="15" t="n">
        <v>0.5</v>
      </c>
      <c r="P1557" t="n">
        <v>0</v>
      </c>
      <c r="Q1557" t="n">
        <v>0.5</v>
      </c>
    </row>
    <row r="1558">
      <c r="A1558" s="14" t="n">
        <v>46141</v>
      </c>
      <c r="B1558" t="inlineStr">
        <is>
          <t>IT</t>
        </is>
      </c>
      <c r="C1558" t="inlineStr">
        <is>
          <t>1279 - Vimal - Vadhiya</t>
        </is>
      </c>
      <c r="D1558" t="inlineStr">
        <is>
          <t>Vimal Amrutlal Vadhiya</t>
        </is>
      </c>
      <c r="E1558" t="inlineStr">
        <is>
          <t>1025</t>
        </is>
      </c>
      <c r="F1558" t="inlineStr">
        <is>
          <t>Jainam Hiteshkumar Kamdar</t>
        </is>
      </c>
      <c r="G1558" t="inlineStr">
        <is>
          <t>SPRLINE CONSULTANCY PRIVATE LIMITED</t>
        </is>
      </c>
      <c r="H1558" t="inlineStr">
        <is>
          <t>IT</t>
        </is>
      </c>
      <c r="I1558" t="inlineStr">
        <is>
          <t>IT work</t>
        </is>
      </c>
      <c r="J1558" t="inlineStr">
        <is>
          <t>Routine tasks</t>
        </is>
      </c>
      <c r="K1558" t="inlineStr">
        <is>
          <t>Approval of Email</t>
        </is>
      </c>
      <c r="L1558" s="15" t="inlineStr"/>
      <c r="M1558" s="15" t="n">
        <v>0</v>
      </c>
      <c r="N1558" s="15" t="n">
        <v>1</v>
      </c>
      <c r="O1558" s="15" t="n">
        <v>1</v>
      </c>
      <c r="P1558" t="n">
        <v>0</v>
      </c>
      <c r="Q1558" t="n">
        <v>1</v>
      </c>
    </row>
    <row r="1559">
      <c r="A1559" s="14" t="n">
        <v>46141</v>
      </c>
      <c r="B1559" t="inlineStr">
        <is>
          <t>IT</t>
        </is>
      </c>
      <c r="C1559" t="inlineStr">
        <is>
          <t>1279 - Vimal - Vadhiya</t>
        </is>
      </c>
      <c r="D1559" t="inlineStr">
        <is>
          <t>Vimal Amrutlal Vadhiya</t>
        </is>
      </c>
      <c r="E1559" t="inlineStr">
        <is>
          <t>1025</t>
        </is>
      </c>
      <c r="F1559" t="inlineStr">
        <is>
          <t>Jainam Hiteshkumar Kamdar</t>
        </is>
      </c>
      <c r="G1559" t="inlineStr">
        <is>
          <t>SPRLINE CONSULTANCY PRIVATE LIMITED</t>
        </is>
      </c>
      <c r="H1559" t="inlineStr">
        <is>
          <t>IT</t>
        </is>
      </c>
      <c r="I1559" t="inlineStr">
        <is>
          <t>IT work</t>
        </is>
      </c>
      <c r="J1559" t="inlineStr">
        <is>
          <t>Routine tasks</t>
        </is>
      </c>
      <c r="K1559" t="inlineStr">
        <is>
          <t>Microsoft Support and Recovery of Deleted Email Yash Tokle - Download PST from Purview and checking in outlook</t>
        </is>
      </c>
      <c r="L1559" s="15" t="inlineStr"/>
      <c r="M1559" s="15" t="n">
        <v>0</v>
      </c>
      <c r="N1559" s="15" t="n">
        <v>3</v>
      </c>
      <c r="O1559" s="15" t="n">
        <v>3</v>
      </c>
      <c r="P1559" t="n">
        <v>0</v>
      </c>
      <c r="Q1559" t="n">
        <v>3</v>
      </c>
    </row>
    <row r="1560">
      <c r="A1560" s="14" t="n">
        <v>46141</v>
      </c>
      <c r="B1560" t="inlineStr">
        <is>
          <t>IT</t>
        </is>
      </c>
      <c r="C1560" t="inlineStr">
        <is>
          <t>1279 - Vimal - Vadhiya</t>
        </is>
      </c>
      <c r="D1560" t="inlineStr">
        <is>
          <t>Vimal Amrutlal Vadhiya</t>
        </is>
      </c>
      <c r="E1560" t="inlineStr">
        <is>
          <t>1025</t>
        </is>
      </c>
      <c r="F1560" t="inlineStr">
        <is>
          <t>Jainam Hiteshkumar Kamdar</t>
        </is>
      </c>
      <c r="G1560" t="inlineStr">
        <is>
          <t>SPRLINE CONSULTANCY PRIVATE LIMITED</t>
        </is>
      </c>
      <c r="H1560" t="inlineStr">
        <is>
          <t>IT</t>
        </is>
      </c>
      <c r="I1560" t="inlineStr">
        <is>
          <t>IT work</t>
        </is>
      </c>
      <c r="J1560" t="inlineStr">
        <is>
          <t>Software Support</t>
        </is>
      </c>
      <c r="K1560" t="inlineStr">
        <is>
          <t>External Team Policy review</t>
        </is>
      </c>
      <c r="L1560" s="15" t="inlineStr"/>
      <c r="M1560" s="15" t="n">
        <v>0</v>
      </c>
      <c r="N1560" s="15" t="n">
        <v>0.5</v>
      </c>
      <c r="O1560" s="15" t="n">
        <v>0.5</v>
      </c>
      <c r="P1560" t="n">
        <v>0</v>
      </c>
      <c r="Q1560" t="n">
        <v>0.5</v>
      </c>
    </row>
    <row r="1561">
      <c r="A1561" s="14" t="n">
        <v>46141</v>
      </c>
      <c r="B1561" t="inlineStr">
        <is>
          <t>IT</t>
        </is>
      </c>
      <c r="C1561" t="inlineStr">
        <is>
          <t>1279 - Vimal - Vadhiya</t>
        </is>
      </c>
      <c r="D1561" t="inlineStr">
        <is>
          <t>Vimal Amrutlal Vadhiya</t>
        </is>
      </c>
      <c r="E1561" t="inlineStr">
        <is>
          <t>1025</t>
        </is>
      </c>
      <c r="F1561" t="inlineStr">
        <is>
          <t>Jainam Hiteshkumar Kamdar</t>
        </is>
      </c>
      <c r="G1561" t="inlineStr">
        <is>
          <t>SPRLINE CONSULTANCY PRIVATE LIMITED</t>
        </is>
      </c>
      <c r="H1561" t="inlineStr">
        <is>
          <t>IT</t>
        </is>
      </c>
      <c r="I1561" t="inlineStr">
        <is>
          <t>Meetings</t>
        </is>
      </c>
      <c r="J1561" t="inlineStr">
        <is>
          <t>Meetings</t>
        </is>
      </c>
      <c r="K1561" t="inlineStr">
        <is>
          <t>Cyber Incident Update - Smart Accountant Hiral, Tom, Anne</t>
        </is>
      </c>
      <c r="L1561" s="15" t="inlineStr"/>
      <c r="M1561" s="15" t="n">
        <v>0</v>
      </c>
      <c r="N1561" s="15" t="n">
        <v>0.5</v>
      </c>
      <c r="O1561" s="15" t="n">
        <v>0.5</v>
      </c>
      <c r="P1561" t="n">
        <v>0</v>
      </c>
      <c r="Q1561" t="n">
        <v>0.5</v>
      </c>
    </row>
    <row r="1562">
      <c r="A1562" s="14" t="n">
        <v>46141</v>
      </c>
      <c r="B1562" t="inlineStr">
        <is>
          <t>IT</t>
        </is>
      </c>
      <c r="C1562" t="inlineStr">
        <is>
          <t>1279 - Vimal - Vadhiya</t>
        </is>
      </c>
      <c r="D1562" t="inlineStr">
        <is>
          <t>Vimal Amrutlal Vadhiya</t>
        </is>
      </c>
      <c r="E1562" t="inlineStr">
        <is>
          <t>1025</t>
        </is>
      </c>
      <c r="F1562" t="inlineStr">
        <is>
          <t>Jainam Hiteshkumar Kamdar</t>
        </is>
      </c>
      <c r="G1562" t="inlineStr">
        <is>
          <t>SPRLINE CONSULTANCY PRIVATE LIMITED</t>
        </is>
      </c>
      <c r="H1562" t="inlineStr">
        <is>
          <t>IT</t>
        </is>
      </c>
      <c r="I1562" t="inlineStr">
        <is>
          <t>Meetings</t>
        </is>
      </c>
      <c r="J1562" t="inlineStr">
        <is>
          <t>Meetings</t>
        </is>
      </c>
      <c r="K1562" t="inlineStr">
        <is>
          <t>Meeting with Ankit, Vimal Yash - Rajah Krishnan</t>
        </is>
      </c>
      <c r="L1562" s="15" t="inlineStr"/>
      <c r="M1562" s="15" t="n">
        <v>0</v>
      </c>
      <c r="N1562" s="15" t="n">
        <v>1</v>
      </c>
      <c r="O1562" s="15" t="n">
        <v>1</v>
      </c>
      <c r="P1562" t="n">
        <v>0</v>
      </c>
      <c r="Q1562" t="n">
        <v>1</v>
      </c>
    </row>
    <row r="1563">
      <c r="A1563" s="14" t="n">
        <v>46141</v>
      </c>
      <c r="B1563" t="inlineStr">
        <is>
          <t>IT</t>
        </is>
      </c>
      <c r="C1563" t="inlineStr">
        <is>
          <t>1279 - Vimal - Vadhiya</t>
        </is>
      </c>
      <c r="D1563" t="inlineStr">
        <is>
          <t>Vimal Amrutlal Vadhiya</t>
        </is>
      </c>
      <c r="E1563" t="inlineStr">
        <is>
          <t>1025</t>
        </is>
      </c>
      <c r="F1563" t="inlineStr">
        <is>
          <t>Jainam Hiteshkumar Kamdar</t>
        </is>
      </c>
      <c r="G1563" t="inlineStr">
        <is>
          <t>SPRLINE CONSULTANCY PRIVATE LIMITED</t>
        </is>
      </c>
      <c r="H1563" t="inlineStr">
        <is>
          <t>IT</t>
        </is>
      </c>
      <c r="I1563" t="inlineStr">
        <is>
          <t>Meetings</t>
        </is>
      </c>
      <c r="J1563" t="inlineStr">
        <is>
          <t>Meetings</t>
        </is>
      </c>
      <c r="K1563" t="inlineStr">
        <is>
          <t>Team Meeting</t>
        </is>
      </c>
      <c r="L1563" s="15" t="inlineStr"/>
      <c r="M1563" s="15" t="n">
        <v>0</v>
      </c>
      <c r="N1563" s="15" t="n">
        <v>0.5</v>
      </c>
      <c r="O1563" s="15" t="n">
        <v>0.5</v>
      </c>
      <c r="P1563" t="n">
        <v>0</v>
      </c>
      <c r="Q1563" t="n">
        <v>0.5</v>
      </c>
    </row>
    <row r="1564">
      <c r="A1564" s="14" t="n">
        <v>46141</v>
      </c>
      <c r="B1564" t="inlineStr">
        <is>
          <t>IT</t>
        </is>
      </c>
      <c r="C1564" t="inlineStr">
        <is>
          <t>1279 - Vimal - Vadhiya</t>
        </is>
      </c>
      <c r="D1564" t="inlineStr">
        <is>
          <t>Vimal Amrutlal Vadhiya</t>
        </is>
      </c>
      <c r="E1564" t="inlineStr">
        <is>
          <t>1025</t>
        </is>
      </c>
      <c r="F1564" t="inlineStr">
        <is>
          <t>Jainam Hiteshkumar Kamdar</t>
        </is>
      </c>
      <c r="G1564" t="inlineStr">
        <is>
          <t>SPRLINE CONSULTANCY PRIVATE LIMITED</t>
        </is>
      </c>
      <c r="H1564" t="inlineStr">
        <is>
          <t>IT</t>
        </is>
      </c>
      <c r="I1564" t="inlineStr">
        <is>
          <t>Meetings</t>
        </is>
      </c>
      <c r="J1564" t="inlineStr">
        <is>
          <t>Meetings</t>
        </is>
      </c>
      <c r="K1564" t="inlineStr">
        <is>
          <t>Vivek Sir</t>
        </is>
      </c>
      <c r="L1564" s="15" t="inlineStr"/>
      <c r="M1564" s="15" t="n">
        <v>0</v>
      </c>
      <c r="N1564" s="15" t="n">
        <v>0.5</v>
      </c>
      <c r="O1564" s="15" t="n">
        <v>0.5</v>
      </c>
      <c r="P1564" t="n">
        <v>0</v>
      </c>
      <c r="Q1564" t="n">
        <v>0.5</v>
      </c>
    </row>
    <row r="1565">
      <c r="A1565" s="14" t="n">
        <v>46141</v>
      </c>
      <c r="B1565" t="inlineStr">
        <is>
          <t>Management</t>
        </is>
      </c>
      <c r="C1565" t="inlineStr">
        <is>
          <t>1000 - Hiral - Rao</t>
        </is>
      </c>
      <c r="D1565" t="inlineStr">
        <is>
          <t>Hiral Rao</t>
        </is>
      </c>
      <c r="E1565" t="inlineStr">
        <is>
          <t>1001</t>
        </is>
      </c>
      <c r="F1565" t="inlineStr">
        <is>
          <t>Shah Vivek Rameshbhai</t>
        </is>
      </c>
      <c r="G1565" t="inlineStr">
        <is>
          <t>SPRLINE CONSULTANCY PRIVATE LIMITED</t>
        </is>
      </c>
      <c r="H1565" t="inlineStr">
        <is>
          <t>Meetings</t>
        </is>
      </c>
      <c r="I1565" t="inlineStr">
        <is>
          <t>Meetings</t>
        </is>
      </c>
      <c r="J1565" t="inlineStr">
        <is>
          <t>Meetings</t>
        </is>
      </c>
      <c r="K1565" t="inlineStr">
        <is>
          <t>Various in‑person and online client meetings. &amp; Various internal meetings with T‑1s, staff members, and the Springline team.</t>
        </is>
      </c>
      <c r="L1565" s="15" t="inlineStr"/>
      <c r="M1565" s="15" t="n">
        <v>0</v>
      </c>
      <c r="N1565" s="15" t="n">
        <v>8</v>
      </c>
      <c r="O1565" s="15" t="n">
        <v>8</v>
      </c>
      <c r="P1565" t="n">
        <v>0</v>
      </c>
      <c r="Q1565" t="n">
        <v>8</v>
      </c>
    </row>
    <row r="1566">
      <c r="A1566" s="14" t="n">
        <v>46141</v>
      </c>
      <c r="B1566" t="inlineStr">
        <is>
          <t>Management</t>
        </is>
      </c>
      <c r="C1566" t="inlineStr">
        <is>
          <t>1001 - Vivek - Shah</t>
        </is>
      </c>
      <c r="D1566" t="inlineStr">
        <is>
          <t>Shah Vivek Rameshbhai</t>
        </is>
      </c>
      <c r="E1566" t="inlineStr">
        <is>
          <t>1279</t>
        </is>
      </c>
      <c r="F1566" t="inlineStr">
        <is>
          <t>Vimal Amrutlal Vadhiya</t>
        </is>
      </c>
      <c r="G1566" t="inlineStr">
        <is>
          <t>SPRLINE CONSULTANCY PRIVATE LIMITED</t>
        </is>
      </c>
      <c r="H1566" t="inlineStr">
        <is>
          <t>Internal Finance and Accounting</t>
        </is>
      </c>
      <c r="I1566" t="inlineStr">
        <is>
          <t>MIS, Management work and Other Misc Work</t>
        </is>
      </c>
      <c r="J1566" t="inlineStr">
        <is>
          <t>Other Management and Misc. Work</t>
        </is>
      </c>
      <c r="K1566" t="inlineStr">
        <is>
          <t>Prepare Details for Intuit RFP - Plan and Costing and other Details</t>
        </is>
      </c>
      <c r="L1566" s="15" t="inlineStr"/>
      <c r="M1566" s="15" t="n">
        <v>0</v>
      </c>
      <c r="N1566" s="15" t="n">
        <v>6.5</v>
      </c>
      <c r="O1566" s="15" t="n">
        <v>6.5</v>
      </c>
      <c r="P1566" t="n">
        <v>0</v>
      </c>
      <c r="Q1566" t="n">
        <v>6.5</v>
      </c>
    </row>
    <row r="1567">
      <c r="A1567" s="14" t="n">
        <v>46141</v>
      </c>
      <c r="B1567" t="inlineStr">
        <is>
          <t>Management</t>
        </is>
      </c>
      <c r="C1567" t="inlineStr">
        <is>
          <t>1001 - Vivek - Shah</t>
        </is>
      </c>
      <c r="D1567" t="inlineStr">
        <is>
          <t>Shah Vivek Rameshbhai</t>
        </is>
      </c>
      <c r="E1567" t="inlineStr">
        <is>
          <t>1279</t>
        </is>
      </c>
      <c r="F1567" t="inlineStr">
        <is>
          <t>Vimal Amrutlal Vadhiya</t>
        </is>
      </c>
      <c r="G1567" t="inlineStr">
        <is>
          <t>SPRLINE CONSULTANCY PRIVATE LIMITED</t>
        </is>
      </c>
      <c r="H1567" t="inlineStr">
        <is>
          <t>Meetings</t>
        </is>
      </c>
      <c r="I1567" t="inlineStr">
        <is>
          <t>Meetings</t>
        </is>
      </c>
      <c r="J1567" t="inlineStr">
        <is>
          <t>Meetings</t>
        </is>
      </c>
      <c r="K1567" t="inlineStr">
        <is>
          <t>Internal Meetings and Follow-ups - Jainam, Shradha</t>
        </is>
      </c>
      <c r="L1567" s="15" t="inlineStr"/>
      <c r="M1567" s="15" t="n">
        <v>0</v>
      </c>
      <c r="N1567" s="15" t="n">
        <v>0.5</v>
      </c>
      <c r="O1567" s="15" t="n">
        <v>0.5</v>
      </c>
      <c r="P1567" t="n">
        <v>0</v>
      </c>
      <c r="Q1567" t="n">
        <v>0.5</v>
      </c>
    </row>
    <row r="1568">
      <c r="A1568" s="14" t="n">
        <v>46141</v>
      </c>
      <c r="B1568" t="inlineStr">
        <is>
          <t>Management</t>
        </is>
      </c>
      <c r="C1568" t="inlineStr">
        <is>
          <t>1001 - Vivek - Shah</t>
        </is>
      </c>
      <c r="D1568" t="inlineStr">
        <is>
          <t>Shah Vivek Rameshbhai</t>
        </is>
      </c>
      <c r="E1568" t="inlineStr">
        <is>
          <t>1279</t>
        </is>
      </c>
      <c r="F1568" t="inlineStr">
        <is>
          <t>Vimal Amrutlal Vadhiya</t>
        </is>
      </c>
      <c r="G1568" t="inlineStr">
        <is>
          <t>SPRLINE CONSULTANCY PRIVATE LIMITED</t>
        </is>
      </c>
      <c r="H1568" t="inlineStr">
        <is>
          <t>Meetings</t>
        </is>
      </c>
      <c r="I1568" t="inlineStr">
        <is>
          <t>Meetings</t>
        </is>
      </c>
      <c r="J1568" t="inlineStr">
        <is>
          <t>Meetings</t>
        </is>
      </c>
      <c r="K1568" t="inlineStr">
        <is>
          <t>Meeting with Hiral and Vaishnavi</t>
        </is>
      </c>
      <c r="L1568" s="15" t="inlineStr"/>
      <c r="M1568" s="15" t="n">
        <v>0</v>
      </c>
      <c r="N1568" s="15" t="n">
        <v>0.5</v>
      </c>
      <c r="O1568" s="15" t="n">
        <v>0.5</v>
      </c>
      <c r="P1568" t="n">
        <v>0</v>
      </c>
      <c r="Q1568" t="n">
        <v>0.5</v>
      </c>
    </row>
    <row r="1569">
      <c r="A1569" s="14" t="n">
        <v>46141</v>
      </c>
      <c r="B1569" t="inlineStr">
        <is>
          <t>Management</t>
        </is>
      </c>
      <c r="C1569" t="inlineStr">
        <is>
          <t>1001 - Vivek - Shah</t>
        </is>
      </c>
      <c r="D1569" t="inlineStr">
        <is>
          <t>Shah Vivek Rameshbhai</t>
        </is>
      </c>
      <c r="E1569" t="inlineStr">
        <is>
          <t>1279</t>
        </is>
      </c>
      <c r="F1569" t="inlineStr">
        <is>
          <t>Vimal Amrutlal Vadhiya</t>
        </is>
      </c>
      <c r="G1569" t="inlineStr">
        <is>
          <t>SPRLINE CONSULTANCY PRIVATE LIMITED</t>
        </is>
      </c>
      <c r="H1569" t="inlineStr">
        <is>
          <t>Meetings</t>
        </is>
      </c>
      <c r="I1569" t="inlineStr">
        <is>
          <t>Meetings</t>
        </is>
      </c>
      <c r="J1569" t="inlineStr">
        <is>
          <t>Meetings</t>
        </is>
      </c>
      <c r="K1569" t="inlineStr">
        <is>
          <t>Meeting with Tom and Anne for SA Clients BEC</t>
        </is>
      </c>
      <c r="L1569" s="15" t="inlineStr"/>
      <c r="M1569" s="15" t="n">
        <v>0</v>
      </c>
      <c r="N1569" s="15" t="n">
        <v>0.5</v>
      </c>
      <c r="O1569" s="15" t="n">
        <v>0.5</v>
      </c>
      <c r="P1569" t="n">
        <v>0</v>
      </c>
      <c r="Q1569" t="n">
        <v>0.5</v>
      </c>
    </row>
    <row r="1570">
      <c r="A1570" s="14" t="n">
        <v>46141</v>
      </c>
      <c r="B1570" t="inlineStr">
        <is>
          <t>Management</t>
        </is>
      </c>
      <c r="C1570" t="inlineStr">
        <is>
          <t>1001 - Vivek - Shah</t>
        </is>
      </c>
      <c r="D1570" t="inlineStr">
        <is>
          <t>Shah Vivek Rameshbhai</t>
        </is>
      </c>
      <c r="E1570" t="inlineStr">
        <is>
          <t>1279</t>
        </is>
      </c>
      <c r="F1570" t="inlineStr">
        <is>
          <t>Vimal Amrutlal Vadhiya</t>
        </is>
      </c>
      <c r="G1570" t="inlineStr">
        <is>
          <t>SPRLINE CONSULTANCY PRIVATE LIMITED</t>
        </is>
      </c>
      <c r="H1570" t="inlineStr">
        <is>
          <t>Meetings</t>
        </is>
      </c>
      <c r="I1570" t="inlineStr">
        <is>
          <t>Meetings</t>
        </is>
      </c>
      <c r="J1570" t="inlineStr">
        <is>
          <t>Meetings</t>
        </is>
      </c>
      <c r="K1570" t="inlineStr">
        <is>
          <t>Meeting with Vivek sir for Diff. Points</t>
        </is>
      </c>
      <c r="L1570" s="15" t="inlineStr"/>
      <c r="M1570" s="15" t="n">
        <v>0</v>
      </c>
      <c r="N1570" s="15" t="n">
        <v>0.5</v>
      </c>
      <c r="O1570" s="15" t="n">
        <v>0.5</v>
      </c>
      <c r="P1570" t="n">
        <v>0</v>
      </c>
      <c r="Q1570" t="n">
        <v>0.5</v>
      </c>
    </row>
    <row r="1571">
      <c r="A1571" s="14" t="n">
        <v>46141</v>
      </c>
      <c r="B1571" t="inlineStr">
        <is>
          <t>Marketing</t>
        </is>
      </c>
      <c r="C1571" t="inlineStr">
        <is>
          <t>1279 - Vimal - Vadhiya</t>
        </is>
      </c>
      <c r="D1571" t="inlineStr">
        <is>
          <t>Vimal Amrutlal Vadhiya</t>
        </is>
      </c>
      <c r="E1571" t="inlineStr">
        <is>
          <t>1283</t>
        </is>
      </c>
      <c r="F1571" t="inlineStr">
        <is>
          <t>Snehal Vinodkumar Sharma</t>
        </is>
      </c>
      <c r="G1571" t="inlineStr">
        <is>
          <t>SPRLINE CONSULTANCY PRIVATE LIMITED</t>
        </is>
      </c>
      <c r="H1571" t="inlineStr">
        <is>
          <t>Marketing &amp; BD</t>
        </is>
      </c>
      <c r="I1571" t="inlineStr">
        <is>
          <t>Business Development tasks</t>
        </is>
      </c>
      <c r="J1571" t="inlineStr">
        <is>
          <t>Conferences</t>
        </is>
      </c>
      <c r="K1571" t="inlineStr">
        <is>
          <t>Conference coordination and follow up-</t>
        </is>
      </c>
      <c r="L1571" s="15" t="inlineStr"/>
      <c r="M1571" s="15" t="n">
        <v>0</v>
      </c>
      <c r="N1571" s="15" t="n">
        <v>7</v>
      </c>
      <c r="O1571" s="15" t="n">
        <v>7</v>
      </c>
      <c r="P1571" t="n">
        <v>0</v>
      </c>
      <c r="Q1571" t="n">
        <v>7</v>
      </c>
    </row>
    <row r="1572">
      <c r="A1572" s="14" t="n">
        <v>46141</v>
      </c>
      <c r="B1572" t="inlineStr">
        <is>
          <t>Marketing</t>
        </is>
      </c>
      <c r="C1572" t="inlineStr">
        <is>
          <t>1279 - Vimal - Vadhiya</t>
        </is>
      </c>
      <c r="D1572" t="inlineStr">
        <is>
          <t>Vimal Amrutlal Vadhiya</t>
        </is>
      </c>
      <c r="E1572" t="inlineStr">
        <is>
          <t>1283</t>
        </is>
      </c>
      <c r="F1572" t="inlineStr">
        <is>
          <t>Snehal Vinodkumar Sharma</t>
        </is>
      </c>
      <c r="G1572" t="inlineStr">
        <is>
          <t>SPRLINE CONSULTANCY PRIVATE LIMITED</t>
        </is>
      </c>
      <c r="H1572" t="inlineStr">
        <is>
          <t>Marketing &amp; BD</t>
        </is>
      </c>
      <c r="I1572" t="inlineStr">
        <is>
          <t>Marketing tasks</t>
        </is>
      </c>
      <c r="J1572" t="inlineStr">
        <is>
          <t>Review</t>
        </is>
      </c>
      <c r="K1572" t="inlineStr">
        <is>
          <t>Conference video review</t>
        </is>
      </c>
      <c r="L1572" s="15" t="inlineStr"/>
      <c r="M1572" s="15" t="n">
        <v>0</v>
      </c>
      <c r="N1572" s="15" t="n">
        <v>1</v>
      </c>
      <c r="O1572" s="15" t="n">
        <v>1</v>
      </c>
      <c r="P1572" t="n">
        <v>0</v>
      </c>
      <c r="Q1572" t="n">
        <v>1</v>
      </c>
    </row>
    <row r="1573">
      <c r="A1573" s="14" t="n">
        <v>46141</v>
      </c>
      <c r="B1573" t="inlineStr">
        <is>
          <t>Marketing</t>
        </is>
      </c>
      <c r="C1573" t="inlineStr">
        <is>
          <t>1283 - Snehal - Sharma</t>
        </is>
      </c>
      <c r="D1573" t="inlineStr">
        <is>
          <t>Snehal Vinodkumar Sharma</t>
        </is>
      </c>
      <c r="E1573" t="inlineStr">
        <is>
          <t>1154</t>
        </is>
      </c>
      <c r="F1573" t="inlineStr">
        <is>
          <t>Kavya Ravindran</t>
        </is>
      </c>
      <c r="G1573" t="inlineStr">
        <is>
          <t>SPRLINE CONSULTANCY PRIVATE LIMITED</t>
        </is>
      </c>
      <c r="H1573" t="inlineStr">
        <is>
          <t>Marketing &amp; BD</t>
        </is>
      </c>
      <c r="I1573" t="inlineStr">
        <is>
          <t>Marketing tasks</t>
        </is>
      </c>
      <c r="J1573" t="inlineStr">
        <is>
          <t>Content &amp; Campaigns</t>
        </is>
      </c>
      <c r="K1573" t="inlineStr">
        <is>
          <t>Adhoc</t>
        </is>
      </c>
      <c r="L1573" s="15" t="inlineStr"/>
      <c r="M1573" s="15" t="n">
        <v>0</v>
      </c>
      <c r="N1573" s="15" t="n">
        <v>0.5</v>
      </c>
      <c r="O1573" s="15" t="n">
        <v>0.5</v>
      </c>
      <c r="P1573" t="n">
        <v>0</v>
      </c>
      <c r="Q1573" t="n">
        <v>0.5</v>
      </c>
    </row>
    <row r="1574">
      <c r="A1574" s="14" t="n">
        <v>46141</v>
      </c>
      <c r="B1574" t="inlineStr">
        <is>
          <t>Marketing</t>
        </is>
      </c>
      <c r="C1574" t="inlineStr">
        <is>
          <t>1283 - Snehal - Sharma</t>
        </is>
      </c>
      <c r="D1574" t="inlineStr">
        <is>
          <t>Snehal Vinodkumar Sharma</t>
        </is>
      </c>
      <c r="E1574" t="inlineStr">
        <is>
          <t>1154</t>
        </is>
      </c>
      <c r="F1574" t="inlineStr">
        <is>
          <t>Kavya Ravindran</t>
        </is>
      </c>
      <c r="G1574" t="inlineStr">
        <is>
          <t>SPRLINE CONSULTANCY PRIVATE LIMITED</t>
        </is>
      </c>
      <c r="H1574" t="inlineStr">
        <is>
          <t>Marketing &amp; BD</t>
        </is>
      </c>
      <c r="I1574" t="inlineStr">
        <is>
          <t>Marketing tasks</t>
        </is>
      </c>
      <c r="J1574" t="inlineStr">
        <is>
          <t>Content &amp; Campaigns</t>
        </is>
      </c>
      <c r="K1574" t="inlineStr">
        <is>
          <t>Caption for SA Video</t>
        </is>
      </c>
      <c r="L1574" s="15" t="inlineStr"/>
      <c r="M1574" s="15" t="n">
        <v>0</v>
      </c>
      <c r="N1574" s="15" t="n">
        <v>0.5</v>
      </c>
      <c r="O1574" s="15" t="n">
        <v>0.5</v>
      </c>
      <c r="P1574" t="n">
        <v>0</v>
      </c>
      <c r="Q1574" t="n">
        <v>0.5</v>
      </c>
    </row>
    <row r="1575">
      <c r="A1575" s="14" t="n">
        <v>46141</v>
      </c>
      <c r="B1575" t="inlineStr">
        <is>
          <t>Marketing</t>
        </is>
      </c>
      <c r="C1575" t="inlineStr">
        <is>
          <t>1283 - Snehal - Sharma</t>
        </is>
      </c>
      <c r="D1575" t="inlineStr">
        <is>
          <t>Snehal Vinodkumar Sharma</t>
        </is>
      </c>
      <c r="E1575" t="inlineStr">
        <is>
          <t>1154</t>
        </is>
      </c>
      <c r="F1575" t="inlineStr">
        <is>
          <t>Kavya Ravindran</t>
        </is>
      </c>
      <c r="G1575" t="inlineStr">
        <is>
          <t>SPRLINE CONSULTANCY PRIVATE LIMITED</t>
        </is>
      </c>
      <c r="H1575" t="inlineStr">
        <is>
          <t>Marketing &amp; BD</t>
        </is>
      </c>
      <c r="I1575" t="inlineStr">
        <is>
          <t>Marketing tasks</t>
        </is>
      </c>
      <c r="J1575" t="inlineStr">
        <is>
          <t>Content &amp; Campaigns</t>
        </is>
      </c>
      <c r="K1575" t="inlineStr">
        <is>
          <t>Daily Tasks</t>
        </is>
      </c>
      <c r="L1575" s="15" t="inlineStr"/>
      <c r="M1575" s="15" t="n">
        <v>0</v>
      </c>
      <c r="N1575" s="15" t="n">
        <v>0.5</v>
      </c>
      <c r="O1575" s="15" t="n">
        <v>0.5</v>
      </c>
      <c r="P1575" t="n">
        <v>0</v>
      </c>
      <c r="Q1575" t="n">
        <v>0.5</v>
      </c>
    </row>
    <row r="1576">
      <c r="A1576" s="14" t="n">
        <v>46141</v>
      </c>
      <c r="B1576" t="inlineStr">
        <is>
          <t>Marketing</t>
        </is>
      </c>
      <c r="C1576" t="inlineStr">
        <is>
          <t>1283 - Snehal - Sharma</t>
        </is>
      </c>
      <c r="D1576" t="inlineStr">
        <is>
          <t>Snehal Vinodkumar Sharma</t>
        </is>
      </c>
      <c r="E1576" t="inlineStr">
        <is>
          <t>1154</t>
        </is>
      </c>
      <c r="F1576" t="inlineStr">
        <is>
          <t>Kavya Ravindran</t>
        </is>
      </c>
      <c r="G1576" t="inlineStr">
        <is>
          <t>SPRLINE CONSULTANCY PRIVATE LIMITED</t>
        </is>
      </c>
      <c r="H1576" t="inlineStr">
        <is>
          <t>Marketing &amp; BD</t>
        </is>
      </c>
      <c r="I1576" t="inlineStr">
        <is>
          <t>Marketing tasks</t>
        </is>
      </c>
      <c r="J1576" t="inlineStr">
        <is>
          <t>Content &amp; Campaigns</t>
        </is>
      </c>
      <c r="K1576" t="inlineStr">
        <is>
          <t>IG Report - SM Analytics</t>
        </is>
      </c>
      <c r="L1576" s="15" t="inlineStr"/>
      <c r="M1576" s="15" t="n">
        <v>0</v>
      </c>
      <c r="N1576" s="15" t="n">
        <v>1</v>
      </c>
      <c r="O1576" s="15" t="n">
        <v>1</v>
      </c>
      <c r="P1576" t="n">
        <v>0</v>
      </c>
      <c r="Q1576" t="n">
        <v>1</v>
      </c>
    </row>
    <row r="1577">
      <c r="A1577" s="14" t="n">
        <v>46141</v>
      </c>
      <c r="B1577" t="inlineStr">
        <is>
          <t>Marketing</t>
        </is>
      </c>
      <c r="C1577" t="inlineStr">
        <is>
          <t>1283 - Snehal - Sharma</t>
        </is>
      </c>
      <c r="D1577" t="inlineStr">
        <is>
          <t>Snehal Vinodkumar Sharma</t>
        </is>
      </c>
      <c r="E1577" t="inlineStr">
        <is>
          <t>1154</t>
        </is>
      </c>
      <c r="F1577" t="inlineStr">
        <is>
          <t>Kavya Ravindran</t>
        </is>
      </c>
      <c r="G1577" t="inlineStr">
        <is>
          <t>SPRLINE CONSULTANCY PRIVATE LIMITED</t>
        </is>
      </c>
      <c r="H1577" t="inlineStr">
        <is>
          <t>Marketing &amp; BD</t>
        </is>
      </c>
      <c r="I1577" t="inlineStr">
        <is>
          <t>Marketing tasks</t>
        </is>
      </c>
      <c r="J1577" t="inlineStr">
        <is>
          <t>Content &amp; Campaigns</t>
        </is>
      </c>
      <c r="K1577" t="inlineStr">
        <is>
          <t>IG Stand Alone video Review and updates</t>
        </is>
      </c>
      <c r="L1577" s="15" t="inlineStr"/>
      <c r="M1577" s="15" t="n">
        <v>0</v>
      </c>
      <c r="N1577" s="15" t="n">
        <v>1.5</v>
      </c>
      <c r="O1577" s="15" t="n">
        <v>1.5</v>
      </c>
      <c r="P1577" t="n">
        <v>0</v>
      </c>
      <c r="Q1577" t="n">
        <v>1.5</v>
      </c>
    </row>
    <row r="1578">
      <c r="A1578" s="14" t="n">
        <v>46141</v>
      </c>
      <c r="B1578" t="inlineStr">
        <is>
          <t>Marketing</t>
        </is>
      </c>
      <c r="C1578" t="inlineStr">
        <is>
          <t>1283 - Snehal - Sharma</t>
        </is>
      </c>
      <c r="D1578" t="inlineStr">
        <is>
          <t>Snehal Vinodkumar Sharma</t>
        </is>
      </c>
      <c r="E1578" t="inlineStr">
        <is>
          <t>1154</t>
        </is>
      </c>
      <c r="F1578" t="inlineStr">
        <is>
          <t>Kavya Ravindran</t>
        </is>
      </c>
      <c r="G1578" t="inlineStr">
        <is>
          <t>SPRLINE CONSULTANCY PRIVATE LIMITED</t>
        </is>
      </c>
      <c r="H1578" t="inlineStr">
        <is>
          <t>Marketing &amp; BD</t>
        </is>
      </c>
      <c r="I1578" t="inlineStr">
        <is>
          <t>Marketing tasks</t>
        </is>
      </c>
      <c r="J1578" t="inlineStr">
        <is>
          <t>Content &amp; Campaigns</t>
        </is>
      </c>
      <c r="K1578" t="inlineStr">
        <is>
          <t>Reviewed all the Sm Posts Sent by  Saloni</t>
        </is>
      </c>
      <c r="L1578" s="15" t="inlineStr"/>
      <c r="M1578" s="15" t="n">
        <v>0</v>
      </c>
      <c r="N1578" s="15" t="n">
        <v>1</v>
      </c>
      <c r="O1578" s="15" t="n">
        <v>1</v>
      </c>
      <c r="P1578" t="n">
        <v>0</v>
      </c>
      <c r="Q1578" t="n">
        <v>1</v>
      </c>
    </row>
    <row r="1579">
      <c r="A1579" s="14" t="n">
        <v>46141</v>
      </c>
      <c r="B1579" t="inlineStr">
        <is>
          <t>Marketing</t>
        </is>
      </c>
      <c r="C1579" t="inlineStr">
        <is>
          <t>1283 - Snehal - Sharma</t>
        </is>
      </c>
      <c r="D1579" t="inlineStr">
        <is>
          <t>Snehal Vinodkumar Sharma</t>
        </is>
      </c>
      <c r="E1579" t="inlineStr">
        <is>
          <t>1154</t>
        </is>
      </c>
      <c r="F1579" t="inlineStr">
        <is>
          <t>Kavya Ravindran</t>
        </is>
      </c>
      <c r="G1579" t="inlineStr">
        <is>
          <t>SPRLINE CONSULTANCY PRIVATE LIMITED</t>
        </is>
      </c>
      <c r="H1579" t="inlineStr">
        <is>
          <t>Marketing &amp; BD</t>
        </is>
      </c>
      <c r="I1579" t="inlineStr">
        <is>
          <t>Marketing tasks</t>
        </is>
      </c>
      <c r="J1579" t="inlineStr">
        <is>
          <t>Content &amp; Campaigns</t>
        </is>
      </c>
      <c r="K1579" t="inlineStr">
        <is>
          <t>SA Calendar Discussion with Astha</t>
        </is>
      </c>
      <c r="L1579" s="15" t="inlineStr"/>
      <c r="M1579" s="15" t="n">
        <v>0</v>
      </c>
      <c r="N1579" s="15" t="n">
        <v>0.5</v>
      </c>
      <c r="O1579" s="15" t="n">
        <v>0.5</v>
      </c>
      <c r="P1579" t="n">
        <v>0</v>
      </c>
      <c r="Q1579" t="n">
        <v>0.5</v>
      </c>
    </row>
    <row r="1580">
      <c r="A1580" s="14" t="n">
        <v>46141</v>
      </c>
      <c r="B1580" t="inlineStr">
        <is>
          <t>Marketing</t>
        </is>
      </c>
      <c r="C1580" t="inlineStr">
        <is>
          <t>1283 - Snehal - Sharma</t>
        </is>
      </c>
      <c r="D1580" t="inlineStr">
        <is>
          <t>Snehal Vinodkumar Sharma</t>
        </is>
      </c>
      <c r="E1580" t="inlineStr">
        <is>
          <t>1154</t>
        </is>
      </c>
      <c r="F1580" t="inlineStr">
        <is>
          <t>Kavya Ravindran</t>
        </is>
      </c>
      <c r="G1580" t="inlineStr">
        <is>
          <t>SPRLINE CONSULTANCY PRIVATE LIMITED</t>
        </is>
      </c>
      <c r="H1580" t="inlineStr">
        <is>
          <t>Marketing &amp; BD</t>
        </is>
      </c>
      <c r="I1580" t="inlineStr">
        <is>
          <t>Marketing tasks</t>
        </is>
      </c>
      <c r="J1580" t="inlineStr">
        <is>
          <t>Content &amp; Campaigns</t>
        </is>
      </c>
      <c r="K1580" t="inlineStr">
        <is>
          <t>SA Report - SM Analytics</t>
        </is>
      </c>
      <c r="L1580" s="15" t="inlineStr"/>
      <c r="M1580" s="15" t="n">
        <v>0</v>
      </c>
      <c r="N1580" s="15" t="n">
        <v>1</v>
      </c>
      <c r="O1580" s="15" t="n">
        <v>1</v>
      </c>
      <c r="P1580" t="n">
        <v>0</v>
      </c>
      <c r="Q1580" t="n">
        <v>1</v>
      </c>
    </row>
    <row r="1581">
      <c r="A1581" s="14" t="n">
        <v>46141</v>
      </c>
      <c r="B1581" t="inlineStr">
        <is>
          <t>Marketing</t>
        </is>
      </c>
      <c r="C1581" t="inlineStr">
        <is>
          <t>1283 - Snehal - Sharma</t>
        </is>
      </c>
      <c r="D1581" t="inlineStr">
        <is>
          <t>Snehal Vinodkumar Sharma</t>
        </is>
      </c>
      <c r="E1581" t="inlineStr">
        <is>
          <t>1154</t>
        </is>
      </c>
      <c r="F1581" t="inlineStr">
        <is>
          <t>Kavya Ravindran</t>
        </is>
      </c>
      <c r="G1581" t="inlineStr">
        <is>
          <t>SPRLINE CONSULTANCY PRIVATE LIMITED</t>
        </is>
      </c>
      <c r="H1581" t="inlineStr">
        <is>
          <t>Marketing &amp; BD</t>
        </is>
      </c>
      <c r="I1581" t="inlineStr">
        <is>
          <t>Marketing tasks</t>
        </is>
      </c>
      <c r="J1581" t="inlineStr">
        <is>
          <t>Content &amp; Campaigns</t>
        </is>
      </c>
      <c r="K1581" t="inlineStr">
        <is>
          <t>Shradha Video Edit</t>
        </is>
      </c>
      <c r="L1581" s="15" t="inlineStr"/>
      <c r="M1581" s="15" t="n">
        <v>0</v>
      </c>
      <c r="N1581" s="15" t="n">
        <v>0.75</v>
      </c>
      <c r="O1581" s="15" t="n">
        <v>0.75</v>
      </c>
      <c r="P1581" t="n">
        <v>0</v>
      </c>
      <c r="Q1581" t="n">
        <v>0.75</v>
      </c>
    </row>
    <row r="1582">
      <c r="A1582" s="14" t="n">
        <v>46141</v>
      </c>
      <c r="B1582" t="inlineStr">
        <is>
          <t>Marketing</t>
        </is>
      </c>
      <c r="C1582" t="inlineStr">
        <is>
          <t>1283 - Snehal - Sharma</t>
        </is>
      </c>
      <c r="D1582" t="inlineStr">
        <is>
          <t>Snehal Vinodkumar Sharma</t>
        </is>
      </c>
      <c r="E1582" t="inlineStr">
        <is>
          <t>1154</t>
        </is>
      </c>
      <c r="F1582" t="inlineStr">
        <is>
          <t>Kavya Ravindran</t>
        </is>
      </c>
      <c r="G1582" t="inlineStr">
        <is>
          <t>SPRLINE CONSULTANCY PRIVATE LIMITED</t>
        </is>
      </c>
      <c r="H1582" t="inlineStr">
        <is>
          <t>Marketing &amp; BD</t>
        </is>
      </c>
      <c r="I1582" t="inlineStr">
        <is>
          <t>Marketing tasks</t>
        </is>
      </c>
      <c r="J1582" t="inlineStr">
        <is>
          <t>Content &amp; Campaigns</t>
        </is>
      </c>
      <c r="K1582" t="inlineStr">
        <is>
          <t>Uploaded HUD Post / Caption</t>
        </is>
      </c>
      <c r="L1582" s="15" t="inlineStr"/>
      <c r="M1582" s="15" t="n">
        <v>0</v>
      </c>
      <c r="N1582" s="15" t="n">
        <v>0.75</v>
      </c>
      <c r="O1582" s="15" t="n">
        <v>0.75</v>
      </c>
      <c r="P1582" t="n">
        <v>0</v>
      </c>
      <c r="Q1582" t="n">
        <v>0.75</v>
      </c>
    </row>
    <row r="1583">
      <c r="A1583" s="14" t="n">
        <v>46141</v>
      </c>
      <c r="B1583" t="inlineStr">
        <is>
          <t>Marketing</t>
        </is>
      </c>
      <c r="C1583" t="inlineStr">
        <is>
          <t>1283 - Snehal - Sharma</t>
        </is>
      </c>
      <c r="D1583" t="inlineStr">
        <is>
          <t>Snehal Vinodkumar Sharma</t>
        </is>
      </c>
      <c r="E1583" t="inlineStr">
        <is>
          <t>1269</t>
        </is>
      </c>
      <c r="F1583" t="inlineStr">
        <is>
          <t>Sharma Hari Shyamsundar</t>
        </is>
      </c>
      <c r="G1583" t="inlineStr">
        <is>
          <t>SPRLINE CONSULTANCY PRIVATE LIMITED</t>
        </is>
      </c>
      <c r="H1583" t="inlineStr">
        <is>
          <t>Marketing &amp; BD</t>
        </is>
      </c>
      <c r="I1583" t="inlineStr">
        <is>
          <t>Marketing tasks</t>
        </is>
      </c>
      <c r="J1583" t="inlineStr">
        <is>
          <t>Content &amp; Campaigns</t>
        </is>
      </c>
      <c r="K1583" t="inlineStr">
        <is>
          <t>Infinity Globus_A Springline Company_Conference</t>
        </is>
      </c>
      <c r="L1583" s="15" t="inlineStr"/>
      <c r="M1583" s="15" t="n">
        <v>0</v>
      </c>
      <c r="N1583" s="15" t="n">
        <v>8</v>
      </c>
      <c r="O1583" s="15" t="n">
        <v>8</v>
      </c>
      <c r="P1583" t="n">
        <v>0</v>
      </c>
      <c r="Q1583" t="n">
        <v>8</v>
      </c>
    </row>
    <row r="1584">
      <c r="A1584" s="14" t="n">
        <v>46141</v>
      </c>
      <c r="B1584" t="inlineStr">
        <is>
          <t>Marketing</t>
        </is>
      </c>
      <c r="C1584" t="inlineStr">
        <is>
          <t>1283 - Snehal - Sharma</t>
        </is>
      </c>
      <c r="D1584" t="inlineStr">
        <is>
          <t>Snehal Vinodkumar Sharma</t>
        </is>
      </c>
      <c r="E1584" t="inlineStr">
        <is>
          <t>1272</t>
        </is>
      </c>
      <c r="F1584" t="inlineStr">
        <is>
          <t>Astha Grace Peters</t>
        </is>
      </c>
      <c r="G1584" t="inlineStr">
        <is>
          <t>SPRLINE CONSULTANCY PRIVATE LIMITED</t>
        </is>
      </c>
      <c r="H1584" t="inlineStr">
        <is>
          <t>Marketing &amp; BD</t>
        </is>
      </c>
      <c r="I1584" t="inlineStr">
        <is>
          <t>Marketing tasks</t>
        </is>
      </c>
      <c r="J1584" t="inlineStr">
        <is>
          <t>Content &amp; Campaigns</t>
        </is>
      </c>
      <c r="K1584" t="inlineStr">
        <is>
          <t>Discussion with Kavya for CFO Post and Posting schedule</t>
        </is>
      </c>
      <c r="L1584" s="15" t="inlineStr"/>
      <c r="M1584" s="15" t="n">
        <v>0</v>
      </c>
      <c r="N1584" s="15" t="n">
        <v>0.41666666</v>
      </c>
      <c r="O1584" s="15" t="n">
        <v>0.41666666</v>
      </c>
      <c r="P1584" t="n">
        <v>0</v>
      </c>
      <c r="Q1584" t="n">
        <v>0.41666666</v>
      </c>
    </row>
    <row r="1585">
      <c r="A1585" s="14" t="n">
        <v>46141</v>
      </c>
      <c r="B1585" t="inlineStr">
        <is>
          <t>Marketing</t>
        </is>
      </c>
      <c r="C1585" t="inlineStr">
        <is>
          <t>1283 - Snehal - Sharma</t>
        </is>
      </c>
      <c r="D1585" t="inlineStr">
        <is>
          <t>Snehal Vinodkumar Sharma</t>
        </is>
      </c>
      <c r="E1585" t="inlineStr">
        <is>
          <t>1272</t>
        </is>
      </c>
      <c r="F1585" t="inlineStr">
        <is>
          <t>Astha Grace Peters</t>
        </is>
      </c>
      <c r="G1585" t="inlineStr">
        <is>
          <t>SPRLINE CONSULTANCY PRIVATE LIMITED</t>
        </is>
      </c>
      <c r="H1585" t="inlineStr">
        <is>
          <t>Marketing &amp; BD</t>
        </is>
      </c>
      <c r="I1585" t="inlineStr">
        <is>
          <t>Marketing tasks</t>
        </is>
      </c>
      <c r="J1585" t="inlineStr">
        <is>
          <t>Content &amp; Campaigns</t>
        </is>
      </c>
      <c r="K1585" t="inlineStr">
        <is>
          <t>IG LI Article 1 Flow- The Compliance Gap in 401(k) Audits Most Firms Miss</t>
        </is>
      </c>
      <c r="L1585" s="15" t="inlineStr"/>
      <c r="M1585" s="15" t="n">
        <v>0</v>
      </c>
      <c r="N1585" s="15" t="n">
        <v>0.5</v>
      </c>
      <c r="O1585" s="15" t="n">
        <v>0.5</v>
      </c>
      <c r="P1585" t="n">
        <v>0</v>
      </c>
      <c r="Q1585" t="n">
        <v>0.5</v>
      </c>
    </row>
    <row r="1586">
      <c r="A1586" s="14" t="n">
        <v>46141</v>
      </c>
      <c r="B1586" t="inlineStr">
        <is>
          <t>Marketing</t>
        </is>
      </c>
      <c r="C1586" t="inlineStr">
        <is>
          <t>1283 - Snehal - Sharma</t>
        </is>
      </c>
      <c r="D1586" t="inlineStr">
        <is>
          <t>Snehal Vinodkumar Sharma</t>
        </is>
      </c>
      <c r="E1586" t="inlineStr">
        <is>
          <t>1272</t>
        </is>
      </c>
      <c r="F1586" t="inlineStr">
        <is>
          <t>Astha Grace Peters</t>
        </is>
      </c>
      <c r="G1586" t="inlineStr">
        <is>
          <t>SPRLINE CONSULTANCY PRIVATE LIMITED</t>
        </is>
      </c>
      <c r="H1586" t="inlineStr">
        <is>
          <t>Marketing &amp; BD</t>
        </is>
      </c>
      <c r="I1586" t="inlineStr">
        <is>
          <t>Marketing tasks</t>
        </is>
      </c>
      <c r="J1586" t="inlineStr">
        <is>
          <t>Content &amp; Campaigns</t>
        </is>
      </c>
      <c r="K1586" t="inlineStr">
        <is>
          <t>IG LI Article research n flow- If Outsourcing Failed for Your Accounting Firm, Read This</t>
        </is>
      </c>
      <c r="L1586" s="15" t="inlineStr"/>
      <c r="M1586" s="15" t="n">
        <v>0</v>
      </c>
      <c r="N1586" s="15" t="n">
        <v>0.33333334</v>
      </c>
      <c r="O1586" s="15" t="n">
        <v>0.33333334</v>
      </c>
      <c r="P1586" t="n">
        <v>0</v>
      </c>
      <c r="Q1586" t="n">
        <v>0.33333334</v>
      </c>
    </row>
    <row r="1587">
      <c r="A1587" s="14" t="n">
        <v>46141</v>
      </c>
      <c r="B1587" t="inlineStr">
        <is>
          <t>Marketing</t>
        </is>
      </c>
      <c r="C1587" t="inlineStr">
        <is>
          <t>1283 - Snehal - Sharma</t>
        </is>
      </c>
      <c r="D1587" t="inlineStr">
        <is>
          <t>Snehal Vinodkumar Sharma</t>
        </is>
      </c>
      <c r="E1587" t="inlineStr">
        <is>
          <t>1272</t>
        </is>
      </c>
      <c r="F1587" t="inlineStr">
        <is>
          <t>Astha Grace Peters</t>
        </is>
      </c>
      <c r="G1587" t="inlineStr">
        <is>
          <t>SPRLINE CONSULTANCY PRIVATE LIMITED</t>
        </is>
      </c>
      <c r="H1587" t="inlineStr">
        <is>
          <t>Marketing &amp; BD</t>
        </is>
      </c>
      <c r="I1587" t="inlineStr">
        <is>
          <t>Marketing tasks</t>
        </is>
      </c>
      <c r="J1587" t="inlineStr">
        <is>
          <t>Content &amp; Campaigns</t>
        </is>
      </c>
      <c r="K1587" t="inlineStr">
        <is>
          <t>Review IG Post- CFO Services</t>
        </is>
      </c>
      <c r="L1587" s="15" t="inlineStr"/>
      <c r="M1587" s="15" t="n">
        <v>0</v>
      </c>
      <c r="N1587" s="15" t="n">
        <v>0.25</v>
      </c>
      <c r="O1587" s="15" t="n">
        <v>0.25</v>
      </c>
      <c r="P1587" t="n">
        <v>0</v>
      </c>
      <c r="Q1587" t="n">
        <v>0.25</v>
      </c>
    </row>
    <row r="1588">
      <c r="A1588" s="14" t="n">
        <v>46141</v>
      </c>
      <c r="B1588" t="inlineStr">
        <is>
          <t>Marketing</t>
        </is>
      </c>
      <c r="C1588" t="inlineStr">
        <is>
          <t>1283 - Snehal - Sharma</t>
        </is>
      </c>
      <c r="D1588" t="inlineStr">
        <is>
          <t>Snehal Vinodkumar Sharma</t>
        </is>
      </c>
      <c r="E1588" t="inlineStr">
        <is>
          <t>1272</t>
        </is>
      </c>
      <c r="F1588" t="inlineStr">
        <is>
          <t>Astha Grace Peters</t>
        </is>
      </c>
      <c r="G1588" t="inlineStr">
        <is>
          <t>SPRLINE CONSULTANCY PRIVATE LIMITED</t>
        </is>
      </c>
      <c r="H1588" t="inlineStr">
        <is>
          <t>Marketing &amp; BD</t>
        </is>
      </c>
      <c r="I1588" t="inlineStr">
        <is>
          <t>Marketing tasks</t>
        </is>
      </c>
      <c r="J1588" t="inlineStr">
        <is>
          <t>Content &amp; Campaigns</t>
        </is>
      </c>
      <c r="K1588" t="inlineStr">
        <is>
          <t>Review Infographic caption- Moving to the U.S.</t>
        </is>
      </c>
      <c r="L1588" s="15" t="inlineStr"/>
      <c r="M1588" s="15" t="n">
        <v>0</v>
      </c>
      <c r="N1588" s="15" t="n">
        <v>0.25</v>
      </c>
      <c r="O1588" s="15" t="n">
        <v>0.25</v>
      </c>
      <c r="P1588" t="n">
        <v>0</v>
      </c>
      <c r="Q1588" t="n">
        <v>0.25</v>
      </c>
    </row>
    <row r="1589">
      <c r="A1589" s="14" t="n">
        <v>46141</v>
      </c>
      <c r="B1589" t="inlineStr">
        <is>
          <t>Marketing</t>
        </is>
      </c>
      <c r="C1589" t="inlineStr">
        <is>
          <t>1283 - Snehal - Sharma</t>
        </is>
      </c>
      <c r="D1589" t="inlineStr">
        <is>
          <t>Snehal Vinodkumar Sharma</t>
        </is>
      </c>
      <c r="E1589" t="inlineStr">
        <is>
          <t>1272</t>
        </is>
      </c>
      <c r="F1589" t="inlineStr">
        <is>
          <t>Astha Grace Peters</t>
        </is>
      </c>
      <c r="G1589" t="inlineStr">
        <is>
          <t>SPRLINE CONSULTANCY PRIVATE LIMITED</t>
        </is>
      </c>
      <c r="H1589" t="inlineStr">
        <is>
          <t>Marketing &amp; BD</t>
        </is>
      </c>
      <c r="I1589" t="inlineStr">
        <is>
          <t>Marketing tasks</t>
        </is>
      </c>
      <c r="J1589" t="inlineStr">
        <is>
          <t>Content &amp; Campaigns</t>
        </is>
      </c>
      <c r="K1589" t="inlineStr">
        <is>
          <t>Review SA Blog 1- The Financial KPIs Every Digital Marketing Agency Should Know</t>
        </is>
      </c>
      <c r="L1589" s="15" t="inlineStr"/>
      <c r="M1589" s="15" t="n">
        <v>0</v>
      </c>
      <c r="N1589" s="15" t="n">
        <v>1.75</v>
      </c>
      <c r="O1589" s="15" t="n">
        <v>1.75</v>
      </c>
      <c r="P1589" t="n">
        <v>0</v>
      </c>
      <c r="Q1589" t="n">
        <v>1.75</v>
      </c>
    </row>
    <row r="1590">
      <c r="A1590" s="14" t="n">
        <v>46141</v>
      </c>
      <c r="B1590" t="inlineStr">
        <is>
          <t>Marketing</t>
        </is>
      </c>
      <c r="C1590" t="inlineStr">
        <is>
          <t>1283 - Snehal - Sharma</t>
        </is>
      </c>
      <c r="D1590" t="inlineStr">
        <is>
          <t>Snehal Vinodkumar Sharma</t>
        </is>
      </c>
      <c r="E1590" t="inlineStr">
        <is>
          <t>1272</t>
        </is>
      </c>
      <c r="F1590" t="inlineStr">
        <is>
          <t>Astha Grace Peters</t>
        </is>
      </c>
      <c r="G1590" t="inlineStr">
        <is>
          <t>SPRLINE CONSULTANCY PRIVATE LIMITED</t>
        </is>
      </c>
      <c r="H1590" t="inlineStr">
        <is>
          <t>Marketing &amp; BD</t>
        </is>
      </c>
      <c r="I1590" t="inlineStr">
        <is>
          <t>Marketing tasks</t>
        </is>
      </c>
      <c r="J1590" t="inlineStr">
        <is>
          <t>Content &amp; Campaigns</t>
        </is>
      </c>
      <c r="K1590" t="inlineStr">
        <is>
          <t>SA LI Article 1 Flow- How to Set Up Your Business Finances Right from Day One</t>
        </is>
      </c>
      <c r="L1590" s="15" t="inlineStr"/>
      <c r="M1590" s="15" t="n">
        <v>0</v>
      </c>
      <c r="N1590" s="15" t="n">
        <v>0.5</v>
      </c>
      <c r="O1590" s="15" t="n">
        <v>0.5</v>
      </c>
      <c r="P1590" t="n">
        <v>0</v>
      </c>
      <c r="Q1590" t="n">
        <v>0.5</v>
      </c>
    </row>
    <row r="1591">
      <c r="A1591" s="14" t="n">
        <v>46141</v>
      </c>
      <c r="B1591" t="inlineStr">
        <is>
          <t>Marketing</t>
        </is>
      </c>
      <c r="C1591" t="inlineStr">
        <is>
          <t>1283 - Snehal - Sharma</t>
        </is>
      </c>
      <c r="D1591" t="inlineStr">
        <is>
          <t>Snehal Vinodkumar Sharma</t>
        </is>
      </c>
      <c r="E1591" t="inlineStr">
        <is>
          <t>1272</t>
        </is>
      </c>
      <c r="F1591" t="inlineStr">
        <is>
          <t>Astha Grace Peters</t>
        </is>
      </c>
      <c r="G1591" t="inlineStr">
        <is>
          <t>SPRLINE CONSULTANCY PRIVATE LIMITED</t>
        </is>
      </c>
      <c r="H1591" t="inlineStr">
        <is>
          <t>Marketing &amp; BD</t>
        </is>
      </c>
      <c r="I1591" t="inlineStr">
        <is>
          <t>Marketing tasks</t>
        </is>
      </c>
      <c r="J1591" t="inlineStr">
        <is>
          <t>Content &amp; Campaigns</t>
        </is>
      </c>
      <c r="K1591" t="inlineStr">
        <is>
          <t>SA LI Article 1- How to Set Up Your Business Finances Right from Day One</t>
        </is>
      </c>
      <c r="L1591" s="15" t="inlineStr"/>
      <c r="M1591" s="15" t="n">
        <v>0</v>
      </c>
      <c r="N1591" s="15" t="n">
        <v>2.75</v>
      </c>
      <c r="O1591" s="15" t="n">
        <v>2.75</v>
      </c>
      <c r="P1591" t="n">
        <v>0</v>
      </c>
      <c r="Q1591" t="n">
        <v>2.75</v>
      </c>
    </row>
    <row r="1592">
      <c r="A1592" s="14" t="n">
        <v>46141</v>
      </c>
      <c r="B1592" t="inlineStr">
        <is>
          <t>Marketing</t>
        </is>
      </c>
      <c r="C1592" t="inlineStr">
        <is>
          <t>1283 - Snehal - Sharma</t>
        </is>
      </c>
      <c r="D1592" t="inlineStr">
        <is>
          <t>Snehal Vinodkumar Sharma</t>
        </is>
      </c>
      <c r="E1592" t="inlineStr">
        <is>
          <t>1272</t>
        </is>
      </c>
      <c r="F1592" t="inlineStr">
        <is>
          <t>Astha Grace Peters</t>
        </is>
      </c>
      <c r="G1592" t="inlineStr">
        <is>
          <t>SPRLINE CONSULTANCY PRIVATE LIMITED</t>
        </is>
      </c>
      <c r="H1592" t="inlineStr">
        <is>
          <t>Marketing &amp; BD</t>
        </is>
      </c>
      <c r="I1592" t="inlineStr">
        <is>
          <t>Marketing tasks</t>
        </is>
      </c>
      <c r="J1592" t="inlineStr">
        <is>
          <t>Content &amp; Campaigns</t>
        </is>
      </c>
      <c r="K1592" t="inlineStr">
        <is>
          <t>SA LI Article 2 Flow- Fraud Prevention: How Smart Businesses Stay Ahead of the Risks</t>
        </is>
      </c>
      <c r="L1592" s="15" t="inlineStr"/>
      <c r="M1592" s="15" t="n">
        <v>0</v>
      </c>
      <c r="N1592" s="15" t="n">
        <v>0.5</v>
      </c>
      <c r="O1592" s="15" t="n">
        <v>0.5</v>
      </c>
      <c r="P1592" t="n">
        <v>0</v>
      </c>
      <c r="Q1592" t="n">
        <v>0.5</v>
      </c>
    </row>
    <row r="1593">
      <c r="A1593" s="14" t="n">
        <v>46141</v>
      </c>
      <c r="B1593" t="inlineStr">
        <is>
          <t>Marketing</t>
        </is>
      </c>
      <c r="C1593" t="inlineStr">
        <is>
          <t>1283 - Snehal - Sharma</t>
        </is>
      </c>
      <c r="D1593" t="inlineStr">
        <is>
          <t>Snehal Vinodkumar Sharma</t>
        </is>
      </c>
      <c r="E1593" t="inlineStr">
        <is>
          <t>1272</t>
        </is>
      </c>
      <c r="F1593" t="inlineStr">
        <is>
          <t>Astha Grace Peters</t>
        </is>
      </c>
      <c r="G1593" t="inlineStr">
        <is>
          <t>SPRLINE CONSULTANCY PRIVATE LIMITED</t>
        </is>
      </c>
      <c r="H1593" t="inlineStr">
        <is>
          <t>Marketing &amp; BD</t>
        </is>
      </c>
      <c r="I1593" t="inlineStr">
        <is>
          <t>Marketing tasks</t>
        </is>
      </c>
      <c r="J1593" t="inlineStr">
        <is>
          <t>Content &amp; Campaigns</t>
        </is>
      </c>
      <c r="K1593" t="inlineStr">
        <is>
          <t>SA LI Article 3 Flow- If You Think Your Business Is Too Small for a CFO, Think Again</t>
        </is>
      </c>
      <c r="L1593" s="15" t="inlineStr"/>
      <c r="M1593" s="15" t="n">
        <v>0</v>
      </c>
      <c r="N1593" s="15" t="n">
        <v>0.75</v>
      </c>
      <c r="O1593" s="15" t="n">
        <v>0.75</v>
      </c>
      <c r="P1593" t="n">
        <v>0</v>
      </c>
      <c r="Q1593" t="n">
        <v>0.75</v>
      </c>
    </row>
    <row r="1594">
      <c r="A1594" s="14" t="n">
        <v>46141</v>
      </c>
      <c r="B1594" t="inlineStr">
        <is>
          <t>Marketing</t>
        </is>
      </c>
      <c r="C1594" t="inlineStr">
        <is>
          <t>1283 - Snehal - Sharma</t>
        </is>
      </c>
      <c r="D1594" t="inlineStr">
        <is>
          <t>Snehal Vinodkumar Sharma</t>
        </is>
      </c>
      <c r="E1594" t="inlineStr">
        <is>
          <t>1341</t>
        </is>
      </c>
      <c r="F1594" t="inlineStr">
        <is>
          <t>Dev Mitesh Bavishi</t>
        </is>
      </c>
      <c r="G1594" t="inlineStr">
        <is>
          <t>SPRLINE CONSULTANCY PRIVATE LIMITED</t>
        </is>
      </c>
      <c r="H1594" t="inlineStr">
        <is>
          <t>Marketing &amp; BD</t>
        </is>
      </c>
      <c r="I1594" t="inlineStr">
        <is>
          <t>Marketing tasks</t>
        </is>
      </c>
      <c r="J1594" t="inlineStr">
        <is>
          <t>Content &amp; Campaigns</t>
        </is>
      </c>
      <c r="K1594" t="inlineStr">
        <is>
          <t>moving to us reel</t>
        </is>
      </c>
      <c r="L1594" s="15" t="inlineStr"/>
      <c r="M1594" s="15" t="n">
        <v>0</v>
      </c>
      <c r="N1594" s="15" t="n">
        <v>6.0833335</v>
      </c>
      <c r="O1594" s="15" t="n">
        <v>6.0833335</v>
      </c>
      <c r="P1594" t="n">
        <v>0</v>
      </c>
      <c r="Q1594" t="n">
        <v>6.0833335</v>
      </c>
    </row>
    <row r="1595">
      <c r="A1595" s="14" t="n">
        <v>46141</v>
      </c>
      <c r="B1595" t="inlineStr">
        <is>
          <t>Marketing</t>
        </is>
      </c>
      <c r="C1595" t="inlineStr">
        <is>
          <t>1283 - Snehal - Sharma</t>
        </is>
      </c>
      <c r="D1595" t="inlineStr">
        <is>
          <t>Snehal Vinodkumar Sharma</t>
        </is>
      </c>
      <c r="E1595" t="inlineStr">
        <is>
          <t>1341</t>
        </is>
      </c>
      <c r="F1595" t="inlineStr">
        <is>
          <t>Dev Mitesh Bavishi</t>
        </is>
      </c>
      <c r="G1595" t="inlineStr">
        <is>
          <t>Springline Advisory LLC</t>
        </is>
      </c>
      <c r="H1595" t="inlineStr">
        <is>
          <t>Springline Advisory LLC</t>
        </is>
      </c>
      <c r="I1595" t="inlineStr">
        <is>
          <t>Marketing Support</t>
        </is>
      </c>
      <c r="J1595" t="inlineStr">
        <is>
          <t>Content and Creative Execution</t>
        </is>
      </c>
      <c r="K1595" t="inlineStr">
        <is>
          <t>GBC Package (Logos, LI banner, personal banner, Team / Zoom Background)</t>
        </is>
      </c>
      <c r="L1595" s="15" t="inlineStr"/>
      <c r="M1595" s="15" t="n">
        <v>1.75</v>
      </c>
      <c r="N1595" s="15" t="n">
        <v>0</v>
      </c>
      <c r="O1595" s="15" t="n">
        <v>1.75</v>
      </c>
      <c r="P1595" t="n">
        <v>0</v>
      </c>
      <c r="Q1595" t="n">
        <v>0</v>
      </c>
    </row>
    <row r="1596">
      <c r="A1596" s="14" t="n">
        <v>46141</v>
      </c>
      <c r="B1596" t="inlineStr">
        <is>
          <t>Marketing</t>
        </is>
      </c>
      <c r="C1596" t="inlineStr">
        <is>
          <t>1283 - Snehal - Sharma</t>
        </is>
      </c>
      <c r="D1596" t="inlineStr">
        <is>
          <t>Snehal Vinodkumar Sharma</t>
        </is>
      </c>
      <c r="E1596" t="inlineStr">
        <is>
          <t>1341</t>
        </is>
      </c>
      <c r="F1596" t="inlineStr">
        <is>
          <t>Dev Mitesh Bavishi</t>
        </is>
      </c>
      <c r="G1596" t="inlineStr">
        <is>
          <t>Springline Advisory LLC</t>
        </is>
      </c>
      <c r="H1596" t="inlineStr">
        <is>
          <t>Springline Advisory LLC</t>
        </is>
      </c>
      <c r="I1596" t="inlineStr">
        <is>
          <t>Marketing Support</t>
        </is>
      </c>
      <c r="J1596" t="inlineStr">
        <is>
          <t>Content and Creative Execution</t>
        </is>
      </c>
      <c r="K1596" t="inlineStr">
        <is>
          <t>Top 100: News &amp; Insights Section</t>
        </is>
      </c>
      <c r="L1596" s="15" t="inlineStr"/>
      <c r="M1596" s="15" t="n">
        <v>0.16666667</v>
      </c>
      <c r="N1596" s="15" t="n">
        <v>0</v>
      </c>
      <c r="O1596" s="15" t="n">
        <v>0.16666667</v>
      </c>
      <c r="P1596" t="n">
        <v>0</v>
      </c>
      <c r="Q1596" t="n">
        <v>0</v>
      </c>
    </row>
    <row r="1597">
      <c r="A1597" s="14" t="n">
        <v>46141</v>
      </c>
      <c r="B1597" t="inlineStr">
        <is>
          <t>Marketing</t>
        </is>
      </c>
      <c r="C1597" t="inlineStr">
        <is>
          <t>1283 - Snehal - Sharma</t>
        </is>
      </c>
      <c r="D1597" t="inlineStr">
        <is>
          <t>Snehal Vinodkumar Sharma</t>
        </is>
      </c>
      <c r="E1597" t="inlineStr">
        <is>
          <t>1358</t>
        </is>
      </c>
      <c r="F1597" t="inlineStr">
        <is>
          <t>Gandhi Mansi Maheshbhai</t>
        </is>
      </c>
      <c r="G1597" t="inlineStr">
        <is>
          <t>SPRLINE CONSULTANCY PRIVATE LIMITED</t>
        </is>
      </c>
      <c r="H1597" t="inlineStr">
        <is>
          <t>Marketing &amp; BD</t>
        </is>
      </c>
      <c r="I1597" t="inlineStr">
        <is>
          <t>Timeoffs</t>
        </is>
      </c>
      <c r="J1597" t="inlineStr">
        <is>
          <t>Leave</t>
        </is>
      </c>
      <c r="K1597" t="inlineStr">
        <is>
          <t>Sick Leave</t>
        </is>
      </c>
      <c r="L1597" s="15" t="inlineStr"/>
      <c r="M1597" s="15" t="n">
        <v>0</v>
      </c>
      <c r="N1597" s="15" t="n">
        <v>0</v>
      </c>
      <c r="O1597" s="15" t="n">
        <v>8</v>
      </c>
      <c r="P1597" t="n">
        <v>8</v>
      </c>
      <c r="Q1597" t="n">
        <v>0</v>
      </c>
    </row>
    <row r="1598">
      <c r="A1598" s="14" t="n">
        <v>46141</v>
      </c>
      <c r="B1598" t="inlineStr">
        <is>
          <t>Marketing</t>
        </is>
      </c>
      <c r="C1598" t="inlineStr">
        <is>
          <t>1283 - Snehal - Sharma</t>
        </is>
      </c>
      <c r="D1598" t="inlineStr">
        <is>
          <t>Snehal Vinodkumar Sharma</t>
        </is>
      </c>
      <c r="E1598" t="inlineStr">
        <is>
          <t>175</t>
        </is>
      </c>
      <c r="F1598" t="inlineStr">
        <is>
          <t>Ranka Shradha</t>
        </is>
      </c>
      <c r="G1598" t="inlineStr">
        <is>
          <t>SPRLINE CONSULTANCY PRIVATE LIMITED</t>
        </is>
      </c>
      <c r="H1598" t="inlineStr">
        <is>
          <t>Marketing &amp; BD</t>
        </is>
      </c>
      <c r="I1598" t="inlineStr">
        <is>
          <t>Marketing tasks</t>
        </is>
      </c>
      <c r="J1598" t="inlineStr">
        <is>
          <t>Content &amp; Campaigns</t>
        </is>
      </c>
      <c r="K1598" t="inlineStr">
        <is>
          <t>RFP proposal PPT</t>
        </is>
      </c>
      <c r="L1598" s="15" t="inlineStr"/>
      <c r="M1598" s="15" t="n">
        <v>0</v>
      </c>
      <c r="N1598" s="15" t="n">
        <v>8.333333</v>
      </c>
      <c r="O1598" s="15" t="n">
        <v>8.333333</v>
      </c>
      <c r="P1598" t="n">
        <v>0</v>
      </c>
      <c r="Q1598" t="n">
        <v>8.333333</v>
      </c>
    </row>
    <row r="1599">
      <c r="A1599" s="14" t="n">
        <v>46141</v>
      </c>
      <c r="B1599" t="inlineStr">
        <is>
          <t>Marketing</t>
        </is>
      </c>
      <c r="C1599" t="inlineStr">
        <is>
          <t>1283 - Snehal - Sharma</t>
        </is>
      </c>
      <c r="D1599" t="inlineStr">
        <is>
          <t>Snehal Vinodkumar Sharma</t>
        </is>
      </c>
      <c r="E1599" t="inlineStr">
        <is>
          <t>175</t>
        </is>
      </c>
      <c r="F1599" t="inlineStr">
        <is>
          <t>Ranka Shradha</t>
        </is>
      </c>
      <c r="G1599" t="inlineStr">
        <is>
          <t>Springline Advisory LLC</t>
        </is>
      </c>
      <c r="H1599" t="inlineStr">
        <is>
          <t>Springline Advisory LLC</t>
        </is>
      </c>
      <c r="I1599" t="inlineStr">
        <is>
          <t>Marketing Support</t>
        </is>
      </c>
      <c r="J1599" t="inlineStr">
        <is>
          <t>Marketing Operations and Collaboration</t>
        </is>
      </c>
      <c r="K1599" t="inlineStr">
        <is>
          <t>Task coordination &amp; review</t>
        </is>
      </c>
      <c r="L1599" s="15" t="inlineStr"/>
      <c r="M1599" s="15" t="n">
        <v>0.25</v>
      </c>
      <c r="N1599" s="15" t="n">
        <v>0</v>
      </c>
      <c r="O1599" s="15" t="n">
        <v>0.25</v>
      </c>
      <c r="P1599" t="n">
        <v>0</v>
      </c>
      <c r="Q1599" t="n">
        <v>0</v>
      </c>
    </row>
    <row r="1600">
      <c r="A1600" s="14" t="n">
        <v>46141</v>
      </c>
      <c r="B1600" t="inlineStr">
        <is>
          <t>UK Accounts and Tax</t>
        </is>
      </c>
      <c r="C1600" t="inlineStr">
        <is>
          <t>1001 - Vivek - Shah</t>
        </is>
      </c>
      <c r="D1600" t="inlineStr">
        <is>
          <t>Shah Vivek Rameshbhai</t>
        </is>
      </c>
      <c r="E1600" t="inlineStr">
        <is>
          <t>153</t>
        </is>
      </c>
      <c r="F1600" t="inlineStr">
        <is>
          <t>Khalas Nikunjbhai</t>
        </is>
      </c>
      <c r="G1600" t="inlineStr">
        <is>
          <t>Gower Accountancy</t>
        </is>
      </c>
      <c r="H1600" t="inlineStr">
        <is>
          <t>Good Produce</t>
        </is>
      </c>
      <c r="I1600" t="inlineStr">
        <is>
          <t>ACC-Bookkeeping Management</t>
        </is>
      </c>
      <c r="J1600" t="inlineStr">
        <is>
          <t>Preparation</t>
        </is>
      </c>
      <c r="K1600" t="inlineStr">
        <is>
          <t>Daily Bookkeeping</t>
        </is>
      </c>
      <c r="L1600" s="15" t="inlineStr"/>
      <c r="M1600" s="15" t="n">
        <v>1</v>
      </c>
      <c r="N1600" s="15" t="n">
        <v>0</v>
      </c>
      <c r="O1600" s="15" t="n">
        <v>1</v>
      </c>
      <c r="P1600" t="n">
        <v>0</v>
      </c>
      <c r="Q1600" t="n">
        <v>0</v>
      </c>
    </row>
    <row r="1601">
      <c r="A1601" s="14" t="n">
        <v>46141</v>
      </c>
      <c r="B1601" t="inlineStr">
        <is>
          <t>UK Accounts and Tax</t>
        </is>
      </c>
      <c r="C1601" t="inlineStr">
        <is>
          <t>1001 - Vivek - Shah</t>
        </is>
      </c>
      <c r="D1601" t="inlineStr">
        <is>
          <t>Shah Vivek Rameshbhai</t>
        </is>
      </c>
      <c r="E1601" t="inlineStr">
        <is>
          <t>153</t>
        </is>
      </c>
      <c r="F1601" t="inlineStr">
        <is>
          <t>Khalas Nikunjbhai</t>
        </is>
      </c>
      <c r="G1601" t="inlineStr">
        <is>
          <t>Gower Accountancy</t>
        </is>
      </c>
      <c r="H1601" t="inlineStr">
        <is>
          <t>Passion Pizza Limited</t>
        </is>
      </c>
      <c r="I1601" t="inlineStr">
        <is>
          <t>ACC-Bookkeeping Management</t>
        </is>
      </c>
      <c r="J1601" t="inlineStr">
        <is>
          <t>Preparation</t>
        </is>
      </c>
      <c r="K1601" t="inlineStr">
        <is>
          <t>VAT QE 31/03/2026</t>
        </is>
      </c>
      <c r="L1601" s="15" t="inlineStr"/>
      <c r="M1601" s="15" t="n">
        <v>6</v>
      </c>
      <c r="N1601" s="15" t="n">
        <v>0</v>
      </c>
      <c r="O1601" s="15" t="n">
        <v>6</v>
      </c>
      <c r="P1601" t="n">
        <v>0</v>
      </c>
      <c r="Q1601" t="n">
        <v>0</v>
      </c>
    </row>
    <row r="1602">
      <c r="A1602" s="14" t="n">
        <v>46141</v>
      </c>
      <c r="B1602" t="inlineStr">
        <is>
          <t>US Accounts</t>
        </is>
      </c>
      <c r="C1602" t="inlineStr">
        <is>
          <t>1001 - Vivek - Shah</t>
        </is>
      </c>
      <c r="D1602" t="inlineStr">
        <is>
          <t>Shah Vivek Rameshbhai</t>
        </is>
      </c>
      <c r="E1602" t="inlineStr">
        <is>
          <t>1039</t>
        </is>
      </c>
      <c r="F1602" t="inlineStr">
        <is>
          <t>Prajapati Piyush Dilipbhai</t>
        </is>
      </c>
      <c r="G1602" t="inlineStr">
        <is>
          <t>SPRLINE CONSULTANCY PRIVATE LIMITED</t>
        </is>
      </c>
      <c r="H1602" t="inlineStr">
        <is>
          <t>Admin</t>
        </is>
      </c>
      <c r="I1602" t="inlineStr">
        <is>
          <t>Admin</t>
        </is>
      </c>
      <c r="J1602" t="inlineStr">
        <is>
          <t>Unassigned</t>
        </is>
      </c>
      <c r="K1602" t="inlineStr">
        <is>
          <t>1) Email Management 2) Co-ordination with Managers &amp; Team Members regarding client work 3) Help/guide to Manager &amp; Team members on client work or Internal issues 4) Management task</t>
        </is>
      </c>
      <c r="L1602" s="15" t="inlineStr"/>
      <c r="M1602" s="15" t="n">
        <v>0</v>
      </c>
      <c r="N1602" s="15" t="n">
        <v>9.25</v>
      </c>
      <c r="O1602" s="15" t="n">
        <v>9.25</v>
      </c>
      <c r="P1602" t="n">
        <v>0</v>
      </c>
      <c r="Q1602" t="n">
        <v>9.25</v>
      </c>
    </row>
    <row r="1603">
      <c r="A1603" s="14" t="n">
        <v>46141</v>
      </c>
      <c r="B1603" t="inlineStr">
        <is>
          <t>US Accounts</t>
        </is>
      </c>
      <c r="C1603" t="inlineStr">
        <is>
          <t>1001 - Vivek - Shah</t>
        </is>
      </c>
      <c r="D1603" t="inlineStr">
        <is>
          <t>Shah Vivek Rameshbhai</t>
        </is>
      </c>
      <c r="E1603" t="inlineStr">
        <is>
          <t>1158</t>
        </is>
      </c>
      <c r="F1603" t="inlineStr">
        <is>
          <t>Vora Parshwa Prakashkumar</t>
        </is>
      </c>
      <c r="G1603" t="inlineStr">
        <is>
          <t>Bay Business Group LLC</t>
        </is>
      </c>
      <c r="H1603" t="inlineStr">
        <is>
          <t>Admin - General</t>
        </is>
      </c>
      <c r="I1603" t="inlineStr">
        <is>
          <t>Client Meetings and communication</t>
        </is>
      </c>
      <c r="J1603" t="inlineStr">
        <is>
          <t>Meetings</t>
        </is>
      </c>
      <c r="K1603" t="inlineStr">
        <is>
          <t>Falcon Payroll query</t>
        </is>
      </c>
      <c r="L1603" s="15" t="inlineStr"/>
      <c r="M1603" s="15" t="n">
        <v>0.75</v>
      </c>
      <c r="N1603" s="15" t="n">
        <v>0</v>
      </c>
      <c r="O1603" s="15" t="n">
        <v>0.75</v>
      </c>
      <c r="P1603" t="n">
        <v>0</v>
      </c>
      <c r="Q1603" t="n">
        <v>0</v>
      </c>
    </row>
    <row r="1604">
      <c r="A1604" s="14" t="n">
        <v>46141</v>
      </c>
      <c r="B1604" t="inlineStr">
        <is>
          <t>US Accounts</t>
        </is>
      </c>
      <c r="C1604" t="inlineStr">
        <is>
          <t>1001 - Vivek - Shah</t>
        </is>
      </c>
      <c r="D1604" t="inlineStr">
        <is>
          <t>Shah Vivek Rameshbhai</t>
        </is>
      </c>
      <c r="E1604" t="inlineStr">
        <is>
          <t>1158</t>
        </is>
      </c>
      <c r="F1604" t="inlineStr">
        <is>
          <t>Vora Parshwa Prakashkumar</t>
        </is>
      </c>
      <c r="G1604" t="inlineStr">
        <is>
          <t>Clark &amp; Sons Inc.</t>
        </is>
      </c>
      <c r="H1604" t="inlineStr">
        <is>
          <t>Admin - General</t>
        </is>
      </c>
      <c r="I1604" t="inlineStr">
        <is>
          <t>Client Meetings and communication</t>
        </is>
      </c>
      <c r="J1604" t="inlineStr">
        <is>
          <t>Meetings</t>
        </is>
      </c>
      <c r="K1604" t="inlineStr">
        <is>
          <t>Renovation Depo set up</t>
        </is>
      </c>
      <c r="L1604" s="15" t="inlineStr"/>
      <c r="M1604" s="15" t="n">
        <v>1</v>
      </c>
      <c r="N1604" s="15" t="n">
        <v>0</v>
      </c>
      <c r="O1604" s="15" t="n">
        <v>1</v>
      </c>
      <c r="P1604" t="n">
        <v>0</v>
      </c>
      <c r="Q1604" t="n">
        <v>0</v>
      </c>
    </row>
    <row r="1605">
      <c r="A1605" s="14" t="n">
        <v>46141</v>
      </c>
      <c r="B1605" t="inlineStr">
        <is>
          <t>US Accounts</t>
        </is>
      </c>
      <c r="C1605" t="inlineStr">
        <is>
          <t>1001 - Vivek - Shah</t>
        </is>
      </c>
      <c r="D1605" t="inlineStr">
        <is>
          <t>Shah Vivek Rameshbhai</t>
        </is>
      </c>
      <c r="E1605" t="inlineStr">
        <is>
          <t>1158</t>
        </is>
      </c>
      <c r="F1605" t="inlineStr">
        <is>
          <t>Vora Parshwa Prakashkumar</t>
        </is>
      </c>
      <c r="G1605" t="inlineStr">
        <is>
          <t>Kanak Naturals, LLC</t>
        </is>
      </c>
      <c r="H1605" t="inlineStr">
        <is>
          <t>Avira Global FZCO</t>
        </is>
      </c>
      <c r="I1605" t="inlineStr">
        <is>
          <t>Client Meetings and communication</t>
        </is>
      </c>
      <c r="J1605" t="inlineStr">
        <is>
          <t>Meetings</t>
        </is>
      </c>
      <c r="K1605" t="inlineStr">
        <is>
          <t>Call with US team</t>
        </is>
      </c>
      <c r="L1605" s="15" t="inlineStr"/>
      <c r="M1605" s="15" t="n">
        <v>2.1666667</v>
      </c>
      <c r="N1605" s="15" t="n">
        <v>0</v>
      </c>
      <c r="O1605" s="15" t="n">
        <v>2.1666667</v>
      </c>
      <c r="P1605" t="n">
        <v>0</v>
      </c>
      <c r="Q1605" t="n">
        <v>0</v>
      </c>
    </row>
    <row r="1606">
      <c r="A1606" s="14" t="n">
        <v>46141</v>
      </c>
      <c r="B1606" t="inlineStr">
        <is>
          <t>US Accounts</t>
        </is>
      </c>
      <c r="C1606" t="inlineStr">
        <is>
          <t>1001 - Vivek - Shah</t>
        </is>
      </c>
      <c r="D1606" t="inlineStr">
        <is>
          <t>Shah Vivek Rameshbhai</t>
        </is>
      </c>
      <c r="E1606" t="inlineStr">
        <is>
          <t>1158</t>
        </is>
      </c>
      <c r="F1606" t="inlineStr">
        <is>
          <t>Vora Parshwa Prakashkumar</t>
        </is>
      </c>
      <c r="G1606" t="inlineStr">
        <is>
          <t>Palma Financial</t>
        </is>
      </c>
      <c r="H1606" t="inlineStr">
        <is>
          <t>A3 Properties and Investments</t>
        </is>
      </c>
      <c r="I1606" t="inlineStr">
        <is>
          <t>Client Meetings and communication</t>
        </is>
      </c>
      <c r="J1606" t="inlineStr">
        <is>
          <t>Email and call communication</t>
        </is>
      </c>
      <c r="K1606" t="inlineStr">
        <is>
          <t>Client call for 1 hours and training to Akil for this client 1 hour</t>
        </is>
      </c>
      <c r="L1606" s="15" t="inlineStr"/>
      <c r="M1606" s="15" t="n">
        <v>1.1666666</v>
      </c>
      <c r="N1606" s="15" t="n">
        <v>0</v>
      </c>
      <c r="O1606" s="15" t="n">
        <v>1.1666666</v>
      </c>
      <c r="P1606" t="n">
        <v>0</v>
      </c>
      <c r="Q1606" t="n">
        <v>0</v>
      </c>
    </row>
    <row r="1607">
      <c r="A1607" s="14" t="n">
        <v>46141</v>
      </c>
      <c r="B1607" t="inlineStr">
        <is>
          <t>US Accounts</t>
        </is>
      </c>
      <c r="C1607" t="inlineStr">
        <is>
          <t>1001 - Vivek - Shah</t>
        </is>
      </c>
      <c r="D1607" t="inlineStr">
        <is>
          <t>Shah Vivek Rameshbhai</t>
        </is>
      </c>
      <c r="E1607" t="inlineStr">
        <is>
          <t>1158</t>
        </is>
      </c>
      <c r="F1607" t="inlineStr">
        <is>
          <t>Vora Parshwa Prakashkumar</t>
        </is>
      </c>
      <c r="G1607" t="inlineStr">
        <is>
          <t>Reciprocity Accounting LLC</t>
        </is>
      </c>
      <c r="H1607" t="inlineStr">
        <is>
          <t>Davis Dental</t>
        </is>
      </c>
      <c r="I1607" t="inlineStr">
        <is>
          <t>Client Meetings and communication</t>
        </is>
      </c>
      <c r="J1607" t="inlineStr">
        <is>
          <t>Email and call communication</t>
        </is>
      </c>
      <c r="K1607" t="inlineStr">
        <is>
          <t>Set up and Client call</t>
        </is>
      </c>
      <c r="L1607" s="15" t="inlineStr"/>
      <c r="M1607" s="15" t="n">
        <v>1.1666666</v>
      </c>
      <c r="N1607" s="15" t="n">
        <v>0</v>
      </c>
      <c r="O1607" s="15" t="n">
        <v>1.1666666</v>
      </c>
      <c r="P1607" t="n">
        <v>0</v>
      </c>
      <c r="Q1607" t="n">
        <v>0</v>
      </c>
    </row>
    <row r="1608">
      <c r="A1608" s="14" t="n">
        <v>46141</v>
      </c>
      <c r="B1608" t="inlineStr">
        <is>
          <t>US Accounts</t>
        </is>
      </c>
      <c r="C1608" t="inlineStr">
        <is>
          <t>1001 - Vivek - Shah</t>
        </is>
      </c>
      <c r="D1608" t="inlineStr">
        <is>
          <t>Shah Vivek Rameshbhai</t>
        </is>
      </c>
      <c r="E1608" t="inlineStr">
        <is>
          <t>1158</t>
        </is>
      </c>
      <c r="F1608" t="inlineStr">
        <is>
          <t>Vora Parshwa Prakashkumar</t>
        </is>
      </c>
      <c r="G1608" t="inlineStr">
        <is>
          <t>SPRLINE CONSULTANCY PRIVATE LIMITED</t>
        </is>
      </c>
      <c r="H1608" t="inlineStr">
        <is>
          <t>Meetings</t>
        </is>
      </c>
      <c r="I1608" t="inlineStr">
        <is>
          <t>Meetings</t>
        </is>
      </c>
      <c r="J1608" t="inlineStr">
        <is>
          <t>Email and call communication</t>
        </is>
      </c>
      <c r="K1608" t="inlineStr">
        <is>
          <t>Meeting with Hiral</t>
        </is>
      </c>
      <c r="L1608" s="15" t="inlineStr"/>
      <c r="M1608" s="15" t="n">
        <v>0</v>
      </c>
      <c r="N1608" s="15" t="n">
        <v>0.6666666999999999</v>
      </c>
      <c r="O1608" s="15" t="n">
        <v>0.6666666999999999</v>
      </c>
      <c r="P1608" t="n">
        <v>0</v>
      </c>
      <c r="Q1608" t="n">
        <v>0.6666666999999999</v>
      </c>
    </row>
    <row r="1609">
      <c r="A1609" s="14" t="n">
        <v>46141</v>
      </c>
      <c r="B1609" t="inlineStr">
        <is>
          <t>US Accounts</t>
        </is>
      </c>
      <c r="C1609" t="inlineStr">
        <is>
          <t>1001 - Vivek - Shah</t>
        </is>
      </c>
      <c r="D1609" t="inlineStr">
        <is>
          <t>Shah Vivek Rameshbhai</t>
        </is>
      </c>
      <c r="E1609" t="inlineStr">
        <is>
          <t>1158</t>
        </is>
      </c>
      <c r="F1609" t="inlineStr">
        <is>
          <t>Vora Parshwa Prakashkumar</t>
        </is>
      </c>
      <c r="G1609" t="inlineStr">
        <is>
          <t>SPRLINE CONSULTANCY PRIVATE LIMITED</t>
        </is>
      </c>
      <c r="H1609" t="inlineStr">
        <is>
          <t>Unassigned</t>
        </is>
      </c>
      <c r="I1609" t="inlineStr">
        <is>
          <t>Unassigned</t>
        </is>
      </c>
      <c r="J1609" t="inlineStr">
        <is>
          <t>Unassigned</t>
        </is>
      </c>
      <c r="K1609" t="inlineStr">
        <is>
          <t>Unassigned</t>
        </is>
      </c>
      <c r="L1609" s="15" t="inlineStr"/>
      <c r="M1609" s="15" t="n">
        <v>0</v>
      </c>
      <c r="N1609" s="15" t="n">
        <v>1.25</v>
      </c>
      <c r="O1609" s="15" t="n">
        <v>1.25</v>
      </c>
      <c r="P1609" t="n">
        <v>0</v>
      </c>
      <c r="Q1609" t="n">
        <v>1.25</v>
      </c>
    </row>
    <row r="1610">
      <c r="A1610" s="14" t="n">
        <v>46141</v>
      </c>
      <c r="B1610" t="inlineStr">
        <is>
          <t>US Accounts</t>
        </is>
      </c>
      <c r="C1610" t="inlineStr">
        <is>
          <t>1039 - Piyush - Prajapati</t>
        </is>
      </c>
      <c r="D1610" t="inlineStr">
        <is>
          <t>Anantkumar Prahladbhai Suthar</t>
        </is>
      </c>
      <c r="E1610" t="inlineStr">
        <is>
          <t>1111</t>
        </is>
      </c>
      <c r="F1610" t="inlineStr">
        <is>
          <t>Kulabkar Malay Mahendra</t>
        </is>
      </c>
      <c r="G1610" t="inlineStr">
        <is>
          <t>Advanced Accounting &amp; Tax Solutions</t>
        </is>
      </c>
      <c r="H1610" t="inlineStr">
        <is>
          <t>Happy Camper Heating and Air</t>
        </is>
      </c>
      <c r="I1610" t="inlineStr">
        <is>
          <t>ACC-Bookkeeping Management</t>
        </is>
      </c>
      <c r="J1610" t="inlineStr">
        <is>
          <t>Processing/Posting/Reconciliation/Reporting</t>
        </is>
      </c>
      <c r="K1610" t="inlineStr">
        <is>
          <t>Reconcile payroll for March 2026.</t>
        </is>
      </c>
      <c r="L1610" s="15" t="inlineStr"/>
      <c r="M1610" s="15" t="n">
        <v>1</v>
      </c>
      <c r="N1610" s="15" t="n">
        <v>0</v>
      </c>
      <c r="O1610" s="15" t="n">
        <v>1</v>
      </c>
      <c r="P1610" t="n">
        <v>0</v>
      </c>
      <c r="Q1610" t="n">
        <v>0</v>
      </c>
    </row>
    <row r="1611">
      <c r="A1611" s="14" t="n">
        <v>46141</v>
      </c>
      <c r="B1611" t="inlineStr">
        <is>
          <t>US Accounts</t>
        </is>
      </c>
      <c r="C1611" t="inlineStr">
        <is>
          <t>1039 - Piyush - Prajapati</t>
        </is>
      </c>
      <c r="D1611" t="inlineStr">
        <is>
          <t>Anantkumar Prahladbhai Suthar</t>
        </is>
      </c>
      <c r="E1611" t="inlineStr">
        <is>
          <t>1111</t>
        </is>
      </c>
      <c r="F1611" t="inlineStr">
        <is>
          <t>Kulabkar Malay Mahendra</t>
        </is>
      </c>
      <c r="G1611" t="inlineStr">
        <is>
          <t>Advanced Accounting &amp; Tax Solutions</t>
        </is>
      </c>
      <c r="H1611" t="inlineStr">
        <is>
          <t>Happy Camper Heating and Air</t>
        </is>
      </c>
      <c r="I1611" t="inlineStr">
        <is>
          <t>ACC-Bookkeeping Management</t>
        </is>
      </c>
      <c r="J1611" t="inlineStr">
        <is>
          <t>Review/Reconciliation/Reporting</t>
        </is>
      </c>
      <c r="K1611" t="inlineStr">
        <is>
          <t>Review P &amp; L &amp; Balance for March 2026 &amp; Sent financials via canopy.</t>
        </is>
      </c>
      <c r="L1611" s="15" t="inlineStr"/>
      <c r="M1611" s="15" t="n">
        <v>2</v>
      </c>
      <c r="N1611" s="15" t="n">
        <v>0</v>
      </c>
      <c r="O1611" s="15" t="n">
        <v>2</v>
      </c>
      <c r="P1611" t="n">
        <v>0</v>
      </c>
      <c r="Q1611" t="n">
        <v>0</v>
      </c>
    </row>
    <row r="1612">
      <c r="A1612" s="14" t="n">
        <v>46141</v>
      </c>
      <c r="B1612" t="inlineStr">
        <is>
          <t>US Accounts</t>
        </is>
      </c>
      <c r="C1612" t="inlineStr">
        <is>
          <t>1039 - Piyush - Prajapati</t>
        </is>
      </c>
      <c r="D1612" t="inlineStr">
        <is>
          <t>Anantkumar Prahladbhai Suthar</t>
        </is>
      </c>
      <c r="E1612" t="inlineStr">
        <is>
          <t>1111</t>
        </is>
      </c>
      <c r="F1612" t="inlineStr">
        <is>
          <t>Kulabkar Malay Mahendra</t>
        </is>
      </c>
      <c r="G1612" t="inlineStr">
        <is>
          <t>Advanced Accounting &amp; Tax Solutions</t>
        </is>
      </c>
      <c r="H1612" t="inlineStr">
        <is>
          <t>Mariposa Family and Child Counseling Inc</t>
        </is>
      </c>
      <c r="I1612" t="inlineStr">
        <is>
          <t>ACC-Bookkeeping Management</t>
        </is>
      </c>
      <c r="J1612" t="inlineStr">
        <is>
          <t>Review/Reconciliation/Reporting</t>
        </is>
      </c>
      <c r="K1612" t="inlineStr">
        <is>
          <t>Review P &amp; L &amp; Balance for 1st quarter 2026 &amp; Cleared PCL. Sent financials via canopy</t>
        </is>
      </c>
      <c r="L1612" s="15" t="inlineStr"/>
      <c r="M1612" s="15" t="n">
        <v>2</v>
      </c>
      <c r="N1612" s="15" t="n">
        <v>0</v>
      </c>
      <c r="O1612" s="15" t="n">
        <v>2</v>
      </c>
      <c r="P1612" t="n">
        <v>0</v>
      </c>
      <c r="Q1612" t="n">
        <v>0</v>
      </c>
    </row>
    <row r="1613">
      <c r="A1613" s="14" t="n">
        <v>46141</v>
      </c>
      <c r="B1613" t="inlineStr">
        <is>
          <t>US Accounts</t>
        </is>
      </c>
      <c r="C1613" t="inlineStr">
        <is>
          <t>1039 - Piyush - Prajapati</t>
        </is>
      </c>
      <c r="D1613" t="inlineStr">
        <is>
          <t>Anantkumar Prahladbhai Suthar</t>
        </is>
      </c>
      <c r="E1613" t="inlineStr">
        <is>
          <t>1111</t>
        </is>
      </c>
      <c r="F1613" t="inlineStr">
        <is>
          <t>Kulabkar Malay Mahendra</t>
        </is>
      </c>
      <c r="G1613" t="inlineStr">
        <is>
          <t>Advanced Accounting &amp; Tax Solutions</t>
        </is>
      </c>
      <c r="H1613" t="inlineStr">
        <is>
          <t>Southern CA School of Interpretation</t>
        </is>
      </c>
      <c r="I1613" t="inlineStr">
        <is>
          <t>ACC-Bookkeeping Management</t>
        </is>
      </c>
      <c r="J1613" t="inlineStr">
        <is>
          <t>Processing/Posting/Reconciliation/Reporting</t>
        </is>
      </c>
      <c r="K1613" t="inlineStr">
        <is>
          <t>Recorded transactions for March 2026.Reconcile payroll for March 2026</t>
        </is>
      </c>
      <c r="L1613" s="15" t="inlineStr"/>
      <c r="M1613" s="15" t="n">
        <v>2</v>
      </c>
      <c r="N1613" s="15" t="n">
        <v>0</v>
      </c>
      <c r="O1613" s="15" t="n">
        <v>2</v>
      </c>
      <c r="P1613" t="n">
        <v>0</v>
      </c>
      <c r="Q1613" t="n">
        <v>0</v>
      </c>
    </row>
    <row r="1614">
      <c r="A1614" s="14" t="n">
        <v>46141</v>
      </c>
      <c r="B1614" t="inlineStr">
        <is>
          <t>US Accounts</t>
        </is>
      </c>
      <c r="C1614" t="inlineStr">
        <is>
          <t>1039 - Piyush - Prajapati</t>
        </is>
      </c>
      <c r="D1614" t="inlineStr">
        <is>
          <t>Anantkumar Prahladbhai Suthar</t>
        </is>
      </c>
      <c r="E1614" t="inlineStr">
        <is>
          <t>1111</t>
        </is>
      </c>
      <c r="F1614" t="inlineStr">
        <is>
          <t>Kulabkar Malay Mahendra</t>
        </is>
      </c>
      <c r="G1614" t="inlineStr">
        <is>
          <t>Advanced Accounting &amp; Tax Solutions</t>
        </is>
      </c>
      <c r="H1614" t="inlineStr">
        <is>
          <t>Southern CA School of Interpretation</t>
        </is>
      </c>
      <c r="I1614" t="inlineStr">
        <is>
          <t>ACC-Bookkeeping Management</t>
        </is>
      </c>
      <c r="J1614" t="inlineStr">
        <is>
          <t>Review/Reconciliation/Reporting</t>
        </is>
      </c>
      <c r="K1614" t="inlineStr">
        <is>
          <t>Review P &amp; L &amp; Balance for March 2026 &amp; Sent financials via canopy.</t>
        </is>
      </c>
      <c r="L1614" s="15" t="inlineStr"/>
      <c r="M1614" s="15" t="n">
        <v>2</v>
      </c>
      <c r="N1614" s="15" t="n">
        <v>0</v>
      </c>
      <c r="O1614" s="15" t="n">
        <v>2</v>
      </c>
      <c r="P1614" t="n">
        <v>0</v>
      </c>
      <c r="Q1614" t="n">
        <v>0</v>
      </c>
    </row>
    <row r="1615">
      <c r="A1615" s="14" t="n">
        <v>46141</v>
      </c>
      <c r="B1615" t="inlineStr">
        <is>
          <t>US Accounts</t>
        </is>
      </c>
      <c r="C1615" t="inlineStr">
        <is>
          <t>1039 - Piyush - Prajapati</t>
        </is>
      </c>
      <c r="D1615" t="inlineStr">
        <is>
          <t>Anantkumar Prahladbhai Suthar</t>
        </is>
      </c>
      <c r="E1615" t="inlineStr">
        <is>
          <t>1196</t>
        </is>
      </c>
      <c r="F1615" t="inlineStr">
        <is>
          <t>Prakhar Bhatt</t>
        </is>
      </c>
      <c r="G1615" t="inlineStr">
        <is>
          <t>KPC Capital Partners LLC</t>
        </is>
      </c>
      <c r="H1615" t="inlineStr">
        <is>
          <t>KPC Capital Partners LLC</t>
        </is>
      </c>
      <c r="I1615" t="inlineStr">
        <is>
          <t>ACC-Bookkeeping Management</t>
        </is>
      </c>
      <c r="J1615" t="inlineStr">
        <is>
          <t>Posting and payment/collection</t>
        </is>
      </c>
      <c r="K1615" t="inlineStr">
        <is>
          <t>Krishna's Frankfort Download bank transactions from Chase Bank and categorise bank transactions manually along with the cheque images and reconcile the checking bank for the month of April '26.</t>
        </is>
      </c>
      <c r="L1615" s="15" t="inlineStr"/>
      <c r="M1615" s="15" t="n">
        <v>3</v>
      </c>
      <c r="N1615" s="15" t="n">
        <v>0</v>
      </c>
      <c r="O1615" s="15" t="n">
        <v>3</v>
      </c>
      <c r="P1615" t="n">
        <v>0</v>
      </c>
      <c r="Q1615" t="n">
        <v>0</v>
      </c>
    </row>
    <row r="1616">
      <c r="A1616" s="14" t="n">
        <v>46141</v>
      </c>
      <c r="B1616" t="inlineStr">
        <is>
          <t>US Accounts</t>
        </is>
      </c>
      <c r="C1616" t="inlineStr">
        <is>
          <t>1039 - Piyush - Prajapati</t>
        </is>
      </c>
      <c r="D1616" t="inlineStr">
        <is>
          <t>Anantkumar Prahladbhai Suthar</t>
        </is>
      </c>
      <c r="E1616" t="inlineStr">
        <is>
          <t>1196</t>
        </is>
      </c>
      <c r="F1616" t="inlineStr">
        <is>
          <t>Prakhar Bhatt</t>
        </is>
      </c>
      <c r="G1616" t="inlineStr">
        <is>
          <t>KPC Capital Partners LLC</t>
        </is>
      </c>
      <c r="H1616" t="inlineStr">
        <is>
          <t>KPC Capital Partners LLC</t>
        </is>
      </c>
      <c r="I1616" t="inlineStr">
        <is>
          <t>ACC-Bookkeeping Management</t>
        </is>
      </c>
      <c r="J1616" t="inlineStr">
        <is>
          <t>Posting and payment/collection</t>
        </is>
      </c>
      <c r="K1616" t="inlineStr">
        <is>
          <t>Krishna's Stelzer Download bank transactions from Chase Bank and categorise bank transactions manually along with the cheque images and reconcile the checking bank for the month of April '26.</t>
        </is>
      </c>
      <c r="L1616" s="15" t="inlineStr"/>
      <c r="M1616" s="15" t="n">
        <v>2.8666666</v>
      </c>
      <c r="N1616" s="15" t="n">
        <v>0</v>
      </c>
      <c r="O1616" s="15" t="n">
        <v>2.8666666</v>
      </c>
      <c r="P1616" t="n">
        <v>0</v>
      </c>
      <c r="Q1616" t="n">
        <v>0</v>
      </c>
    </row>
    <row r="1617">
      <c r="A1617" s="14" t="n">
        <v>46141</v>
      </c>
      <c r="B1617" t="inlineStr">
        <is>
          <t>US Accounts</t>
        </is>
      </c>
      <c r="C1617" t="inlineStr">
        <is>
          <t>1039 - Piyush - Prajapati</t>
        </is>
      </c>
      <c r="D1617" t="inlineStr">
        <is>
          <t>Anantkumar Prahladbhai Suthar</t>
        </is>
      </c>
      <c r="E1617" t="inlineStr">
        <is>
          <t>1196</t>
        </is>
      </c>
      <c r="F1617" t="inlineStr">
        <is>
          <t>Prakhar Bhatt</t>
        </is>
      </c>
      <c r="G1617" t="inlineStr">
        <is>
          <t>Smart Accountants LLC</t>
        </is>
      </c>
      <c r="H1617" t="inlineStr">
        <is>
          <t>IFI Tech Solutions Inc</t>
        </is>
      </c>
      <c r="I1617" t="inlineStr">
        <is>
          <t>ACC-Bookkeeping Management</t>
        </is>
      </c>
      <c r="J1617" t="inlineStr">
        <is>
          <t>Posting and payment/collection</t>
        </is>
      </c>
      <c r="K1617" t="inlineStr">
        <is>
          <t>Process Offcycle Payroll David and Travis and update the YTD report</t>
        </is>
      </c>
      <c r="L1617" s="15" t="inlineStr"/>
      <c r="M1617" s="15" t="n">
        <v>2.1166666</v>
      </c>
      <c r="N1617" s="15" t="n">
        <v>0</v>
      </c>
      <c r="O1617" s="15" t="n">
        <v>2.1166666</v>
      </c>
      <c r="P1617" t="n">
        <v>0</v>
      </c>
      <c r="Q1617" t="n">
        <v>0</v>
      </c>
    </row>
    <row r="1618">
      <c r="A1618" s="14" t="n">
        <v>46141</v>
      </c>
      <c r="B1618" t="inlineStr">
        <is>
          <t>US Accounts</t>
        </is>
      </c>
      <c r="C1618" t="inlineStr">
        <is>
          <t>1039 - Piyush - Prajapati</t>
        </is>
      </c>
      <c r="D1618" t="inlineStr">
        <is>
          <t>Anantkumar Prahladbhai Suthar</t>
        </is>
      </c>
      <c r="E1618" t="inlineStr">
        <is>
          <t>1329</t>
        </is>
      </c>
      <c r="F1618" t="inlineStr">
        <is>
          <t>Dhariyaparmar Kinjal Ashokbhai</t>
        </is>
      </c>
      <c r="G1618" t="inlineStr">
        <is>
          <t>SQUARE GLOBAL VENTURES LLC</t>
        </is>
      </c>
      <c r="H1618" t="inlineStr">
        <is>
          <t>SQUARE GLOBAL VENTURES LLC</t>
        </is>
      </c>
      <c r="I1618" t="inlineStr">
        <is>
          <t>ACC-Bookkeeping Management</t>
        </is>
      </c>
      <c r="J1618" t="inlineStr">
        <is>
          <t>Preparation</t>
        </is>
      </c>
      <c r="K1618" t="inlineStr">
        <is>
          <t>Client call, Goods sent on aprrovla JE's CC transactions recorded, prepare Open items</t>
        </is>
      </c>
      <c r="L1618" s="15" t="inlineStr"/>
      <c r="M1618" s="15" t="n">
        <v>7</v>
      </c>
      <c r="N1618" s="15" t="n">
        <v>0</v>
      </c>
      <c r="O1618" s="15" t="n">
        <v>7</v>
      </c>
      <c r="P1618" t="n">
        <v>0</v>
      </c>
      <c r="Q1618" t="n">
        <v>0</v>
      </c>
    </row>
    <row r="1619">
      <c r="A1619" s="14" t="n">
        <v>46141</v>
      </c>
      <c r="B1619" t="inlineStr">
        <is>
          <t>US Accounts</t>
        </is>
      </c>
      <c r="C1619" t="inlineStr">
        <is>
          <t>1039 - Piyush - Prajapati</t>
        </is>
      </c>
      <c r="D1619" t="inlineStr">
        <is>
          <t>Anantkumar Prahladbhai Suthar</t>
        </is>
      </c>
      <c r="E1619" t="inlineStr">
        <is>
          <t>1329</t>
        </is>
      </c>
      <c r="F1619" t="inlineStr">
        <is>
          <t>Dhariyaparmar Kinjal Ashokbhai</t>
        </is>
      </c>
      <c r="G1619" t="inlineStr">
        <is>
          <t>Smart Accountants LLC</t>
        </is>
      </c>
      <c r="H1619" t="inlineStr">
        <is>
          <t>Mars Trans USA LLC</t>
        </is>
      </c>
      <c r="I1619" t="inlineStr">
        <is>
          <t>ACC-Month/Quarter end close Management</t>
        </is>
      </c>
      <c r="J1619" t="inlineStr">
        <is>
          <t>Preparation</t>
        </is>
      </c>
      <c r="K1619" t="inlineStr">
        <is>
          <t>Prepared Uncategorized transactions and Sent email</t>
        </is>
      </c>
      <c r="L1619" s="15" t="inlineStr"/>
      <c r="M1619" s="15" t="n">
        <v>1</v>
      </c>
      <c r="N1619" s="15" t="n">
        <v>0</v>
      </c>
      <c r="O1619" s="15" t="n">
        <v>1</v>
      </c>
      <c r="P1619" t="n">
        <v>0</v>
      </c>
      <c r="Q1619" t="n">
        <v>0</v>
      </c>
    </row>
    <row r="1620">
      <c r="A1620" s="14" t="n">
        <v>46141</v>
      </c>
      <c r="B1620" t="inlineStr">
        <is>
          <t>US Accounts</t>
        </is>
      </c>
      <c r="C1620" t="inlineStr">
        <is>
          <t>1039 - Piyush - Prajapati</t>
        </is>
      </c>
      <c r="D1620" t="inlineStr">
        <is>
          <t>Gadariya Rajendra Subhashsinh</t>
        </is>
      </c>
      <c r="E1620" t="inlineStr">
        <is>
          <t>1210</t>
        </is>
      </c>
      <c r="F1620" t="inlineStr">
        <is>
          <t>Hitesh Hiralal Dhariyani</t>
        </is>
      </c>
      <c r="G1620" t="inlineStr">
        <is>
          <t>Bookworks Accounting &amp; Bookkeeping, LLC</t>
        </is>
      </c>
      <c r="H1620" t="inlineStr">
        <is>
          <t>Crunchy Muscles Massage</t>
        </is>
      </c>
      <c r="I1620" t="inlineStr">
        <is>
          <t>ACC-Bookkeeping Management</t>
        </is>
      </c>
      <c r="J1620" t="inlineStr">
        <is>
          <t>Filling/Review/Reporting</t>
        </is>
      </c>
      <c r="K1620" t="inlineStr">
        <is>
          <t>Month end Review for March 2026, printed Finacials and closed the books</t>
        </is>
      </c>
      <c r="L1620" s="15" t="inlineStr"/>
      <c r="M1620" s="15" t="n">
        <v>1.5833334</v>
      </c>
      <c r="N1620" s="15" t="n">
        <v>0</v>
      </c>
      <c r="O1620" s="15" t="n">
        <v>1.5833334</v>
      </c>
      <c r="P1620" t="n">
        <v>0</v>
      </c>
      <c r="Q1620" t="n">
        <v>0</v>
      </c>
    </row>
    <row r="1621">
      <c r="A1621" s="14" t="n">
        <v>46141</v>
      </c>
      <c r="B1621" t="inlineStr">
        <is>
          <t>US Accounts</t>
        </is>
      </c>
      <c r="C1621" t="inlineStr">
        <is>
          <t>1039 - Piyush - Prajapati</t>
        </is>
      </c>
      <c r="D1621" t="inlineStr">
        <is>
          <t>Gadariya Rajendra Subhashsinh</t>
        </is>
      </c>
      <c r="E1621" t="inlineStr">
        <is>
          <t>1210</t>
        </is>
      </c>
      <c r="F1621" t="inlineStr">
        <is>
          <t>Hitesh Hiralal Dhariyani</t>
        </is>
      </c>
      <c r="G1621" t="inlineStr">
        <is>
          <t>Bookworks Accounting &amp; Bookkeeping, LLC</t>
        </is>
      </c>
      <c r="H1621" t="inlineStr">
        <is>
          <t>Indian Creek Homeowners Association</t>
        </is>
      </c>
      <c r="I1621" t="inlineStr">
        <is>
          <t>ACC-Year-End/13th Month Process Management</t>
        </is>
      </c>
      <c r="J1621" t="inlineStr">
        <is>
          <t>Filling/Review/Reporting</t>
        </is>
      </c>
      <c r="K1621" t="inlineStr">
        <is>
          <t>Year end Review for the client</t>
        </is>
      </c>
      <c r="L1621" s="15" t="inlineStr"/>
      <c r="M1621" s="15" t="n">
        <v>3.0833333</v>
      </c>
      <c r="N1621" s="15" t="n">
        <v>0</v>
      </c>
      <c r="O1621" s="15" t="n">
        <v>3.0833333</v>
      </c>
      <c r="P1621" t="n">
        <v>0</v>
      </c>
      <c r="Q1621" t="n">
        <v>0</v>
      </c>
    </row>
    <row r="1622">
      <c r="A1622" s="14" t="n">
        <v>46141</v>
      </c>
      <c r="B1622" t="inlineStr">
        <is>
          <t>US Accounts</t>
        </is>
      </c>
      <c r="C1622" t="inlineStr">
        <is>
          <t>1039 - Piyush - Prajapati</t>
        </is>
      </c>
      <c r="D1622" t="inlineStr">
        <is>
          <t>Gadariya Rajendra Subhashsinh</t>
        </is>
      </c>
      <c r="E1622" t="inlineStr">
        <is>
          <t>1210</t>
        </is>
      </c>
      <c r="F1622" t="inlineStr">
        <is>
          <t>Hitesh Hiralal Dhariyani</t>
        </is>
      </c>
      <c r="G1622" t="inlineStr">
        <is>
          <t>Bookworks Accounting &amp; Bookkeeping, LLC</t>
        </is>
      </c>
      <c r="H1622" t="inlineStr">
        <is>
          <t>Olympic Ballroom Dance LLC</t>
        </is>
      </c>
      <c r="I1622" t="inlineStr">
        <is>
          <t>ACC-Bookkeeping Management</t>
        </is>
      </c>
      <c r="J1622" t="inlineStr">
        <is>
          <t>Filling/Review/Reporting</t>
        </is>
      </c>
      <c r="K1622" t="inlineStr">
        <is>
          <t>Month end Review for March 2026</t>
        </is>
      </c>
      <c r="L1622" s="15" t="inlineStr"/>
      <c r="M1622" s="15" t="n">
        <v>1.1666666</v>
      </c>
      <c r="N1622" s="15" t="n">
        <v>0</v>
      </c>
      <c r="O1622" s="15" t="n">
        <v>1.1666666</v>
      </c>
      <c r="P1622" t="n">
        <v>0</v>
      </c>
      <c r="Q1622" t="n">
        <v>0</v>
      </c>
    </row>
    <row r="1623">
      <c r="A1623" s="14" t="n">
        <v>46141</v>
      </c>
      <c r="B1623" t="inlineStr">
        <is>
          <t>US Accounts</t>
        </is>
      </c>
      <c r="C1623" t="inlineStr">
        <is>
          <t>1039 - Piyush - Prajapati</t>
        </is>
      </c>
      <c r="D1623" t="inlineStr">
        <is>
          <t>Gadariya Rajendra Subhashsinh</t>
        </is>
      </c>
      <c r="E1623" t="inlineStr">
        <is>
          <t>1210</t>
        </is>
      </c>
      <c r="F1623" t="inlineStr">
        <is>
          <t>Hitesh Hiralal Dhariyani</t>
        </is>
      </c>
      <c r="G1623" t="inlineStr">
        <is>
          <t>Bookworks Accounting &amp; Bookkeeping, LLC</t>
        </is>
      </c>
      <c r="H1623" t="inlineStr">
        <is>
          <t>Rocket Plumbing Inc</t>
        </is>
      </c>
      <c r="I1623" t="inlineStr">
        <is>
          <t>ACC-Bookkeeping Management</t>
        </is>
      </c>
      <c r="J1623" t="inlineStr">
        <is>
          <t>Filling/Review/Reporting</t>
        </is>
      </c>
      <c r="K1623" t="inlineStr">
        <is>
          <t>Corrected Sales tax entries</t>
        </is>
      </c>
      <c r="L1623" s="15" t="inlineStr"/>
      <c r="M1623" s="15" t="n">
        <v>1</v>
      </c>
      <c r="N1623" s="15" t="n">
        <v>0</v>
      </c>
      <c r="O1623" s="15" t="n">
        <v>1</v>
      </c>
      <c r="P1623" t="n">
        <v>0</v>
      </c>
      <c r="Q1623" t="n">
        <v>0</v>
      </c>
    </row>
    <row r="1624">
      <c r="A1624" s="14" t="n">
        <v>46141</v>
      </c>
      <c r="B1624" t="inlineStr">
        <is>
          <t>US Accounts</t>
        </is>
      </c>
      <c r="C1624" t="inlineStr">
        <is>
          <t>1039 - Piyush - Prajapati</t>
        </is>
      </c>
      <c r="D1624" t="inlineStr">
        <is>
          <t>Gadariya Rajendra Subhashsinh</t>
        </is>
      </c>
      <c r="E1624" t="inlineStr">
        <is>
          <t>1210</t>
        </is>
      </c>
      <c r="F1624" t="inlineStr">
        <is>
          <t>Hitesh Hiralal Dhariyani</t>
        </is>
      </c>
      <c r="G1624" t="inlineStr">
        <is>
          <t>Bookworks Accounting &amp; Bookkeeping, LLC</t>
        </is>
      </c>
      <c r="H1624" t="inlineStr">
        <is>
          <t>Strong Foundations, LLC</t>
        </is>
      </c>
      <c r="I1624" t="inlineStr">
        <is>
          <t>ACC-Bookkeeping Management</t>
        </is>
      </c>
      <c r="J1624" t="inlineStr">
        <is>
          <t>Filling/Review/Reporting</t>
        </is>
      </c>
      <c r="K1624" t="inlineStr">
        <is>
          <t>Month end Review for March 2026, printed Financials and closed the books</t>
        </is>
      </c>
      <c r="L1624" s="15" t="inlineStr"/>
      <c r="M1624" s="15" t="n">
        <v>0.6666666999999999</v>
      </c>
      <c r="N1624" s="15" t="n">
        <v>0</v>
      </c>
      <c r="O1624" s="15" t="n">
        <v>0.6666666999999999</v>
      </c>
      <c r="P1624" t="n">
        <v>0</v>
      </c>
      <c r="Q1624" t="n">
        <v>0</v>
      </c>
    </row>
    <row r="1625">
      <c r="A1625" s="14" t="n">
        <v>46141</v>
      </c>
      <c r="B1625" t="inlineStr">
        <is>
          <t>US Accounts</t>
        </is>
      </c>
      <c r="C1625" t="inlineStr">
        <is>
          <t>1039 - Piyush - Prajapati</t>
        </is>
      </c>
      <c r="D1625" t="inlineStr">
        <is>
          <t>Gadariya Rajendra Subhashsinh</t>
        </is>
      </c>
      <c r="E1625" t="inlineStr">
        <is>
          <t>1210</t>
        </is>
      </c>
      <c r="F1625" t="inlineStr">
        <is>
          <t>Hitesh Hiralal Dhariyani</t>
        </is>
      </c>
      <c r="G1625" t="inlineStr">
        <is>
          <t>SPRLINE CONSULTANCY PRIVATE LIMITED</t>
        </is>
      </c>
      <c r="H1625" t="inlineStr">
        <is>
          <t>Meetings</t>
        </is>
      </c>
      <c r="I1625" t="inlineStr">
        <is>
          <t>Meetings</t>
        </is>
      </c>
      <c r="J1625" t="inlineStr">
        <is>
          <t>Meetings</t>
        </is>
      </c>
      <c r="K1625" t="inlineStr">
        <is>
          <t>Meeting with Piyush Bhai and Vivek Sir</t>
        </is>
      </c>
      <c r="L1625" s="15" t="inlineStr"/>
      <c r="M1625" s="15" t="n">
        <v>0</v>
      </c>
      <c r="N1625" s="15" t="n">
        <v>0.5</v>
      </c>
      <c r="O1625" s="15" t="n">
        <v>0.5</v>
      </c>
      <c r="P1625" t="n">
        <v>0</v>
      </c>
      <c r="Q1625" t="n">
        <v>0.5</v>
      </c>
    </row>
    <row r="1626">
      <c r="A1626" s="14" t="n">
        <v>46141</v>
      </c>
      <c r="B1626" t="inlineStr">
        <is>
          <t>US Accounts</t>
        </is>
      </c>
      <c r="C1626" t="inlineStr">
        <is>
          <t>1039 - Piyush - Prajapati</t>
        </is>
      </c>
      <c r="D1626" t="inlineStr">
        <is>
          <t>Gadariya Rajendra Subhashsinh</t>
        </is>
      </c>
      <c r="E1626" t="inlineStr">
        <is>
          <t>1215</t>
        </is>
      </c>
      <c r="F1626" t="inlineStr">
        <is>
          <t>Sureja Raj Sureshbhai</t>
        </is>
      </c>
      <c r="G1626" t="inlineStr">
        <is>
          <t>CAVU Human Capital Management</t>
        </is>
      </c>
      <c r="H1626" t="inlineStr">
        <is>
          <t>Adhoc</t>
        </is>
      </c>
      <c r="I1626" t="inlineStr">
        <is>
          <t>ACC-Clean-up/Catch-up Project Management</t>
        </is>
      </c>
      <c r="J1626" t="inlineStr">
        <is>
          <t>Filling/Review/Reporting</t>
        </is>
      </c>
      <c r="K1626" t="inlineStr">
        <is>
          <t>Deleting duplicate rules</t>
        </is>
      </c>
      <c r="L1626" s="15" t="inlineStr"/>
      <c r="M1626" s="15" t="n">
        <v>6.1666665</v>
      </c>
      <c r="N1626" s="15" t="n">
        <v>0</v>
      </c>
      <c r="O1626" s="15" t="n">
        <v>6.1666665</v>
      </c>
      <c r="P1626" t="n">
        <v>0</v>
      </c>
      <c r="Q1626" t="n">
        <v>0</v>
      </c>
    </row>
    <row r="1627">
      <c r="A1627" s="14" t="n">
        <v>46141</v>
      </c>
      <c r="B1627" t="inlineStr">
        <is>
          <t>US Accounts</t>
        </is>
      </c>
      <c r="C1627" t="inlineStr">
        <is>
          <t>1039 - Piyush - Prajapati</t>
        </is>
      </c>
      <c r="D1627" t="inlineStr">
        <is>
          <t>Gadariya Rajendra Subhashsinh</t>
        </is>
      </c>
      <c r="E1627" t="inlineStr">
        <is>
          <t>1215</t>
        </is>
      </c>
      <c r="F1627" t="inlineStr">
        <is>
          <t>Sureja Raj Sureshbhai</t>
        </is>
      </c>
      <c r="G1627" t="inlineStr">
        <is>
          <t>CAVU Human Capital Management</t>
        </is>
      </c>
      <c r="H1627" t="inlineStr">
        <is>
          <t>Adhoc</t>
        </is>
      </c>
      <c r="I1627" t="inlineStr">
        <is>
          <t>Client Meetings and communication</t>
        </is>
      </c>
      <c r="J1627" t="inlineStr">
        <is>
          <t>Meetings</t>
        </is>
      </c>
      <c r="K1627" t="inlineStr">
        <is>
          <t>Client Call</t>
        </is>
      </c>
      <c r="L1627" s="15" t="inlineStr"/>
      <c r="M1627" s="15" t="n">
        <v>0.08333333599999999</v>
      </c>
      <c r="N1627" s="15" t="n">
        <v>0</v>
      </c>
      <c r="O1627" s="15" t="n">
        <v>0.08333333599999999</v>
      </c>
      <c r="P1627" t="n">
        <v>0</v>
      </c>
      <c r="Q1627" t="n">
        <v>0</v>
      </c>
    </row>
    <row r="1628">
      <c r="A1628" s="14" t="n">
        <v>46141</v>
      </c>
      <c r="B1628" t="inlineStr">
        <is>
          <t>US Accounts</t>
        </is>
      </c>
      <c r="C1628" t="inlineStr">
        <is>
          <t>1039 - Piyush - Prajapati</t>
        </is>
      </c>
      <c r="D1628" t="inlineStr">
        <is>
          <t>Gadariya Rajendra Subhashsinh</t>
        </is>
      </c>
      <c r="E1628" t="inlineStr">
        <is>
          <t>1215</t>
        </is>
      </c>
      <c r="F1628" t="inlineStr">
        <is>
          <t>Sureja Raj Sureshbhai</t>
        </is>
      </c>
      <c r="G1628" t="inlineStr">
        <is>
          <t>CAVU Human Capital Management</t>
        </is>
      </c>
      <c r="H1628" t="inlineStr">
        <is>
          <t>Adhoc</t>
        </is>
      </c>
      <c r="I1628" t="inlineStr">
        <is>
          <t>Client Meetings and communication</t>
        </is>
      </c>
      <c r="J1628" t="inlineStr">
        <is>
          <t>Training</t>
        </is>
      </c>
      <c r="K1628" t="inlineStr">
        <is>
          <t>Query solving - Shaik &amp; kasthuri</t>
        </is>
      </c>
      <c r="L1628" s="15" t="inlineStr"/>
      <c r="M1628" s="15" t="n">
        <v>1</v>
      </c>
      <c r="N1628" s="15" t="n">
        <v>0</v>
      </c>
      <c r="O1628" s="15" t="n">
        <v>1</v>
      </c>
      <c r="P1628" t="n">
        <v>0</v>
      </c>
      <c r="Q1628" t="n">
        <v>0</v>
      </c>
    </row>
    <row r="1629">
      <c r="A1629" s="14" t="n">
        <v>46141</v>
      </c>
      <c r="B1629" t="inlineStr">
        <is>
          <t>US Accounts</t>
        </is>
      </c>
      <c r="C1629" t="inlineStr">
        <is>
          <t>1039 - Piyush - Prajapati</t>
        </is>
      </c>
      <c r="D1629" t="inlineStr">
        <is>
          <t>Gadariya Rajendra Subhashsinh</t>
        </is>
      </c>
      <c r="E1629" t="inlineStr">
        <is>
          <t>1215</t>
        </is>
      </c>
      <c r="F1629" t="inlineStr">
        <is>
          <t>Sureja Raj Sureshbhai</t>
        </is>
      </c>
      <c r="G1629" t="inlineStr">
        <is>
          <t>SPRLINE CONSULTANCY PRIVATE LIMITED</t>
        </is>
      </c>
      <c r="H1629" t="inlineStr">
        <is>
          <t>Admin</t>
        </is>
      </c>
      <c r="I1629" t="inlineStr">
        <is>
          <t>Admin</t>
        </is>
      </c>
      <c r="J1629" t="inlineStr">
        <is>
          <t>Preparation</t>
        </is>
      </c>
      <c r="K1629" t="inlineStr">
        <is>
          <t>Updating time entry and Daily work status sheet.</t>
        </is>
      </c>
      <c r="L1629" s="15" t="inlineStr"/>
      <c r="M1629" s="15" t="n">
        <v>0</v>
      </c>
      <c r="N1629" s="15" t="n">
        <v>0.16666667</v>
      </c>
      <c r="O1629" s="15" t="n">
        <v>0.16666667</v>
      </c>
      <c r="P1629" t="n">
        <v>0</v>
      </c>
      <c r="Q1629" t="n">
        <v>0.16666667</v>
      </c>
    </row>
    <row r="1630">
      <c r="A1630" s="14" t="n">
        <v>46141</v>
      </c>
      <c r="B1630" t="inlineStr">
        <is>
          <t>US Accounts</t>
        </is>
      </c>
      <c r="C1630" t="inlineStr">
        <is>
          <t>1039 - Piyush - Prajapati</t>
        </is>
      </c>
      <c r="D1630" t="inlineStr">
        <is>
          <t>Gadariya Rajendra Subhashsinh</t>
        </is>
      </c>
      <c r="E1630" t="inlineStr">
        <is>
          <t>1215</t>
        </is>
      </c>
      <c r="F1630" t="inlineStr">
        <is>
          <t>Sureja Raj Sureshbhai</t>
        </is>
      </c>
      <c r="G1630" t="inlineStr">
        <is>
          <t>SPRLINE CONSULTANCY PRIVATE LIMITED</t>
        </is>
      </c>
      <c r="H1630" t="inlineStr">
        <is>
          <t>Learning and Development</t>
        </is>
      </c>
      <c r="I1630" t="inlineStr">
        <is>
          <t>Learning and Development</t>
        </is>
      </c>
      <c r="J1630" t="inlineStr">
        <is>
          <t>Training</t>
        </is>
      </c>
      <c r="K1630" t="inlineStr">
        <is>
          <t>reading material - Property Management</t>
        </is>
      </c>
      <c r="L1630" s="15" t="inlineStr"/>
      <c r="M1630" s="15" t="n">
        <v>0</v>
      </c>
      <c r="N1630" s="15" t="n">
        <v>0.5833333000000001</v>
      </c>
      <c r="O1630" s="15" t="n">
        <v>0.5833333000000001</v>
      </c>
      <c r="P1630" t="n">
        <v>0</v>
      </c>
      <c r="Q1630" t="n">
        <v>0.5833333000000001</v>
      </c>
    </row>
    <row r="1631">
      <c r="A1631" s="14" t="n">
        <v>46141</v>
      </c>
      <c r="B1631" t="inlineStr">
        <is>
          <t>US Accounts</t>
        </is>
      </c>
      <c r="C1631" t="inlineStr">
        <is>
          <t>1039 - Piyush - Prajapati</t>
        </is>
      </c>
      <c r="D1631" t="inlineStr">
        <is>
          <t>Gadariya Rajendra Subhashsinh</t>
        </is>
      </c>
      <c r="E1631" t="inlineStr">
        <is>
          <t>1265</t>
        </is>
      </c>
      <c r="F1631" t="inlineStr">
        <is>
          <t>Raval Kashyap Hasmukhbhai</t>
        </is>
      </c>
      <c r="G1631" t="inlineStr">
        <is>
          <t>SPRLINE CONSULTANCY PRIVATE LIMITED</t>
        </is>
      </c>
      <c r="H1631" t="inlineStr">
        <is>
          <t>Admin</t>
        </is>
      </c>
      <c r="I1631" t="inlineStr">
        <is>
          <t>ACC-Bookkeeping Management</t>
        </is>
      </c>
      <c r="J1631" t="inlineStr">
        <is>
          <t>Preparation</t>
        </is>
      </c>
      <c r="K1631" t="inlineStr">
        <is>
          <t>Update the Document check list and Verify the Statements in drive,Upload the excel working in QBD and Reconcile bank and CC statements for 2025 for Siya Investment LLC</t>
        </is>
      </c>
      <c r="L1631" s="15" t="inlineStr"/>
      <c r="M1631" s="15" t="n">
        <v>1.3166667</v>
      </c>
      <c r="N1631" s="15" t="n">
        <v>0</v>
      </c>
      <c r="O1631" s="15" t="n">
        <v>1.3166667</v>
      </c>
      <c r="P1631" t="n">
        <v>0</v>
      </c>
      <c r="Q1631" t="n">
        <v>0</v>
      </c>
    </row>
    <row r="1632">
      <c r="A1632" s="14" t="n">
        <v>46141</v>
      </c>
      <c r="B1632" t="inlineStr">
        <is>
          <t>US Accounts</t>
        </is>
      </c>
      <c r="C1632" t="inlineStr">
        <is>
          <t>1039 - Piyush - Prajapati</t>
        </is>
      </c>
      <c r="D1632" t="inlineStr">
        <is>
          <t>Gadariya Rajendra Subhashsinh</t>
        </is>
      </c>
      <c r="E1632" t="inlineStr">
        <is>
          <t>1265</t>
        </is>
      </c>
      <c r="F1632" t="inlineStr">
        <is>
          <t>Raval Kashyap Hasmukhbhai</t>
        </is>
      </c>
      <c r="G1632" t="inlineStr">
        <is>
          <t>SPRLINE CONSULTANCY PRIVATE LIMITED</t>
        </is>
      </c>
      <c r="H1632" t="inlineStr">
        <is>
          <t>Admin</t>
        </is>
      </c>
      <c r="I1632" t="inlineStr">
        <is>
          <t>Admin</t>
        </is>
      </c>
      <c r="J1632" t="inlineStr">
        <is>
          <t>Preparation</t>
        </is>
      </c>
      <c r="K1632" t="inlineStr">
        <is>
          <t>Update the timesheet in Zoho and update the daily work line,check the emails and check the access to SharePoint and karbon</t>
        </is>
      </c>
      <c r="L1632" s="15" t="inlineStr"/>
      <c r="M1632" s="15" t="n">
        <v>0</v>
      </c>
      <c r="N1632" s="15" t="n">
        <v>0.75</v>
      </c>
      <c r="O1632" s="15" t="n">
        <v>0.75</v>
      </c>
      <c r="P1632" t="n">
        <v>0</v>
      </c>
      <c r="Q1632" t="n">
        <v>0.75</v>
      </c>
    </row>
    <row r="1633">
      <c r="A1633" s="14" t="n">
        <v>46141</v>
      </c>
      <c r="B1633" t="inlineStr">
        <is>
          <t>US Accounts</t>
        </is>
      </c>
      <c r="C1633" t="inlineStr">
        <is>
          <t>1039 - Piyush - Prajapati</t>
        </is>
      </c>
      <c r="D1633" t="inlineStr">
        <is>
          <t>Gadariya Rajendra Subhashsinh</t>
        </is>
      </c>
      <c r="E1633" t="inlineStr">
        <is>
          <t>1265</t>
        </is>
      </c>
      <c r="F1633" t="inlineStr">
        <is>
          <t>Raval Kashyap Hasmukhbhai</t>
        </is>
      </c>
      <c r="G1633" t="inlineStr">
        <is>
          <t>SPRLINE CONSULTANCY PRIVATE LIMITED</t>
        </is>
      </c>
      <c r="H1633" t="inlineStr">
        <is>
          <t>Learning and Development</t>
        </is>
      </c>
      <c r="I1633" t="inlineStr">
        <is>
          <t>Learning and Development</t>
        </is>
      </c>
      <c r="J1633" t="inlineStr">
        <is>
          <t>Training</t>
        </is>
      </c>
      <c r="K1633" t="inlineStr">
        <is>
          <t>Watch the videoes of Sage 100</t>
        </is>
      </c>
      <c r="L1633" s="15" t="inlineStr"/>
      <c r="M1633" s="15" t="n">
        <v>0</v>
      </c>
      <c r="N1633" s="15" t="n">
        <v>1.2</v>
      </c>
      <c r="O1633" s="15" t="n">
        <v>1.2</v>
      </c>
      <c r="P1633" t="n">
        <v>0</v>
      </c>
      <c r="Q1633" t="n">
        <v>1.2</v>
      </c>
    </row>
    <row r="1634">
      <c r="A1634" s="14" t="n">
        <v>46141</v>
      </c>
      <c r="B1634" t="inlineStr">
        <is>
          <t>US Accounts</t>
        </is>
      </c>
      <c r="C1634" t="inlineStr">
        <is>
          <t>1039 - Piyush - Prajapati</t>
        </is>
      </c>
      <c r="D1634" t="inlineStr">
        <is>
          <t>Gadariya Rajendra Subhashsinh</t>
        </is>
      </c>
      <c r="E1634" t="inlineStr">
        <is>
          <t>1265</t>
        </is>
      </c>
      <c r="F1634" t="inlineStr">
        <is>
          <t>Raval Kashyap Hasmukhbhai</t>
        </is>
      </c>
      <c r="G1634" t="inlineStr">
        <is>
          <t>Total Income Tax LLC</t>
        </is>
      </c>
      <c r="H1634" t="inlineStr">
        <is>
          <t>C &amp; H Repair + Supply</t>
        </is>
      </c>
      <c r="I1634" t="inlineStr">
        <is>
          <t>ACC-Bookkeeping Management</t>
        </is>
      </c>
      <c r="J1634" t="inlineStr">
        <is>
          <t>Preparation</t>
        </is>
      </c>
      <c r="K1634" t="inlineStr">
        <is>
          <t>Bookkeeping Till date</t>
        </is>
      </c>
      <c r="L1634" s="15" t="inlineStr"/>
      <c r="M1634" s="15" t="n">
        <v>0.41666666</v>
      </c>
      <c r="N1634" s="15" t="n">
        <v>0</v>
      </c>
      <c r="O1634" s="15" t="n">
        <v>0.41666666</v>
      </c>
      <c r="P1634" t="n">
        <v>0</v>
      </c>
      <c r="Q1634" t="n">
        <v>0</v>
      </c>
    </row>
    <row r="1635">
      <c r="A1635" s="14" t="n">
        <v>46141</v>
      </c>
      <c r="B1635" t="inlineStr">
        <is>
          <t>US Accounts</t>
        </is>
      </c>
      <c r="C1635" t="inlineStr">
        <is>
          <t>1039 - Piyush - Prajapati</t>
        </is>
      </c>
      <c r="D1635" t="inlineStr">
        <is>
          <t>Gadariya Rajendra Subhashsinh</t>
        </is>
      </c>
      <c r="E1635" t="inlineStr">
        <is>
          <t>1265</t>
        </is>
      </c>
      <c r="F1635" t="inlineStr">
        <is>
          <t>Raval Kashyap Hasmukhbhai</t>
        </is>
      </c>
      <c r="G1635" t="inlineStr">
        <is>
          <t>Total Income Tax LLC</t>
        </is>
      </c>
      <c r="H1635" t="inlineStr">
        <is>
          <t>Jims Downtown Steakhouse</t>
        </is>
      </c>
      <c r="I1635" t="inlineStr">
        <is>
          <t>ACC-Bookkeeping Management</t>
        </is>
      </c>
      <c r="J1635" t="inlineStr">
        <is>
          <t>Preparation</t>
        </is>
      </c>
      <c r="K1635" t="inlineStr">
        <is>
          <t>Record the Checks for January 2026 and February 2026  and overview of the books, and prepare the open points for the months of  January 2026 and February 2026</t>
        </is>
      </c>
      <c r="L1635" s="15" t="inlineStr"/>
      <c r="M1635" s="15" t="n">
        <v>4.3166666</v>
      </c>
      <c r="N1635" s="15" t="n">
        <v>0</v>
      </c>
      <c r="O1635" s="15" t="n">
        <v>4.3166666</v>
      </c>
      <c r="P1635" t="n">
        <v>0</v>
      </c>
      <c r="Q1635" t="n">
        <v>0</v>
      </c>
    </row>
    <row r="1636">
      <c r="A1636" s="14" t="n">
        <v>46141</v>
      </c>
      <c r="B1636" t="inlineStr">
        <is>
          <t>US Accounts</t>
        </is>
      </c>
      <c r="C1636" t="inlineStr">
        <is>
          <t>1039 - Piyush - Prajapati</t>
        </is>
      </c>
      <c r="D1636" t="inlineStr">
        <is>
          <t>Gadariya Rajendra Subhashsinh</t>
        </is>
      </c>
      <c r="E1636" t="inlineStr">
        <is>
          <t>1282</t>
        </is>
      </c>
      <c r="F1636" t="inlineStr">
        <is>
          <t>Pankti Hitesh Shah</t>
        </is>
      </c>
      <c r="G1636" t="inlineStr">
        <is>
          <t>SPRLINE CONSULTANCY PRIVATE LIMITED</t>
        </is>
      </c>
      <c r="H1636" t="inlineStr">
        <is>
          <t>Admin</t>
        </is>
      </c>
      <c r="I1636" t="inlineStr">
        <is>
          <t>Admin</t>
        </is>
      </c>
      <c r="J1636" t="inlineStr">
        <is>
          <t>Preparation</t>
        </is>
      </c>
      <c r="K1636" t="inlineStr">
        <is>
          <t>Daily timesheet update in Zoho, Daily Sheet in excel &amp; Discussion with Team</t>
        </is>
      </c>
      <c r="L1636" s="15" t="inlineStr"/>
      <c r="M1636" s="15" t="n">
        <v>0</v>
      </c>
      <c r="N1636" s="15" t="n">
        <v>0.33333334</v>
      </c>
      <c r="O1636" s="15" t="n">
        <v>0.33333334</v>
      </c>
      <c r="P1636" t="n">
        <v>0</v>
      </c>
      <c r="Q1636" t="n">
        <v>0.33333334</v>
      </c>
    </row>
    <row r="1637">
      <c r="A1637" s="14" t="n">
        <v>46141</v>
      </c>
      <c r="B1637" t="inlineStr">
        <is>
          <t>US Accounts</t>
        </is>
      </c>
      <c r="C1637" t="inlineStr">
        <is>
          <t>1039 - Piyush - Prajapati</t>
        </is>
      </c>
      <c r="D1637" t="inlineStr">
        <is>
          <t>Gadariya Rajendra Subhashsinh</t>
        </is>
      </c>
      <c r="E1637" t="inlineStr">
        <is>
          <t>1282</t>
        </is>
      </c>
      <c r="F1637" t="inlineStr">
        <is>
          <t>Pankti Hitesh Shah</t>
        </is>
      </c>
      <c r="G1637" t="inlineStr">
        <is>
          <t>Sharp Income Tax Service, Inc.</t>
        </is>
      </c>
      <c r="H1637" t="inlineStr">
        <is>
          <t>Admin - General</t>
        </is>
      </c>
      <c r="I1637" t="inlineStr">
        <is>
          <t>ACC-Bookkeeping Management</t>
        </is>
      </c>
      <c r="J1637" t="inlineStr">
        <is>
          <t>Preparation</t>
        </is>
      </c>
      <c r="K1637" t="inlineStr">
        <is>
          <t>Work and message update on Slack/ Karbon, prepare work plan</t>
        </is>
      </c>
      <c r="L1637" s="15" t="inlineStr"/>
      <c r="M1637" s="15" t="n">
        <v>0.41666666</v>
      </c>
      <c r="N1637" s="15" t="n">
        <v>0</v>
      </c>
      <c r="O1637" s="15" t="n">
        <v>0.41666666</v>
      </c>
      <c r="P1637" t="n">
        <v>0</v>
      </c>
      <c r="Q1637" t="n">
        <v>0</v>
      </c>
    </row>
    <row r="1638">
      <c r="A1638" s="14" t="n">
        <v>46141</v>
      </c>
      <c r="B1638" t="inlineStr">
        <is>
          <t>US Accounts</t>
        </is>
      </c>
      <c r="C1638" t="inlineStr">
        <is>
          <t>1039 - Piyush - Prajapati</t>
        </is>
      </c>
      <c r="D1638" t="inlineStr">
        <is>
          <t>Gadariya Rajendra Subhashsinh</t>
        </is>
      </c>
      <c r="E1638" t="inlineStr">
        <is>
          <t>1282</t>
        </is>
      </c>
      <c r="F1638" t="inlineStr">
        <is>
          <t>Pankti Hitesh Shah</t>
        </is>
      </c>
      <c r="G1638" t="inlineStr">
        <is>
          <t>Sharp Income Tax Service, Inc.</t>
        </is>
      </c>
      <c r="H1638" t="inlineStr">
        <is>
          <t>Blue Dolphin Cafe</t>
        </is>
      </c>
      <c r="I1638" t="inlineStr">
        <is>
          <t>ACC-Bookkeeping Management</t>
        </is>
      </c>
      <c r="J1638" t="inlineStr">
        <is>
          <t>Processing/Posting/Reconciliation/Reporting</t>
        </is>
      </c>
      <c r="K1638" t="inlineStr">
        <is>
          <t>Citi Costco Stmt bookkeeping for Feb &amp; Mar</t>
        </is>
      </c>
      <c r="L1638" s="15" t="inlineStr"/>
      <c r="M1638" s="15" t="n">
        <v>0.51666665</v>
      </c>
      <c r="N1638" s="15" t="n">
        <v>0</v>
      </c>
      <c r="O1638" s="15" t="n">
        <v>0.51666665</v>
      </c>
      <c r="P1638" t="n">
        <v>0</v>
      </c>
      <c r="Q1638" t="n">
        <v>0</v>
      </c>
    </row>
    <row r="1639">
      <c r="A1639" s="14" t="n">
        <v>46141</v>
      </c>
      <c r="B1639" t="inlineStr">
        <is>
          <t>US Accounts</t>
        </is>
      </c>
      <c r="C1639" t="inlineStr">
        <is>
          <t>1039 - Piyush - Prajapati</t>
        </is>
      </c>
      <c r="D1639" t="inlineStr">
        <is>
          <t>Gadariya Rajendra Subhashsinh</t>
        </is>
      </c>
      <c r="E1639" t="inlineStr">
        <is>
          <t>1282</t>
        </is>
      </c>
      <c r="F1639" t="inlineStr">
        <is>
          <t>Pankti Hitesh Shah</t>
        </is>
      </c>
      <c r="G1639" t="inlineStr">
        <is>
          <t>Sharp Income Tax Service, Inc.</t>
        </is>
      </c>
      <c r="H1639" t="inlineStr">
        <is>
          <t>Cravats Inc</t>
        </is>
      </c>
      <c r="I1639" t="inlineStr">
        <is>
          <t>ACC-Clean-up/Catch-up Project Management</t>
        </is>
      </c>
      <c r="J1639" t="inlineStr">
        <is>
          <t>Processing/Posting/Reconciliation/Reporting</t>
        </is>
      </c>
      <c r="K1639" t="inlineStr">
        <is>
          <t>Cleanup/ Catchup task for 2025</t>
        </is>
      </c>
      <c r="L1639" s="15" t="inlineStr"/>
      <c r="M1639" s="15" t="n">
        <v>7.25</v>
      </c>
      <c r="N1639" s="15" t="n">
        <v>0</v>
      </c>
      <c r="O1639" s="15" t="n">
        <v>7.25</v>
      </c>
      <c r="P1639" t="n">
        <v>0</v>
      </c>
      <c r="Q1639" t="n">
        <v>0</v>
      </c>
    </row>
    <row r="1640">
      <c r="A1640" s="14" t="n">
        <v>46141</v>
      </c>
      <c r="B1640" t="inlineStr">
        <is>
          <t>US Accounts</t>
        </is>
      </c>
      <c r="C1640" t="inlineStr">
        <is>
          <t>1039 - Piyush - Prajapati</t>
        </is>
      </c>
      <c r="D1640" t="inlineStr">
        <is>
          <t>Gadariya Rajendra Subhashsinh</t>
        </is>
      </c>
      <c r="E1640" t="inlineStr">
        <is>
          <t>1291</t>
        </is>
      </c>
      <c r="F1640" t="inlineStr">
        <is>
          <t>Hemani Jayakrishnan Gounder</t>
        </is>
      </c>
      <c r="G1640" t="inlineStr">
        <is>
          <t>SPRLINE CONSULTANCY PRIVATE LIMITED</t>
        </is>
      </c>
      <c r="H1640" t="inlineStr">
        <is>
          <t>Admin</t>
        </is>
      </c>
      <c r="I1640" t="inlineStr">
        <is>
          <t>Admin</t>
        </is>
      </c>
      <c r="J1640" t="inlineStr">
        <is>
          <t>Unassigned</t>
        </is>
      </c>
      <c r="K1640" t="inlineStr">
        <is>
          <t>Updating Client time sheet, Time entries, Workplan, Internal Discussion</t>
        </is>
      </c>
      <c r="L1640" s="15" t="inlineStr"/>
      <c r="M1640" s="15" t="n">
        <v>0</v>
      </c>
      <c r="N1640" s="15" t="n">
        <v>0.33333334</v>
      </c>
      <c r="O1640" s="15" t="n">
        <v>0.33333334</v>
      </c>
      <c r="P1640" t="n">
        <v>0</v>
      </c>
      <c r="Q1640" t="n">
        <v>0.33333334</v>
      </c>
    </row>
    <row r="1641">
      <c r="A1641" s="14" t="n">
        <v>46141</v>
      </c>
      <c r="B1641" t="inlineStr">
        <is>
          <t>US Accounts</t>
        </is>
      </c>
      <c r="C1641" t="inlineStr">
        <is>
          <t>1039 - Piyush - Prajapati</t>
        </is>
      </c>
      <c r="D1641" t="inlineStr">
        <is>
          <t>Gadariya Rajendra Subhashsinh</t>
        </is>
      </c>
      <c r="E1641" t="inlineStr">
        <is>
          <t>1291</t>
        </is>
      </c>
      <c r="F1641" t="inlineStr">
        <is>
          <t>Hemani Jayakrishnan Gounder</t>
        </is>
      </c>
      <c r="G1641" t="inlineStr">
        <is>
          <t>SPRLINE CONSULTANCY PRIVATE LIMITED</t>
        </is>
      </c>
      <c r="H1641" t="inlineStr">
        <is>
          <t>Learning and Development</t>
        </is>
      </c>
      <c r="I1641" t="inlineStr">
        <is>
          <t>Learning and Development</t>
        </is>
      </c>
      <c r="J1641" t="inlineStr">
        <is>
          <t>Training</t>
        </is>
      </c>
      <c r="K1641" t="inlineStr">
        <is>
          <t>Watching QBD videos</t>
        </is>
      </c>
      <c r="L1641" s="15" t="inlineStr"/>
      <c r="M1641" s="15" t="n">
        <v>0</v>
      </c>
      <c r="N1641" s="15" t="n">
        <v>1.25</v>
      </c>
      <c r="O1641" s="15" t="n">
        <v>1.25</v>
      </c>
      <c r="P1641" t="n">
        <v>0</v>
      </c>
      <c r="Q1641" t="n">
        <v>1.25</v>
      </c>
    </row>
    <row r="1642">
      <c r="A1642" s="14" t="n">
        <v>46141</v>
      </c>
      <c r="B1642" t="inlineStr">
        <is>
          <t>US Accounts</t>
        </is>
      </c>
      <c r="C1642" t="inlineStr">
        <is>
          <t>1039 - Piyush - Prajapati</t>
        </is>
      </c>
      <c r="D1642" t="inlineStr">
        <is>
          <t>Gadariya Rajendra Subhashsinh</t>
        </is>
      </c>
      <c r="E1642" t="inlineStr">
        <is>
          <t>1291</t>
        </is>
      </c>
      <c r="F1642" t="inlineStr">
        <is>
          <t>Hemani Jayakrishnan Gounder</t>
        </is>
      </c>
      <c r="G1642" t="inlineStr">
        <is>
          <t>Total Income Tax LLC</t>
        </is>
      </c>
      <c r="H1642" t="inlineStr">
        <is>
          <t>Central Illinois Baking co Inc</t>
        </is>
      </c>
      <c r="I1642" t="inlineStr">
        <is>
          <t>ACC-Bookkeeping Management</t>
        </is>
      </c>
      <c r="J1642" t="inlineStr">
        <is>
          <t>Review/Reconciliation/Reporting</t>
        </is>
      </c>
      <c r="K1642" t="inlineStr">
        <is>
          <t>Review of March 2026</t>
        </is>
      </c>
      <c r="L1642" s="15" t="inlineStr"/>
      <c r="M1642" s="15" t="n">
        <v>2.5</v>
      </c>
      <c r="N1642" s="15" t="n">
        <v>0</v>
      </c>
      <c r="O1642" s="15" t="n">
        <v>2.5</v>
      </c>
      <c r="P1642" t="n">
        <v>0</v>
      </c>
      <c r="Q1642" t="n">
        <v>0</v>
      </c>
    </row>
    <row r="1643">
      <c r="A1643" s="14" t="n">
        <v>46141</v>
      </c>
      <c r="B1643" t="inlineStr">
        <is>
          <t>US Accounts</t>
        </is>
      </c>
      <c r="C1643" t="inlineStr">
        <is>
          <t>1039 - Piyush - Prajapati</t>
        </is>
      </c>
      <c r="D1643" t="inlineStr">
        <is>
          <t>Gadariya Rajendra Subhashsinh</t>
        </is>
      </c>
      <c r="E1643" t="inlineStr">
        <is>
          <t>1291</t>
        </is>
      </c>
      <c r="F1643" t="inlineStr">
        <is>
          <t>Hemani Jayakrishnan Gounder</t>
        </is>
      </c>
      <c r="G1643" t="inlineStr">
        <is>
          <t>Total Income Tax LLC</t>
        </is>
      </c>
      <c r="H1643" t="inlineStr">
        <is>
          <t>David Streitmatter Company Inc</t>
        </is>
      </c>
      <c r="I1643" t="inlineStr">
        <is>
          <t>ACC-Bookkeeping Management</t>
        </is>
      </c>
      <c r="J1643" t="inlineStr">
        <is>
          <t>Review/Reconciliation/Reporting</t>
        </is>
      </c>
      <c r="K1643" t="inlineStr">
        <is>
          <t>Review of March 2026</t>
        </is>
      </c>
      <c r="L1643" s="15" t="inlineStr"/>
      <c r="M1643" s="15" t="n">
        <v>2</v>
      </c>
      <c r="N1643" s="15" t="n">
        <v>0</v>
      </c>
      <c r="O1643" s="15" t="n">
        <v>2</v>
      </c>
      <c r="P1643" t="n">
        <v>0</v>
      </c>
      <c r="Q1643" t="n">
        <v>0</v>
      </c>
    </row>
    <row r="1644">
      <c r="A1644" s="14" t="n">
        <v>46141</v>
      </c>
      <c r="B1644" t="inlineStr">
        <is>
          <t>US Accounts</t>
        </is>
      </c>
      <c r="C1644" t="inlineStr">
        <is>
          <t>1039 - Piyush - Prajapati</t>
        </is>
      </c>
      <c r="D1644" t="inlineStr">
        <is>
          <t>Gadariya Rajendra Subhashsinh</t>
        </is>
      </c>
      <c r="E1644" t="inlineStr">
        <is>
          <t>1291</t>
        </is>
      </c>
      <c r="F1644" t="inlineStr">
        <is>
          <t>Hemani Jayakrishnan Gounder</t>
        </is>
      </c>
      <c r="G1644" t="inlineStr">
        <is>
          <t>Total Income Tax LLC</t>
        </is>
      </c>
      <c r="H1644" t="inlineStr">
        <is>
          <t>Jims Downtown Steakhouse</t>
        </is>
      </c>
      <c r="I1644" t="inlineStr">
        <is>
          <t>ACC-Bookkeeping Management</t>
        </is>
      </c>
      <c r="J1644" t="inlineStr">
        <is>
          <t>Review/Reconciliation/Reporting</t>
        </is>
      </c>
      <c r="K1644" t="inlineStr">
        <is>
          <t>Review of Jan &amp; Feb 2026</t>
        </is>
      </c>
      <c r="L1644" s="15" t="inlineStr"/>
      <c r="M1644" s="15" t="n">
        <v>1.9166666</v>
      </c>
      <c r="N1644" s="15" t="n">
        <v>0</v>
      </c>
      <c r="O1644" s="15" t="n">
        <v>1.9166666</v>
      </c>
      <c r="P1644" t="n">
        <v>0</v>
      </c>
      <c r="Q1644" t="n">
        <v>0</v>
      </c>
    </row>
    <row r="1645">
      <c r="A1645" s="14" t="n">
        <v>46141</v>
      </c>
      <c r="B1645" t="inlineStr">
        <is>
          <t>US Accounts</t>
        </is>
      </c>
      <c r="C1645" t="inlineStr">
        <is>
          <t>1039 - Piyush - Prajapati</t>
        </is>
      </c>
      <c r="D1645" t="inlineStr">
        <is>
          <t>Gadariya Rajendra Subhashsinh</t>
        </is>
      </c>
      <c r="E1645" t="inlineStr">
        <is>
          <t>1300</t>
        </is>
      </c>
      <c r="F1645" t="inlineStr">
        <is>
          <t>Patel Sharad Jagdishbhai</t>
        </is>
      </c>
      <c r="G1645" t="inlineStr">
        <is>
          <t>Bearden Stroup &amp; Associates CPAs</t>
        </is>
      </c>
      <c r="H1645" t="inlineStr">
        <is>
          <t>Carter Septic &amp; Concrete Products LLC</t>
        </is>
      </c>
      <c r="I1645" t="inlineStr">
        <is>
          <t>ACC-Bookkeeping Management</t>
        </is>
      </c>
      <c r="J1645" t="inlineStr">
        <is>
          <t>Preparation</t>
        </is>
      </c>
      <c r="K1645" t="inlineStr">
        <is>
          <t>Bookkeeping and Review for the month of March 2026</t>
        </is>
      </c>
      <c r="L1645" s="15" t="inlineStr"/>
      <c r="M1645" s="15" t="n">
        <v>4.0833335</v>
      </c>
      <c r="N1645" s="15" t="n">
        <v>0</v>
      </c>
      <c r="O1645" s="15" t="n">
        <v>4.0833335</v>
      </c>
      <c r="P1645" t="n">
        <v>0</v>
      </c>
      <c r="Q1645" t="n">
        <v>0</v>
      </c>
    </row>
    <row r="1646">
      <c r="A1646" s="14" t="n">
        <v>46141</v>
      </c>
      <c r="B1646" t="inlineStr">
        <is>
          <t>US Accounts</t>
        </is>
      </c>
      <c r="C1646" t="inlineStr">
        <is>
          <t>1039 - Piyush - Prajapati</t>
        </is>
      </c>
      <c r="D1646" t="inlineStr">
        <is>
          <t>Gadariya Rajendra Subhashsinh</t>
        </is>
      </c>
      <c r="E1646" t="inlineStr">
        <is>
          <t>1300</t>
        </is>
      </c>
      <c r="F1646" t="inlineStr">
        <is>
          <t>Patel Sharad Jagdishbhai</t>
        </is>
      </c>
      <c r="G1646" t="inlineStr">
        <is>
          <t>Jebran &amp; Abraham PC</t>
        </is>
      </c>
      <c r="H1646" t="inlineStr">
        <is>
          <t>Admin - General</t>
        </is>
      </c>
      <c r="I1646" t="inlineStr">
        <is>
          <t>Unassigned</t>
        </is>
      </c>
      <c r="J1646" t="inlineStr">
        <is>
          <t>Preparation</t>
        </is>
      </c>
      <c r="K1646" t="inlineStr">
        <is>
          <t>Seating with Rajedrabhai for changes made as per client Email</t>
        </is>
      </c>
      <c r="L1646" s="15" t="inlineStr"/>
      <c r="M1646" s="15" t="n">
        <v>0</v>
      </c>
      <c r="N1646" s="15" t="n">
        <v>0.5</v>
      </c>
      <c r="O1646" s="15" t="n">
        <v>0.5</v>
      </c>
      <c r="P1646" t="n">
        <v>0</v>
      </c>
      <c r="Q1646" t="n">
        <v>0.5</v>
      </c>
    </row>
    <row r="1647">
      <c r="A1647" s="14" t="n">
        <v>46141</v>
      </c>
      <c r="B1647" t="inlineStr">
        <is>
          <t>US Accounts</t>
        </is>
      </c>
      <c r="C1647" t="inlineStr">
        <is>
          <t>1039 - Piyush - Prajapati</t>
        </is>
      </c>
      <c r="D1647" t="inlineStr">
        <is>
          <t>Gadariya Rajendra Subhashsinh</t>
        </is>
      </c>
      <c r="E1647" t="inlineStr">
        <is>
          <t>1300</t>
        </is>
      </c>
      <c r="F1647" t="inlineStr">
        <is>
          <t>Patel Sharad Jagdishbhai</t>
        </is>
      </c>
      <c r="G1647" t="inlineStr">
        <is>
          <t>Jebran &amp; Abraham PC</t>
        </is>
      </c>
      <c r="H1647" t="inlineStr">
        <is>
          <t>Glass Doctor Auto of Fort</t>
        </is>
      </c>
      <c r="I1647" t="inlineStr">
        <is>
          <t>ACC-Bookkeeping Management</t>
        </is>
      </c>
      <c r="J1647" t="inlineStr">
        <is>
          <t>Preparation</t>
        </is>
      </c>
      <c r="K1647" t="inlineStr">
        <is>
          <t>Changes as per client Email</t>
        </is>
      </c>
      <c r="L1647" s="15" t="inlineStr"/>
      <c r="M1647" s="15" t="n">
        <v>0.5</v>
      </c>
      <c r="N1647" s="15" t="n">
        <v>0</v>
      </c>
      <c r="O1647" s="15" t="n">
        <v>0.5</v>
      </c>
      <c r="P1647" t="n">
        <v>0</v>
      </c>
      <c r="Q1647" t="n">
        <v>0</v>
      </c>
    </row>
    <row r="1648">
      <c r="A1648" s="14" t="n">
        <v>46141</v>
      </c>
      <c r="B1648" t="inlineStr">
        <is>
          <t>US Accounts</t>
        </is>
      </c>
      <c r="C1648" t="inlineStr">
        <is>
          <t>1039 - Piyush - Prajapati</t>
        </is>
      </c>
      <c r="D1648" t="inlineStr">
        <is>
          <t>Gadariya Rajendra Subhashsinh</t>
        </is>
      </c>
      <c r="E1648" t="inlineStr">
        <is>
          <t>1300</t>
        </is>
      </c>
      <c r="F1648" t="inlineStr">
        <is>
          <t>Patel Sharad Jagdishbhai</t>
        </is>
      </c>
      <c r="G1648" t="inlineStr">
        <is>
          <t>Jebran &amp; Abraham PC</t>
        </is>
      </c>
      <c r="H1648" t="inlineStr">
        <is>
          <t>Joseph Turco Plumbing</t>
        </is>
      </c>
      <c r="I1648" t="inlineStr">
        <is>
          <t>ACC-Bookkeeping Management</t>
        </is>
      </c>
      <c r="J1648" t="inlineStr">
        <is>
          <t>Review</t>
        </is>
      </c>
      <c r="K1648" t="inlineStr">
        <is>
          <t>Review CC transactions</t>
        </is>
      </c>
      <c r="L1648" s="15" t="inlineStr"/>
      <c r="M1648" s="15" t="n">
        <v>0.6666666999999999</v>
      </c>
      <c r="N1648" s="15" t="n">
        <v>0</v>
      </c>
      <c r="O1648" s="15" t="n">
        <v>0.6666666999999999</v>
      </c>
      <c r="P1648" t="n">
        <v>0</v>
      </c>
      <c r="Q1648" t="n">
        <v>0</v>
      </c>
    </row>
    <row r="1649">
      <c r="A1649" s="14" t="n">
        <v>46141</v>
      </c>
      <c r="B1649" t="inlineStr">
        <is>
          <t>US Accounts</t>
        </is>
      </c>
      <c r="C1649" t="inlineStr">
        <is>
          <t>1039 - Piyush - Prajapati</t>
        </is>
      </c>
      <c r="D1649" t="inlineStr">
        <is>
          <t>Gadariya Rajendra Subhashsinh</t>
        </is>
      </c>
      <c r="E1649" t="inlineStr">
        <is>
          <t>1300</t>
        </is>
      </c>
      <c r="F1649" t="inlineStr">
        <is>
          <t>Patel Sharad Jagdishbhai</t>
        </is>
      </c>
      <c r="G1649" t="inlineStr">
        <is>
          <t>SPRLINE CONSULTANCY PRIVATE LIMITED</t>
        </is>
      </c>
      <c r="H1649" t="inlineStr">
        <is>
          <t>Admin</t>
        </is>
      </c>
      <c r="I1649" t="inlineStr">
        <is>
          <t>Admin</t>
        </is>
      </c>
      <c r="J1649" t="inlineStr">
        <is>
          <t>Preparation</t>
        </is>
      </c>
      <c r="K1649" t="inlineStr">
        <is>
          <t>Updating Timesheet in Zoho Update Daily work status</t>
        </is>
      </c>
      <c r="L1649" s="15" t="inlineStr"/>
      <c r="M1649" s="15" t="n">
        <v>0</v>
      </c>
      <c r="N1649" s="15" t="n">
        <v>0.25</v>
      </c>
      <c r="O1649" s="15" t="n">
        <v>0.25</v>
      </c>
      <c r="P1649" t="n">
        <v>0</v>
      </c>
      <c r="Q1649" t="n">
        <v>0.25</v>
      </c>
    </row>
    <row r="1650">
      <c r="A1650" s="14" t="n">
        <v>46141</v>
      </c>
      <c r="B1650" t="inlineStr">
        <is>
          <t>US Accounts</t>
        </is>
      </c>
      <c r="C1650" t="inlineStr">
        <is>
          <t>1039 - Piyush - Prajapati</t>
        </is>
      </c>
      <c r="D1650" t="inlineStr">
        <is>
          <t>Gadariya Rajendra Subhashsinh</t>
        </is>
      </c>
      <c r="E1650" t="inlineStr">
        <is>
          <t>1300</t>
        </is>
      </c>
      <c r="F1650" t="inlineStr">
        <is>
          <t>Patel Sharad Jagdishbhai</t>
        </is>
      </c>
      <c r="G1650" t="inlineStr">
        <is>
          <t>SPRLINE CONSULTANCY PRIVATE LIMITED</t>
        </is>
      </c>
      <c r="H1650" t="inlineStr">
        <is>
          <t>Learning and Development</t>
        </is>
      </c>
      <c r="I1650" t="inlineStr">
        <is>
          <t>Learning and Development</t>
        </is>
      </c>
      <c r="J1650" t="inlineStr">
        <is>
          <t>Training</t>
        </is>
      </c>
      <c r="K1650" t="inlineStr">
        <is>
          <t>Research on Sage 100 Software</t>
        </is>
      </c>
      <c r="L1650" s="15" t="inlineStr"/>
      <c r="M1650" s="15" t="n">
        <v>0</v>
      </c>
      <c r="N1650" s="15" t="n">
        <v>2</v>
      </c>
      <c r="O1650" s="15" t="n">
        <v>2</v>
      </c>
      <c r="P1650" t="n">
        <v>0</v>
      </c>
      <c r="Q1650" t="n">
        <v>2</v>
      </c>
    </row>
    <row r="1651">
      <c r="A1651" s="14" t="n">
        <v>46141</v>
      </c>
      <c r="B1651" t="inlineStr">
        <is>
          <t>US Accounts</t>
        </is>
      </c>
      <c r="C1651" t="inlineStr">
        <is>
          <t>1039 - Piyush - Prajapati</t>
        </is>
      </c>
      <c r="D1651" t="inlineStr">
        <is>
          <t>Gadariya Rajendra Subhashsinh</t>
        </is>
      </c>
      <c r="E1651" t="inlineStr">
        <is>
          <t>1339</t>
        </is>
      </c>
      <c r="F1651" t="inlineStr">
        <is>
          <t>Hadiel Sunilkumar Ashokbhai</t>
        </is>
      </c>
      <c r="G1651" t="inlineStr">
        <is>
          <t>Bearden Stroup &amp; Associates CPAs</t>
        </is>
      </c>
      <c r="H1651" t="inlineStr">
        <is>
          <t>Admin - General</t>
        </is>
      </c>
      <c r="I1651" t="inlineStr">
        <is>
          <t>Client Meetings and communication</t>
        </is>
      </c>
      <c r="J1651" t="inlineStr">
        <is>
          <t>Email and call communication</t>
        </is>
      </c>
      <c r="K1651" t="inlineStr">
        <is>
          <t>Checking Teams Messages &amp; Qount</t>
        </is>
      </c>
      <c r="L1651" s="15" t="inlineStr"/>
      <c r="M1651" s="15" t="n">
        <v>0.25</v>
      </c>
      <c r="N1651" s="15" t="n">
        <v>0</v>
      </c>
      <c r="O1651" s="15" t="n">
        <v>0.25</v>
      </c>
      <c r="P1651" t="n">
        <v>0</v>
      </c>
      <c r="Q1651" t="n">
        <v>0</v>
      </c>
    </row>
    <row r="1652">
      <c r="A1652" s="14" t="n">
        <v>46141</v>
      </c>
      <c r="B1652" t="inlineStr">
        <is>
          <t>US Accounts</t>
        </is>
      </c>
      <c r="C1652" t="inlineStr">
        <is>
          <t>1039 - Piyush - Prajapati</t>
        </is>
      </c>
      <c r="D1652" t="inlineStr">
        <is>
          <t>Gadariya Rajendra Subhashsinh</t>
        </is>
      </c>
      <c r="E1652" t="inlineStr">
        <is>
          <t>1339</t>
        </is>
      </c>
      <c r="F1652" t="inlineStr">
        <is>
          <t>Hadiel Sunilkumar Ashokbhai</t>
        </is>
      </c>
      <c r="G1652" t="inlineStr">
        <is>
          <t>Bearden Stroup &amp; Associates CPAs</t>
        </is>
      </c>
      <c r="H1652" t="inlineStr">
        <is>
          <t>Admin - General</t>
        </is>
      </c>
      <c r="I1652" t="inlineStr">
        <is>
          <t>Client Meetings and communication</t>
        </is>
      </c>
      <c r="J1652" t="inlineStr">
        <is>
          <t>Preparation</t>
        </is>
      </c>
      <c r="K1652" t="inlineStr">
        <is>
          <t>Check folders for each  month</t>
        </is>
      </c>
      <c r="L1652" s="15" t="inlineStr"/>
      <c r="M1652" s="15" t="n">
        <v>0.16666667</v>
      </c>
      <c r="N1652" s="15" t="n">
        <v>0</v>
      </c>
      <c r="O1652" s="15" t="n">
        <v>0.16666667</v>
      </c>
      <c r="P1652" t="n">
        <v>0</v>
      </c>
      <c r="Q1652" t="n">
        <v>0</v>
      </c>
    </row>
    <row r="1653">
      <c r="A1653" s="14" t="n">
        <v>46141</v>
      </c>
      <c r="B1653" t="inlineStr">
        <is>
          <t>US Accounts</t>
        </is>
      </c>
      <c r="C1653" t="inlineStr">
        <is>
          <t>1039 - Piyush - Prajapati</t>
        </is>
      </c>
      <c r="D1653" t="inlineStr">
        <is>
          <t>Gadariya Rajendra Subhashsinh</t>
        </is>
      </c>
      <c r="E1653" t="inlineStr">
        <is>
          <t>1339</t>
        </is>
      </c>
      <c r="F1653" t="inlineStr">
        <is>
          <t>Hadiel Sunilkumar Ashokbhai</t>
        </is>
      </c>
      <c r="G1653" t="inlineStr">
        <is>
          <t>Bookworks Accounting &amp; Bookkeeping, LLC</t>
        </is>
      </c>
      <c r="H1653" t="inlineStr">
        <is>
          <t>Admin - General</t>
        </is>
      </c>
      <c r="I1653" t="inlineStr">
        <is>
          <t>ACC-Bookkeeping Management</t>
        </is>
      </c>
      <c r="J1653" t="inlineStr">
        <is>
          <t>Preparation</t>
        </is>
      </c>
      <c r="K1653" t="inlineStr">
        <is>
          <t>1.Check the Google sheet and Upload document in drive - bank reconciliation reports</t>
        </is>
      </c>
      <c r="L1653" s="15" t="inlineStr"/>
      <c r="M1653" s="15" t="n">
        <v>1.4333333</v>
      </c>
      <c r="N1653" s="15" t="n">
        <v>0</v>
      </c>
      <c r="O1653" s="15" t="n">
        <v>1.4333333</v>
      </c>
      <c r="P1653" t="n">
        <v>0</v>
      </c>
      <c r="Q1653" t="n">
        <v>0</v>
      </c>
    </row>
    <row r="1654">
      <c r="A1654" s="14" t="n">
        <v>46141</v>
      </c>
      <c r="B1654" t="inlineStr">
        <is>
          <t>US Accounts</t>
        </is>
      </c>
      <c r="C1654" t="inlineStr">
        <is>
          <t>1039 - Piyush - Prajapati</t>
        </is>
      </c>
      <c r="D1654" t="inlineStr">
        <is>
          <t>Gadariya Rajendra Subhashsinh</t>
        </is>
      </c>
      <c r="E1654" t="inlineStr">
        <is>
          <t>1339</t>
        </is>
      </c>
      <c r="F1654" t="inlineStr">
        <is>
          <t>Hadiel Sunilkumar Ashokbhai</t>
        </is>
      </c>
      <c r="G1654" t="inlineStr">
        <is>
          <t>SPRLINE CONSULTANCY PRIVATE LIMITED</t>
        </is>
      </c>
      <c r="H1654" t="inlineStr">
        <is>
          <t>Admin</t>
        </is>
      </c>
      <c r="I1654" t="inlineStr">
        <is>
          <t>Admin</t>
        </is>
      </c>
      <c r="J1654" t="inlineStr">
        <is>
          <t>Leave</t>
        </is>
      </c>
      <c r="K1654" t="inlineStr">
        <is>
          <t>Leave Taken Health issue</t>
        </is>
      </c>
      <c r="L1654" s="15" t="inlineStr"/>
      <c r="M1654" s="15" t="n">
        <v>0</v>
      </c>
      <c r="N1654" s="15" t="n">
        <v>0</v>
      </c>
      <c r="O1654" s="15" t="n">
        <v>4</v>
      </c>
      <c r="P1654" t="n">
        <v>4</v>
      </c>
      <c r="Q1654" t="n">
        <v>0</v>
      </c>
    </row>
    <row r="1655">
      <c r="A1655" s="14" t="n">
        <v>46141</v>
      </c>
      <c r="B1655" t="inlineStr">
        <is>
          <t>US Accounts</t>
        </is>
      </c>
      <c r="C1655" t="inlineStr">
        <is>
          <t>1039 - Piyush - Prajapati</t>
        </is>
      </c>
      <c r="D1655" t="inlineStr">
        <is>
          <t>Gadariya Rajendra Subhashsinh</t>
        </is>
      </c>
      <c r="E1655" t="inlineStr">
        <is>
          <t>1339</t>
        </is>
      </c>
      <c r="F1655" t="inlineStr">
        <is>
          <t>Hadiel Sunilkumar Ashokbhai</t>
        </is>
      </c>
      <c r="G1655" t="inlineStr">
        <is>
          <t>SPRLINE CONSULTANCY PRIVATE LIMITED</t>
        </is>
      </c>
      <c r="H1655" t="inlineStr">
        <is>
          <t>Learning and Development</t>
        </is>
      </c>
      <c r="I1655" t="inlineStr">
        <is>
          <t>Learning and Development</t>
        </is>
      </c>
      <c r="J1655" t="inlineStr">
        <is>
          <t>Training</t>
        </is>
      </c>
      <c r="K1655" t="inlineStr">
        <is>
          <t>Research for Intact Software and watch video</t>
        </is>
      </c>
      <c r="L1655" s="15" t="inlineStr"/>
      <c r="M1655" s="15" t="n">
        <v>0</v>
      </c>
      <c r="N1655" s="15" t="n">
        <v>2.1666667</v>
      </c>
      <c r="O1655" s="15" t="n">
        <v>2.1666667</v>
      </c>
      <c r="P1655" t="n">
        <v>0</v>
      </c>
      <c r="Q1655" t="n">
        <v>2.1666667</v>
      </c>
    </row>
    <row r="1656">
      <c r="A1656" s="14" t="n">
        <v>46141</v>
      </c>
      <c r="B1656" t="inlineStr">
        <is>
          <t>US Accounts</t>
        </is>
      </c>
      <c r="C1656" t="inlineStr">
        <is>
          <t>1039 - Piyush - Prajapati</t>
        </is>
      </c>
      <c r="D1656" t="inlineStr">
        <is>
          <t>Gadariya Rajendra Subhashsinh</t>
        </is>
      </c>
      <c r="E1656" t="inlineStr">
        <is>
          <t>1354</t>
        </is>
      </c>
      <c r="F1656" t="inlineStr">
        <is>
          <t>Shah Nenshi Jagdishbhai</t>
        </is>
      </c>
      <c r="G1656" t="inlineStr">
        <is>
          <t>Bookworks Accounting &amp; Bookkeeping, LLC</t>
        </is>
      </c>
      <c r="H1656" t="inlineStr">
        <is>
          <t>Admin - General</t>
        </is>
      </c>
      <c r="I1656" t="inlineStr">
        <is>
          <t>Unassigned</t>
        </is>
      </c>
      <c r="J1656" t="inlineStr">
        <is>
          <t>Review</t>
        </is>
      </c>
      <c r="K1656" t="inlineStr">
        <is>
          <t>Front Porch Properties LLC-Review Q1</t>
        </is>
      </c>
      <c r="L1656" s="15" t="inlineStr"/>
      <c r="M1656" s="15" t="n">
        <v>0</v>
      </c>
      <c r="N1656" s="15" t="n">
        <v>0.5833333000000001</v>
      </c>
      <c r="O1656" s="15" t="n">
        <v>0.5833333000000001</v>
      </c>
      <c r="P1656" t="n">
        <v>0</v>
      </c>
      <c r="Q1656" t="n">
        <v>0.5833333000000001</v>
      </c>
    </row>
    <row r="1657">
      <c r="A1657" s="14" t="n">
        <v>46141</v>
      </c>
      <c r="B1657" t="inlineStr">
        <is>
          <t>US Accounts</t>
        </is>
      </c>
      <c r="C1657" t="inlineStr">
        <is>
          <t>1039 - Piyush - Prajapati</t>
        </is>
      </c>
      <c r="D1657" t="inlineStr">
        <is>
          <t>Gadariya Rajendra Subhashsinh</t>
        </is>
      </c>
      <c r="E1657" t="inlineStr">
        <is>
          <t>1354</t>
        </is>
      </c>
      <c r="F1657" t="inlineStr">
        <is>
          <t>Shah Nenshi Jagdishbhai</t>
        </is>
      </c>
      <c r="G1657" t="inlineStr">
        <is>
          <t>Bookworks Accounting &amp; Bookkeeping, LLC</t>
        </is>
      </c>
      <c r="H1657" t="inlineStr">
        <is>
          <t>Admin - General</t>
        </is>
      </c>
      <c r="I1657" t="inlineStr">
        <is>
          <t>Unassigned</t>
        </is>
      </c>
      <c r="J1657" t="inlineStr">
        <is>
          <t>Review</t>
        </is>
      </c>
      <c r="K1657" t="inlineStr">
        <is>
          <t>WNM Properties LLC -Review Q1</t>
        </is>
      </c>
      <c r="L1657" s="15" t="inlineStr"/>
      <c r="M1657" s="15" t="n">
        <v>0</v>
      </c>
      <c r="N1657" s="15" t="n">
        <v>0.33333334</v>
      </c>
      <c r="O1657" s="15" t="n">
        <v>0.33333334</v>
      </c>
      <c r="P1657" t="n">
        <v>0</v>
      </c>
      <c r="Q1657" t="n">
        <v>0.33333334</v>
      </c>
    </row>
    <row r="1658">
      <c r="A1658" s="14" t="n">
        <v>46141</v>
      </c>
      <c r="B1658" t="inlineStr">
        <is>
          <t>US Accounts</t>
        </is>
      </c>
      <c r="C1658" t="inlineStr">
        <is>
          <t>1039 - Piyush - Prajapati</t>
        </is>
      </c>
      <c r="D1658" t="inlineStr">
        <is>
          <t>Gadariya Rajendra Subhashsinh</t>
        </is>
      </c>
      <c r="E1658" t="inlineStr">
        <is>
          <t>1354</t>
        </is>
      </c>
      <c r="F1658" t="inlineStr">
        <is>
          <t>Shah Nenshi Jagdishbhai</t>
        </is>
      </c>
      <c r="G1658" t="inlineStr">
        <is>
          <t>Jebran &amp; Abraham PC</t>
        </is>
      </c>
      <c r="H1658" t="inlineStr">
        <is>
          <t>75 Cabinet</t>
        </is>
      </c>
      <c r="I1658" t="inlineStr">
        <is>
          <t>ACC-Bookkeeping Management</t>
        </is>
      </c>
      <c r="J1658" t="inlineStr">
        <is>
          <t>Processing/Posting/Reconciliation/Reporting</t>
        </is>
      </c>
      <c r="K1658" t="inlineStr">
        <is>
          <t>Book Keeping For April  2026</t>
        </is>
      </c>
      <c r="L1658" s="15" t="inlineStr"/>
      <c r="M1658" s="15" t="n">
        <v>0.41666666</v>
      </c>
      <c r="N1658" s="15" t="n">
        <v>0</v>
      </c>
      <c r="O1658" s="15" t="n">
        <v>0.41666666</v>
      </c>
      <c r="P1658" t="n">
        <v>0</v>
      </c>
      <c r="Q1658" t="n">
        <v>0</v>
      </c>
    </row>
    <row r="1659">
      <c r="A1659" s="14" t="n">
        <v>46141</v>
      </c>
      <c r="B1659" t="inlineStr">
        <is>
          <t>US Accounts</t>
        </is>
      </c>
      <c r="C1659" t="inlineStr">
        <is>
          <t>1039 - Piyush - Prajapati</t>
        </is>
      </c>
      <c r="D1659" t="inlineStr">
        <is>
          <t>Gadariya Rajendra Subhashsinh</t>
        </is>
      </c>
      <c r="E1659" t="inlineStr">
        <is>
          <t>1354</t>
        </is>
      </c>
      <c r="F1659" t="inlineStr">
        <is>
          <t>Shah Nenshi Jagdishbhai</t>
        </is>
      </c>
      <c r="G1659" t="inlineStr">
        <is>
          <t>Jebran &amp; Abraham PC</t>
        </is>
      </c>
      <c r="H1659" t="inlineStr">
        <is>
          <t>Admin - General</t>
        </is>
      </c>
      <c r="I1659" t="inlineStr">
        <is>
          <t>Unassigned</t>
        </is>
      </c>
      <c r="J1659" t="inlineStr">
        <is>
          <t>Training</t>
        </is>
      </c>
      <c r="K1659" t="inlineStr">
        <is>
          <t>Connect with rajendrabhai for task</t>
        </is>
      </c>
      <c r="L1659" s="15" t="inlineStr"/>
      <c r="M1659" s="15" t="n">
        <v>0</v>
      </c>
      <c r="N1659" s="15" t="n">
        <v>0.25</v>
      </c>
      <c r="O1659" s="15" t="n">
        <v>0.25</v>
      </c>
      <c r="P1659" t="n">
        <v>0</v>
      </c>
      <c r="Q1659" t="n">
        <v>0.25</v>
      </c>
    </row>
    <row r="1660">
      <c r="A1660" s="14" t="n">
        <v>46141</v>
      </c>
      <c r="B1660" t="inlineStr">
        <is>
          <t>US Accounts</t>
        </is>
      </c>
      <c r="C1660" t="inlineStr">
        <is>
          <t>1039 - Piyush - Prajapati</t>
        </is>
      </c>
      <c r="D1660" t="inlineStr">
        <is>
          <t>Gadariya Rajendra Subhashsinh</t>
        </is>
      </c>
      <c r="E1660" t="inlineStr">
        <is>
          <t>1354</t>
        </is>
      </c>
      <c r="F1660" t="inlineStr">
        <is>
          <t>Shah Nenshi Jagdishbhai</t>
        </is>
      </c>
      <c r="G1660" t="inlineStr">
        <is>
          <t>Jebran &amp; Abraham PC</t>
        </is>
      </c>
      <c r="H1660" t="inlineStr">
        <is>
          <t>Joseph Turco Plumbing</t>
        </is>
      </c>
      <c r="I1660" t="inlineStr">
        <is>
          <t>ACC-Bookkeeping Management</t>
        </is>
      </c>
      <c r="J1660" t="inlineStr">
        <is>
          <t>Processing/Posting/Reconciliation/Reporting</t>
        </is>
      </c>
      <c r="K1660" t="inlineStr">
        <is>
          <t>Financials Downlaod for Q1</t>
        </is>
      </c>
      <c r="L1660" s="15" t="inlineStr"/>
      <c r="M1660" s="15" t="n">
        <v>0.16666667</v>
      </c>
      <c r="N1660" s="15" t="n">
        <v>0</v>
      </c>
      <c r="O1660" s="15" t="n">
        <v>0.16666667</v>
      </c>
      <c r="P1660" t="n">
        <v>0</v>
      </c>
      <c r="Q1660" t="n">
        <v>0</v>
      </c>
    </row>
    <row r="1661">
      <c r="A1661" s="14" t="n">
        <v>46141</v>
      </c>
      <c r="B1661" t="inlineStr">
        <is>
          <t>US Accounts</t>
        </is>
      </c>
      <c r="C1661" t="inlineStr">
        <is>
          <t>1039 - Piyush - Prajapati</t>
        </is>
      </c>
      <c r="D1661" t="inlineStr">
        <is>
          <t>Gadariya Rajendra Subhashsinh</t>
        </is>
      </c>
      <c r="E1661" t="inlineStr">
        <is>
          <t>1354</t>
        </is>
      </c>
      <c r="F1661" t="inlineStr">
        <is>
          <t>Shah Nenshi Jagdishbhai</t>
        </is>
      </c>
      <c r="G1661" t="inlineStr">
        <is>
          <t>Jebran &amp; Abraham PC</t>
        </is>
      </c>
      <c r="H1661" t="inlineStr">
        <is>
          <t>Warrington Community Ambulance Corps</t>
        </is>
      </c>
      <c r="I1661" t="inlineStr">
        <is>
          <t>ACC-Bookkeeping Management</t>
        </is>
      </c>
      <c r="J1661" t="inlineStr">
        <is>
          <t>Processing/Posting/Reconciliation/Reporting</t>
        </is>
      </c>
      <c r="K1661" t="inlineStr">
        <is>
          <t>Book Keeping For April  2026</t>
        </is>
      </c>
      <c r="L1661" s="15" t="inlineStr"/>
      <c r="M1661" s="15" t="n">
        <v>0.5</v>
      </c>
      <c r="N1661" s="15" t="n">
        <v>0</v>
      </c>
      <c r="O1661" s="15" t="n">
        <v>0.5</v>
      </c>
      <c r="P1661" t="n">
        <v>0</v>
      </c>
      <c r="Q1661" t="n">
        <v>0</v>
      </c>
    </row>
    <row r="1662">
      <c r="A1662" s="14" t="n">
        <v>46141</v>
      </c>
      <c r="B1662" t="inlineStr">
        <is>
          <t>US Accounts</t>
        </is>
      </c>
      <c r="C1662" t="inlineStr">
        <is>
          <t>1039 - Piyush - Prajapati</t>
        </is>
      </c>
      <c r="D1662" t="inlineStr">
        <is>
          <t>Gadariya Rajendra Subhashsinh</t>
        </is>
      </c>
      <c r="E1662" t="inlineStr">
        <is>
          <t>1354</t>
        </is>
      </c>
      <c r="F1662" t="inlineStr">
        <is>
          <t>Shah Nenshi Jagdishbhai</t>
        </is>
      </c>
      <c r="G1662" t="inlineStr">
        <is>
          <t>SPRLINE CONSULTANCY PRIVATE LIMITED</t>
        </is>
      </c>
      <c r="H1662" t="inlineStr">
        <is>
          <t>Admin</t>
        </is>
      </c>
      <c r="I1662" t="inlineStr">
        <is>
          <t>Admin</t>
        </is>
      </c>
      <c r="J1662" t="inlineStr">
        <is>
          <t>Unassigned</t>
        </is>
      </c>
      <c r="K1662" t="inlineStr">
        <is>
          <t>Emails check</t>
        </is>
      </c>
      <c r="L1662" s="15" t="inlineStr"/>
      <c r="M1662" s="15" t="n">
        <v>0</v>
      </c>
      <c r="N1662" s="15" t="n">
        <v>0.33333334</v>
      </c>
      <c r="O1662" s="15" t="n">
        <v>0.33333334</v>
      </c>
      <c r="P1662" t="n">
        <v>0</v>
      </c>
      <c r="Q1662" t="n">
        <v>0.33333334</v>
      </c>
    </row>
    <row r="1663">
      <c r="A1663" s="14" t="n">
        <v>46141</v>
      </c>
      <c r="B1663" t="inlineStr">
        <is>
          <t>US Accounts</t>
        </is>
      </c>
      <c r="C1663" t="inlineStr">
        <is>
          <t>1039 - Piyush - Prajapati</t>
        </is>
      </c>
      <c r="D1663" t="inlineStr">
        <is>
          <t>Gadariya Rajendra Subhashsinh</t>
        </is>
      </c>
      <c r="E1663" t="inlineStr">
        <is>
          <t>1354</t>
        </is>
      </c>
      <c r="F1663" t="inlineStr">
        <is>
          <t>Shah Nenshi Jagdishbhai</t>
        </is>
      </c>
      <c r="G1663" t="inlineStr">
        <is>
          <t>SPRLINE CONSULTANCY PRIVATE LIMITED</t>
        </is>
      </c>
      <c r="H1663" t="inlineStr">
        <is>
          <t>Admin</t>
        </is>
      </c>
      <c r="I1663" t="inlineStr">
        <is>
          <t>Unassigned</t>
        </is>
      </c>
      <c r="J1663" t="inlineStr">
        <is>
          <t>Unassigned</t>
        </is>
      </c>
      <c r="K1663" t="inlineStr">
        <is>
          <t>No task- watch video of QBD, Training with jebran client, read about 941 form</t>
        </is>
      </c>
      <c r="L1663" s="15" t="inlineStr"/>
      <c r="M1663" s="15" t="n">
        <v>0</v>
      </c>
      <c r="N1663" s="15" t="n">
        <v>5.4166665</v>
      </c>
      <c r="O1663" s="15" t="n">
        <v>5.4166665</v>
      </c>
      <c r="P1663" t="n">
        <v>0</v>
      </c>
      <c r="Q1663" t="n">
        <v>5.4166665</v>
      </c>
    </row>
    <row r="1664">
      <c r="A1664" s="14" t="n">
        <v>46141</v>
      </c>
      <c r="B1664" t="inlineStr">
        <is>
          <t>US Accounts</t>
        </is>
      </c>
      <c r="C1664" t="inlineStr">
        <is>
          <t>1039 - Piyush - Prajapati</t>
        </is>
      </c>
      <c r="D1664" t="inlineStr">
        <is>
          <t>Gadariya Rajendra Subhashsinh</t>
        </is>
      </c>
      <c r="E1664" t="inlineStr">
        <is>
          <t>1364</t>
        </is>
      </c>
      <c r="F1664" t="inlineStr">
        <is>
          <t>Limje Shivangi</t>
        </is>
      </c>
      <c r="G1664" t="inlineStr">
        <is>
          <t>HM &amp; M Advisory, LLC A Springline Company</t>
        </is>
      </c>
      <c r="H1664" t="inlineStr">
        <is>
          <t>Admin - General</t>
        </is>
      </c>
      <c r="I1664" t="inlineStr">
        <is>
          <t>ACC-Bookkeeping Management</t>
        </is>
      </c>
      <c r="J1664" t="inlineStr">
        <is>
          <t>Preparation</t>
        </is>
      </c>
      <c r="K1664" t="inlineStr">
        <is>
          <t>Downloding documents from Engegement Binder- for Basis</t>
        </is>
      </c>
      <c r="L1664" s="15" t="inlineStr"/>
      <c r="M1664" s="15" t="n">
        <v>1</v>
      </c>
      <c r="N1664" s="15" t="n">
        <v>0</v>
      </c>
      <c r="O1664" s="15" t="n">
        <v>1</v>
      </c>
      <c r="P1664" t="n">
        <v>0</v>
      </c>
      <c r="Q1664" t="n">
        <v>0</v>
      </c>
    </row>
    <row r="1665">
      <c r="A1665" s="14" t="n">
        <v>46141</v>
      </c>
      <c r="B1665" t="inlineStr">
        <is>
          <t>US Accounts</t>
        </is>
      </c>
      <c r="C1665" t="inlineStr">
        <is>
          <t>1039 - Piyush - Prajapati</t>
        </is>
      </c>
      <c r="D1665" t="inlineStr">
        <is>
          <t>Gadariya Rajendra Subhashsinh</t>
        </is>
      </c>
      <c r="E1665" t="inlineStr">
        <is>
          <t>1364</t>
        </is>
      </c>
      <c r="F1665" t="inlineStr">
        <is>
          <t>Limje Shivangi</t>
        </is>
      </c>
      <c r="G1665" t="inlineStr">
        <is>
          <t>HM &amp; M Advisory, LLC A Springline Company</t>
        </is>
      </c>
      <c r="H1665" t="inlineStr">
        <is>
          <t>Admin - General</t>
        </is>
      </c>
      <c r="I1665" t="inlineStr">
        <is>
          <t>ACC-Bookkeeping Management</t>
        </is>
      </c>
      <c r="J1665" t="inlineStr">
        <is>
          <t>Preparation</t>
        </is>
      </c>
      <c r="K1665" t="inlineStr">
        <is>
          <t>Meeting for Basis</t>
        </is>
      </c>
      <c r="L1665" s="15" t="inlineStr"/>
      <c r="M1665" s="15" t="n">
        <v>0.5</v>
      </c>
      <c r="N1665" s="15" t="n">
        <v>0</v>
      </c>
      <c r="O1665" s="15" t="n">
        <v>0.5</v>
      </c>
      <c r="P1665" t="n">
        <v>0</v>
      </c>
      <c r="Q1665" t="n">
        <v>0</v>
      </c>
    </row>
    <row r="1666">
      <c r="A1666" s="14" t="n">
        <v>46141</v>
      </c>
      <c r="B1666" t="inlineStr">
        <is>
          <t>US Accounts</t>
        </is>
      </c>
      <c r="C1666" t="inlineStr">
        <is>
          <t>1039 - Piyush - Prajapati</t>
        </is>
      </c>
      <c r="D1666" t="inlineStr">
        <is>
          <t>Gadariya Rajendra Subhashsinh</t>
        </is>
      </c>
      <c r="E1666" t="inlineStr">
        <is>
          <t>1364</t>
        </is>
      </c>
      <c r="F1666" t="inlineStr">
        <is>
          <t>Limje Shivangi</t>
        </is>
      </c>
      <c r="G1666" t="inlineStr">
        <is>
          <t>HM &amp; M Advisory, LLC A Springline Company</t>
        </is>
      </c>
      <c r="H1666" t="inlineStr">
        <is>
          <t>Admin - General</t>
        </is>
      </c>
      <c r="I1666" t="inlineStr">
        <is>
          <t>Client Meetings and communication</t>
        </is>
      </c>
      <c r="J1666" t="inlineStr">
        <is>
          <t>Email and call communication</t>
        </is>
      </c>
      <c r="K1666" t="inlineStr">
        <is>
          <t>Emails Checkings and revert back</t>
        </is>
      </c>
      <c r="L1666" s="15" t="inlineStr"/>
      <c r="M1666" s="15" t="n">
        <v>0.25</v>
      </c>
      <c r="N1666" s="15" t="n">
        <v>0</v>
      </c>
      <c r="O1666" s="15" t="n">
        <v>0.25</v>
      </c>
      <c r="P1666" t="n">
        <v>0</v>
      </c>
      <c r="Q1666" t="n">
        <v>0</v>
      </c>
    </row>
    <row r="1667">
      <c r="A1667" s="14" t="n">
        <v>46141</v>
      </c>
      <c r="B1667" t="inlineStr">
        <is>
          <t>US Accounts</t>
        </is>
      </c>
      <c r="C1667" t="inlineStr">
        <is>
          <t>1039 - Piyush - Prajapati</t>
        </is>
      </c>
      <c r="D1667" t="inlineStr">
        <is>
          <t>Gadariya Rajendra Subhashsinh</t>
        </is>
      </c>
      <c r="E1667" t="inlineStr">
        <is>
          <t>1364</t>
        </is>
      </c>
      <c r="F1667" t="inlineStr">
        <is>
          <t>Limje Shivangi</t>
        </is>
      </c>
      <c r="G1667" t="inlineStr">
        <is>
          <t>HM &amp; M Advisory, LLC A Springline Company</t>
        </is>
      </c>
      <c r="H1667" t="inlineStr">
        <is>
          <t>Begley Family Revocable Trust</t>
        </is>
      </c>
      <c r="I1667" t="inlineStr">
        <is>
          <t>ACC-Bookkeeping Management</t>
        </is>
      </c>
      <c r="J1667" t="inlineStr">
        <is>
          <t>Preparation</t>
        </is>
      </c>
      <c r="K1667" t="inlineStr">
        <is>
          <t>Transaction accepting from bankfeeds for April 2026</t>
        </is>
      </c>
      <c r="L1667" s="15" t="inlineStr"/>
      <c r="M1667" s="15" t="n">
        <v>3.25</v>
      </c>
      <c r="N1667" s="15" t="n">
        <v>0</v>
      </c>
      <c r="O1667" s="15" t="n">
        <v>3.25</v>
      </c>
      <c r="P1667" t="n">
        <v>0</v>
      </c>
      <c r="Q1667" t="n">
        <v>0</v>
      </c>
    </row>
    <row r="1668">
      <c r="A1668" s="14" t="n">
        <v>46141</v>
      </c>
      <c r="B1668" t="inlineStr">
        <is>
          <t>US Accounts</t>
        </is>
      </c>
      <c r="C1668" t="inlineStr">
        <is>
          <t>1039 - Piyush - Prajapati</t>
        </is>
      </c>
      <c r="D1668" t="inlineStr">
        <is>
          <t>Gadariya Rajendra Subhashsinh</t>
        </is>
      </c>
      <c r="E1668" t="inlineStr">
        <is>
          <t>1364</t>
        </is>
      </c>
      <c r="F1668" t="inlineStr">
        <is>
          <t>Limje Shivangi</t>
        </is>
      </c>
      <c r="G1668" t="inlineStr">
        <is>
          <t>HM &amp; M Advisory, LLC A Springline Company</t>
        </is>
      </c>
      <c r="H1668" t="inlineStr">
        <is>
          <t>Shawn and Lisa Wendell</t>
        </is>
      </c>
      <c r="I1668" t="inlineStr">
        <is>
          <t>ACC-Bookkeeping Management</t>
        </is>
      </c>
      <c r="J1668" t="inlineStr">
        <is>
          <t>Preparation</t>
        </is>
      </c>
      <c r="K1668" t="inlineStr">
        <is>
          <t>Transaction accepting from bankfeeds for April 2026</t>
        </is>
      </c>
      <c r="L1668" s="15" t="inlineStr"/>
      <c r="M1668" s="15" t="n">
        <v>2.25</v>
      </c>
      <c r="N1668" s="15" t="n">
        <v>0</v>
      </c>
      <c r="O1668" s="15" t="n">
        <v>2.25</v>
      </c>
      <c r="P1668" t="n">
        <v>0</v>
      </c>
      <c r="Q1668" t="n">
        <v>0</v>
      </c>
    </row>
    <row r="1669">
      <c r="A1669" s="14" t="n">
        <v>46141</v>
      </c>
      <c r="B1669" t="inlineStr">
        <is>
          <t>US Accounts</t>
        </is>
      </c>
      <c r="C1669" t="inlineStr">
        <is>
          <t>1039 - Piyush - Prajapati</t>
        </is>
      </c>
      <c r="D1669" t="inlineStr">
        <is>
          <t>Gadariya Rajendra Subhashsinh</t>
        </is>
      </c>
      <c r="E1669" t="inlineStr">
        <is>
          <t>1364</t>
        </is>
      </c>
      <c r="F1669" t="inlineStr">
        <is>
          <t>Limje Shivangi</t>
        </is>
      </c>
      <c r="G1669" t="inlineStr">
        <is>
          <t>Total Income Tax LLC</t>
        </is>
      </c>
      <c r="H1669" t="inlineStr">
        <is>
          <t>Admin - General</t>
        </is>
      </c>
      <c r="I1669" t="inlineStr">
        <is>
          <t>Client Meetings and communication</t>
        </is>
      </c>
      <c r="J1669" t="inlineStr">
        <is>
          <t>Email and call communication</t>
        </is>
      </c>
      <c r="K1669" t="inlineStr">
        <is>
          <t>Emails Checkings and revert back</t>
        </is>
      </c>
      <c r="L1669" s="15" t="inlineStr"/>
      <c r="M1669" s="15" t="n">
        <v>0.25</v>
      </c>
      <c r="N1669" s="15" t="n">
        <v>0</v>
      </c>
      <c r="O1669" s="15" t="n">
        <v>0.25</v>
      </c>
      <c r="P1669" t="n">
        <v>0</v>
      </c>
      <c r="Q1669" t="n">
        <v>0</v>
      </c>
    </row>
    <row r="1670">
      <c r="A1670" s="14" t="n">
        <v>46141</v>
      </c>
      <c r="B1670" t="inlineStr">
        <is>
          <t>US Accounts</t>
        </is>
      </c>
      <c r="C1670" t="inlineStr">
        <is>
          <t>1039 - Piyush - Prajapati</t>
        </is>
      </c>
      <c r="D1670" t="inlineStr">
        <is>
          <t>Gadariya Rajendra Subhashsinh</t>
        </is>
      </c>
      <c r="E1670" t="inlineStr">
        <is>
          <t>1364</t>
        </is>
      </c>
      <c r="F1670" t="inlineStr">
        <is>
          <t>Limje Shivangi</t>
        </is>
      </c>
      <c r="G1670" t="inlineStr">
        <is>
          <t>Total Income Tax LLC</t>
        </is>
      </c>
      <c r="H1670" t="inlineStr">
        <is>
          <t>Admin - General</t>
        </is>
      </c>
      <c r="I1670" t="inlineStr">
        <is>
          <t>Other Tasks</t>
        </is>
      </c>
      <c r="J1670" t="inlineStr">
        <is>
          <t>Preparation</t>
        </is>
      </c>
      <c r="K1670" t="inlineStr">
        <is>
          <t>Connect with Hemani for query solving- Centrtal Illionis</t>
        </is>
      </c>
      <c r="L1670" s="15" t="inlineStr"/>
      <c r="M1670" s="15" t="n">
        <v>0</v>
      </c>
      <c r="N1670" s="15" t="n">
        <v>0.41666666</v>
      </c>
      <c r="O1670" s="15" t="n">
        <v>0.41666666</v>
      </c>
      <c r="P1670" t="n">
        <v>0</v>
      </c>
      <c r="Q1670" t="n">
        <v>0.41666666</v>
      </c>
    </row>
    <row r="1671">
      <c r="A1671" s="14" t="n">
        <v>46141</v>
      </c>
      <c r="B1671" t="inlineStr">
        <is>
          <t>US Accounts</t>
        </is>
      </c>
      <c r="C1671" t="inlineStr">
        <is>
          <t>1039 - Piyush - Prajapati</t>
        </is>
      </c>
      <c r="D1671" t="inlineStr">
        <is>
          <t>Gadariya Rajendra Subhashsinh</t>
        </is>
      </c>
      <c r="E1671" t="inlineStr">
        <is>
          <t>1364</t>
        </is>
      </c>
      <c r="F1671" t="inlineStr">
        <is>
          <t>Limje Shivangi</t>
        </is>
      </c>
      <c r="G1671" t="inlineStr">
        <is>
          <t>Total Income Tax LLC</t>
        </is>
      </c>
      <c r="H1671" t="inlineStr">
        <is>
          <t>Jims Downtown Steakhouse</t>
        </is>
      </c>
      <c r="I1671" t="inlineStr">
        <is>
          <t>ACC-Bookkeeping Management</t>
        </is>
      </c>
      <c r="J1671" t="inlineStr">
        <is>
          <t>Preparation</t>
        </is>
      </c>
      <c r="K1671" t="inlineStr">
        <is>
          <t>Updated after revrt back from client</t>
        </is>
      </c>
      <c r="L1671" s="15" t="inlineStr"/>
      <c r="M1671" s="15" t="n">
        <v>0.16666667</v>
      </c>
      <c r="N1671" s="15" t="n">
        <v>0</v>
      </c>
      <c r="O1671" s="15" t="n">
        <v>0.16666667</v>
      </c>
      <c r="P1671" t="n">
        <v>0</v>
      </c>
      <c r="Q1671" t="n">
        <v>0</v>
      </c>
    </row>
    <row r="1672">
      <c r="A1672" s="14" t="n">
        <v>46141</v>
      </c>
      <c r="B1672" t="inlineStr">
        <is>
          <t>US Accounts</t>
        </is>
      </c>
      <c r="C1672" t="inlineStr">
        <is>
          <t>1039 - Piyush - Prajapati</t>
        </is>
      </c>
      <c r="D1672" t="inlineStr">
        <is>
          <t>Jainam  Appa</t>
        </is>
      </c>
      <c r="E1672" t="inlineStr">
        <is>
          <t>1175</t>
        </is>
      </c>
      <c r="F1672" t="inlineStr">
        <is>
          <t>Sanghavi Meet Shaileshbhai</t>
        </is>
      </c>
      <c r="G1672" t="inlineStr">
        <is>
          <t>Springline Advisory LLC</t>
        </is>
      </c>
      <c r="H1672" t="inlineStr">
        <is>
          <t>MarkNelson Advisors</t>
        </is>
      </c>
      <c r="I1672" t="inlineStr">
        <is>
          <t>ACC-Accounts Payable/Receivable Management</t>
        </is>
      </c>
      <c r="J1672" t="inlineStr">
        <is>
          <t>Processing/Posting/Reconciliation/Reporting</t>
        </is>
      </c>
      <c r="K1672" t="inlineStr">
        <is>
          <t>Recorded bill in the bill.com for the month of April 2025 and Pulled the bills and Recitps of the Sponsorship and update the excel same also review the all bills and updated the recurring bills and contractor sheet till date.Also Recorded a deposit for the allocation report 04/26/2026 and updated the tracking sheet also pulled the allocation report and recorded the fund tranfer Journal entry for the date 04/26</t>
        </is>
      </c>
      <c r="L1672" s="15" t="inlineStr"/>
      <c r="M1672" s="15" t="n">
        <v>8</v>
      </c>
      <c r="N1672" s="15" t="n">
        <v>0</v>
      </c>
      <c r="O1672" s="15" t="n">
        <v>8</v>
      </c>
      <c r="P1672" t="n">
        <v>0</v>
      </c>
      <c r="Q1672" t="n">
        <v>0</v>
      </c>
    </row>
    <row r="1673">
      <c r="A1673" s="14" t="n">
        <v>46141</v>
      </c>
      <c r="B1673" t="inlineStr">
        <is>
          <t>US Accounts</t>
        </is>
      </c>
      <c r="C1673" t="inlineStr">
        <is>
          <t>1039 - Piyush - Prajapati</t>
        </is>
      </c>
      <c r="D1673" t="inlineStr">
        <is>
          <t>Jainam  Appa</t>
        </is>
      </c>
      <c r="E1673" t="inlineStr">
        <is>
          <t>1203</t>
        </is>
      </c>
      <c r="F1673" t="inlineStr">
        <is>
          <t>Soni Rajan Prakashbhai</t>
        </is>
      </c>
      <c r="G1673" t="inlineStr">
        <is>
          <t>Convery CPA</t>
        </is>
      </c>
      <c r="H1673" t="inlineStr">
        <is>
          <t>Admin - General</t>
        </is>
      </c>
      <c r="I1673" t="inlineStr">
        <is>
          <t>Internal Meetings and communication</t>
        </is>
      </c>
      <c r="J1673" t="inlineStr">
        <is>
          <t>Meetings</t>
        </is>
      </c>
      <c r="K1673" t="inlineStr">
        <is>
          <t>Meeting with Team, Planning Resource and solving Team Queries</t>
        </is>
      </c>
      <c r="L1673" s="15" t="inlineStr"/>
      <c r="M1673" s="15" t="n">
        <v>0</v>
      </c>
      <c r="N1673" s="15" t="n">
        <v>0.93333334</v>
      </c>
      <c r="O1673" s="15" t="n">
        <v>0.93333334</v>
      </c>
      <c r="P1673" t="n">
        <v>0</v>
      </c>
      <c r="Q1673" t="n">
        <v>0.93333334</v>
      </c>
    </row>
    <row r="1674">
      <c r="A1674" s="14" t="n">
        <v>46141</v>
      </c>
      <c r="B1674" t="inlineStr">
        <is>
          <t>US Accounts</t>
        </is>
      </c>
      <c r="C1674" t="inlineStr">
        <is>
          <t>1039 - Piyush - Prajapati</t>
        </is>
      </c>
      <c r="D1674" t="inlineStr">
        <is>
          <t>Jainam  Appa</t>
        </is>
      </c>
      <c r="E1674" t="inlineStr">
        <is>
          <t>1203</t>
        </is>
      </c>
      <c r="F1674" t="inlineStr">
        <is>
          <t>Soni Rajan Prakashbhai</t>
        </is>
      </c>
      <c r="G1674" t="inlineStr">
        <is>
          <t>SDA CPA Group, P.C</t>
        </is>
      </c>
      <c r="H1674" t="inlineStr">
        <is>
          <t>Admin - General</t>
        </is>
      </c>
      <c r="I1674" t="inlineStr">
        <is>
          <t>Internal Meetings and communication</t>
        </is>
      </c>
      <c r="J1674" t="inlineStr">
        <is>
          <t>Meetings</t>
        </is>
      </c>
      <c r="K1674" t="inlineStr">
        <is>
          <t>Meeting with Team, Planning Resource and solving Team Queries</t>
        </is>
      </c>
      <c r="L1674" s="15" t="inlineStr"/>
      <c r="M1674" s="15" t="n">
        <v>0</v>
      </c>
      <c r="N1674" s="15" t="n">
        <v>1.4166666</v>
      </c>
      <c r="O1674" s="15" t="n">
        <v>1.4166666</v>
      </c>
      <c r="P1674" t="n">
        <v>0</v>
      </c>
      <c r="Q1674" t="n">
        <v>1.4166666</v>
      </c>
    </row>
    <row r="1675">
      <c r="A1675" s="14" t="n">
        <v>46141</v>
      </c>
      <c r="B1675" t="inlineStr">
        <is>
          <t>US Accounts</t>
        </is>
      </c>
      <c r="C1675" t="inlineStr">
        <is>
          <t>1039 - Piyush - Prajapati</t>
        </is>
      </c>
      <c r="D1675" t="inlineStr">
        <is>
          <t>Jainam  Appa</t>
        </is>
      </c>
      <c r="E1675" t="inlineStr">
        <is>
          <t>1203</t>
        </is>
      </c>
      <c r="F1675" t="inlineStr">
        <is>
          <t>Soni Rajan Prakashbhai</t>
        </is>
      </c>
      <c r="G1675" t="inlineStr">
        <is>
          <t>SPRLINE CONSULTANCY PRIVATE LIMITED</t>
        </is>
      </c>
      <c r="H1675" t="inlineStr">
        <is>
          <t>Admin</t>
        </is>
      </c>
      <c r="I1675" t="inlineStr">
        <is>
          <t>ACC-Payroll Management</t>
        </is>
      </c>
      <c r="J1675" t="inlineStr">
        <is>
          <t>Training</t>
        </is>
      </c>
      <c r="K1675" t="inlineStr">
        <is>
          <t>Running all payroll with Jainam bhai and Nidhi, Running prior payrolls and research for same</t>
        </is>
      </c>
      <c r="L1675" s="15" t="inlineStr"/>
      <c r="M1675" s="15" t="n">
        <v>4.383333</v>
      </c>
      <c r="N1675" s="15" t="n">
        <v>0</v>
      </c>
      <c r="O1675" s="15" t="n">
        <v>4.383333</v>
      </c>
      <c r="P1675" t="n">
        <v>0</v>
      </c>
      <c r="Q1675" t="n">
        <v>0</v>
      </c>
    </row>
    <row r="1676">
      <c r="A1676" s="14" t="n">
        <v>46141</v>
      </c>
      <c r="B1676" t="inlineStr">
        <is>
          <t>US Accounts</t>
        </is>
      </c>
      <c r="C1676" t="inlineStr">
        <is>
          <t>1039 - Piyush - Prajapati</t>
        </is>
      </c>
      <c r="D1676" t="inlineStr">
        <is>
          <t>Jainam  Appa</t>
        </is>
      </c>
      <c r="E1676" t="inlineStr">
        <is>
          <t>1203</t>
        </is>
      </c>
      <c r="F1676" t="inlineStr">
        <is>
          <t>Soni Rajan Prakashbhai</t>
        </is>
      </c>
      <c r="G1676" t="inlineStr">
        <is>
          <t>SPRLINE CONSULTANCY PRIVATE LIMITED</t>
        </is>
      </c>
      <c r="H1676" t="inlineStr">
        <is>
          <t>Admin</t>
        </is>
      </c>
      <c r="I1676" t="inlineStr">
        <is>
          <t>Admin</t>
        </is>
      </c>
      <c r="J1676" t="inlineStr">
        <is>
          <t>Unassigned</t>
        </is>
      </c>
      <c r="K1676" t="inlineStr">
        <is>
          <t>Time Entries, Daily workplan and Meeting with manager, Team management activities, Downloading payroll reports from S&amp;T  for 5 entities</t>
        </is>
      </c>
      <c r="L1676" s="15" t="inlineStr"/>
      <c r="M1676" s="15" t="n">
        <v>0</v>
      </c>
      <c r="N1676" s="15" t="n">
        <v>0.6</v>
      </c>
      <c r="O1676" s="15" t="n">
        <v>0.6</v>
      </c>
      <c r="P1676" t="n">
        <v>0</v>
      </c>
      <c r="Q1676" t="n">
        <v>0.6</v>
      </c>
    </row>
    <row r="1677">
      <c r="A1677" s="14" t="n">
        <v>46141</v>
      </c>
      <c r="B1677" t="inlineStr">
        <is>
          <t>US Accounts</t>
        </is>
      </c>
      <c r="C1677" t="inlineStr">
        <is>
          <t>1039 - Piyush - Prajapati</t>
        </is>
      </c>
      <c r="D1677" t="inlineStr">
        <is>
          <t>Jainam  Appa</t>
        </is>
      </c>
      <c r="E1677" t="inlineStr">
        <is>
          <t>1203</t>
        </is>
      </c>
      <c r="F1677" t="inlineStr">
        <is>
          <t>Soni Rajan Prakashbhai</t>
        </is>
      </c>
      <c r="G1677" t="inlineStr">
        <is>
          <t>Taxcap Business Services Inc.</t>
        </is>
      </c>
      <c r="H1677" t="inlineStr">
        <is>
          <t>Admin - General</t>
        </is>
      </c>
      <c r="I1677" t="inlineStr">
        <is>
          <t>Internal Meetings and communication</t>
        </is>
      </c>
      <c r="J1677" t="inlineStr">
        <is>
          <t>Meetings</t>
        </is>
      </c>
      <c r="K1677" t="inlineStr">
        <is>
          <t>Meeting with Team, Planning Resource and solving Team Queries</t>
        </is>
      </c>
      <c r="L1677" s="15" t="inlineStr"/>
      <c r="M1677" s="15" t="n">
        <v>0</v>
      </c>
      <c r="N1677" s="15" t="n">
        <v>1.0333333</v>
      </c>
      <c r="O1677" s="15" t="n">
        <v>1.0333333</v>
      </c>
      <c r="P1677" t="n">
        <v>0</v>
      </c>
      <c r="Q1677" t="n">
        <v>1.0333333</v>
      </c>
    </row>
    <row r="1678">
      <c r="A1678" s="14" t="n">
        <v>46141</v>
      </c>
      <c r="B1678" t="inlineStr">
        <is>
          <t>US Accounts</t>
        </is>
      </c>
      <c r="C1678" t="inlineStr">
        <is>
          <t>1039 - Piyush - Prajapati</t>
        </is>
      </c>
      <c r="D1678" t="inlineStr">
        <is>
          <t>Jainam  Appa</t>
        </is>
      </c>
      <c r="E1678" t="inlineStr">
        <is>
          <t>1281</t>
        </is>
      </c>
      <c r="F1678" t="inlineStr">
        <is>
          <t>Bhartiya Darshika Naresh</t>
        </is>
      </c>
      <c r="G1678" t="inlineStr">
        <is>
          <t>Smart Accountants LLC</t>
        </is>
      </c>
      <c r="H1678" t="inlineStr">
        <is>
          <t>Storage DNA Inc.</t>
        </is>
      </c>
      <c r="I1678" t="inlineStr">
        <is>
          <t>ACC-Bookkeeping Management</t>
        </is>
      </c>
      <c r="J1678" t="inlineStr">
        <is>
          <t>Meetings</t>
        </is>
      </c>
      <c r="K1678" t="inlineStr">
        <is>
          <t>With Jainam bhai regarding the Ship to and revenue recognitions</t>
        </is>
      </c>
      <c r="L1678" s="15" t="inlineStr"/>
      <c r="M1678" s="15" t="n">
        <v>0.25</v>
      </c>
      <c r="N1678" s="15" t="n">
        <v>0</v>
      </c>
      <c r="O1678" s="15" t="n">
        <v>0.25</v>
      </c>
      <c r="P1678" t="n">
        <v>0</v>
      </c>
      <c r="Q1678" t="n">
        <v>0</v>
      </c>
    </row>
    <row r="1679">
      <c r="A1679" s="14" t="n">
        <v>46141</v>
      </c>
      <c r="B1679" t="inlineStr">
        <is>
          <t>US Accounts</t>
        </is>
      </c>
      <c r="C1679" t="inlineStr">
        <is>
          <t>1039 - Piyush - Prajapati</t>
        </is>
      </c>
      <c r="D1679" t="inlineStr">
        <is>
          <t>Jainam  Appa</t>
        </is>
      </c>
      <c r="E1679" t="inlineStr">
        <is>
          <t>1281</t>
        </is>
      </c>
      <c r="F1679" t="inlineStr">
        <is>
          <t>Bhartiya Darshika Naresh</t>
        </is>
      </c>
      <c r="G1679" t="inlineStr">
        <is>
          <t>Smart Accountants LLC</t>
        </is>
      </c>
      <c r="H1679" t="inlineStr">
        <is>
          <t>Storage DNA Inc.</t>
        </is>
      </c>
      <c r="I1679" t="inlineStr">
        <is>
          <t>ACC-Bookkeeping Management</t>
        </is>
      </c>
      <c r="J1679" t="inlineStr">
        <is>
          <t>Meetings</t>
        </is>
      </c>
      <c r="K1679" t="inlineStr">
        <is>
          <t>With Piyush Bhai regarding the workflow in Accumatica</t>
        </is>
      </c>
      <c r="L1679" s="15" t="inlineStr"/>
      <c r="M1679" s="15" t="n">
        <v>0.25</v>
      </c>
      <c r="N1679" s="15" t="n">
        <v>0</v>
      </c>
      <c r="O1679" s="15" t="n">
        <v>0.25</v>
      </c>
      <c r="P1679" t="n">
        <v>0</v>
      </c>
      <c r="Q1679" t="n">
        <v>0</v>
      </c>
    </row>
    <row r="1680">
      <c r="A1680" s="14" t="n">
        <v>46141</v>
      </c>
      <c r="B1680" t="inlineStr">
        <is>
          <t>US Accounts</t>
        </is>
      </c>
      <c r="C1680" t="inlineStr">
        <is>
          <t>1039 - Piyush - Prajapati</t>
        </is>
      </c>
      <c r="D1680" t="inlineStr">
        <is>
          <t>Jainam  Appa</t>
        </is>
      </c>
      <c r="E1680" t="inlineStr">
        <is>
          <t>1281</t>
        </is>
      </c>
      <c r="F1680" t="inlineStr">
        <is>
          <t>Bhartiya Darshika Naresh</t>
        </is>
      </c>
      <c r="G1680" t="inlineStr">
        <is>
          <t>Smart Accountants LLC</t>
        </is>
      </c>
      <c r="H1680" t="inlineStr">
        <is>
          <t>Storage DNA Inc.</t>
        </is>
      </c>
      <c r="I1680" t="inlineStr">
        <is>
          <t>ACC-Bookkeeping Management</t>
        </is>
      </c>
      <c r="J1680" t="inlineStr">
        <is>
          <t>Preparation</t>
        </is>
      </c>
      <c r="K1680" t="inlineStr">
        <is>
          <t>Counted the invoice, SO, Bills quantam from accumatica same informed to Jainam Bhai</t>
        </is>
      </c>
      <c r="L1680" s="15" t="inlineStr"/>
      <c r="M1680" s="15" t="n">
        <v>0.5</v>
      </c>
      <c r="N1680" s="15" t="n">
        <v>0</v>
      </c>
      <c r="O1680" s="15" t="n">
        <v>0.5</v>
      </c>
      <c r="P1680" t="n">
        <v>0</v>
      </c>
      <c r="Q1680" t="n">
        <v>0</v>
      </c>
    </row>
    <row r="1681">
      <c r="A1681" s="14" t="n">
        <v>46141</v>
      </c>
      <c r="B1681" t="inlineStr">
        <is>
          <t>US Accounts</t>
        </is>
      </c>
      <c r="C1681" t="inlineStr">
        <is>
          <t>1039 - Piyush - Prajapati</t>
        </is>
      </c>
      <c r="D1681" t="inlineStr">
        <is>
          <t>Jainam  Appa</t>
        </is>
      </c>
      <c r="E1681" t="inlineStr">
        <is>
          <t>1281</t>
        </is>
      </c>
      <c r="F1681" t="inlineStr">
        <is>
          <t>Bhartiya Darshika Naresh</t>
        </is>
      </c>
      <c r="G1681" t="inlineStr">
        <is>
          <t>Smart Accountants LLC</t>
        </is>
      </c>
      <c r="H1681" t="inlineStr">
        <is>
          <t>Storage DNA Inc.</t>
        </is>
      </c>
      <c r="I1681" t="inlineStr">
        <is>
          <t>ACC-Bookkeeping Management</t>
        </is>
      </c>
      <c r="J1681" t="inlineStr">
        <is>
          <t>Review</t>
        </is>
      </c>
      <c r="K1681" t="inlineStr">
        <is>
          <t>Review the books in Acumatica and downloaded the SO from Acumatica and review the expenses in the books and same communicated to Piyush Bhai</t>
        </is>
      </c>
      <c r="L1681" s="15" t="inlineStr"/>
      <c r="M1681" s="15" t="n">
        <v>1.2333333</v>
      </c>
      <c r="N1681" s="15" t="n">
        <v>0</v>
      </c>
      <c r="O1681" s="15" t="n">
        <v>1.2333333</v>
      </c>
      <c r="P1681" t="n">
        <v>0</v>
      </c>
      <c r="Q1681" t="n">
        <v>0</v>
      </c>
    </row>
    <row r="1682">
      <c r="A1682" s="14" t="n">
        <v>46141</v>
      </c>
      <c r="B1682" t="inlineStr">
        <is>
          <t>US Accounts</t>
        </is>
      </c>
      <c r="C1682" t="inlineStr">
        <is>
          <t>1039 - Piyush - Prajapati</t>
        </is>
      </c>
      <c r="D1682" t="inlineStr">
        <is>
          <t>Jainam  Appa</t>
        </is>
      </c>
      <c r="E1682" t="inlineStr">
        <is>
          <t>1281</t>
        </is>
      </c>
      <c r="F1682" t="inlineStr">
        <is>
          <t>Bhartiya Darshika Naresh</t>
        </is>
      </c>
      <c r="G1682" t="inlineStr">
        <is>
          <t>Unify CPA</t>
        </is>
      </c>
      <c r="H1682" t="inlineStr">
        <is>
          <t>Admin - General</t>
        </is>
      </c>
      <c r="I1682" t="inlineStr">
        <is>
          <t>Client Meetings and communication</t>
        </is>
      </c>
      <c r="J1682" t="inlineStr">
        <is>
          <t>Email and call communication</t>
        </is>
      </c>
      <c r="K1682" t="inlineStr">
        <is>
          <t>Checked and sent the emails, and updated the outflow sheet for Unify CPA.</t>
        </is>
      </c>
      <c r="L1682" s="15" t="inlineStr"/>
      <c r="M1682" s="15" t="n">
        <v>0.41666666</v>
      </c>
      <c r="N1682" s="15" t="n">
        <v>0</v>
      </c>
      <c r="O1682" s="15" t="n">
        <v>0.41666666</v>
      </c>
      <c r="P1682" t="n">
        <v>0</v>
      </c>
      <c r="Q1682" t="n">
        <v>0</v>
      </c>
    </row>
    <row r="1683">
      <c r="A1683" s="14" t="n">
        <v>46141</v>
      </c>
      <c r="B1683" t="inlineStr">
        <is>
          <t>US Accounts</t>
        </is>
      </c>
      <c r="C1683" t="inlineStr">
        <is>
          <t>1039 - Piyush - Prajapati</t>
        </is>
      </c>
      <c r="D1683" t="inlineStr">
        <is>
          <t>Jainam  Appa</t>
        </is>
      </c>
      <c r="E1683" t="inlineStr">
        <is>
          <t>1281</t>
        </is>
      </c>
      <c r="F1683" t="inlineStr">
        <is>
          <t>Bhartiya Darshika Naresh</t>
        </is>
      </c>
      <c r="G1683" t="inlineStr">
        <is>
          <t>Unify CPA</t>
        </is>
      </c>
      <c r="H1683" t="inlineStr">
        <is>
          <t>El Moro Inc</t>
        </is>
      </c>
      <c r="I1683" t="inlineStr">
        <is>
          <t>ACC-Bookkeeping Management</t>
        </is>
      </c>
      <c r="J1683" t="inlineStr">
        <is>
          <t>Review</t>
        </is>
      </c>
      <c r="K1683" t="inlineStr">
        <is>
          <t>Final review of books for March month</t>
        </is>
      </c>
      <c r="L1683" s="15" t="inlineStr"/>
      <c r="M1683" s="15" t="n">
        <v>1.9166666</v>
      </c>
      <c r="N1683" s="15" t="n">
        <v>0</v>
      </c>
      <c r="O1683" s="15" t="n">
        <v>1.9166666</v>
      </c>
      <c r="P1683" t="n">
        <v>0</v>
      </c>
      <c r="Q1683" t="n">
        <v>0</v>
      </c>
    </row>
    <row r="1684">
      <c r="A1684" s="14" t="n">
        <v>46141</v>
      </c>
      <c r="B1684" t="inlineStr">
        <is>
          <t>US Accounts</t>
        </is>
      </c>
      <c r="C1684" t="inlineStr">
        <is>
          <t>1039 - Piyush - Prajapati</t>
        </is>
      </c>
      <c r="D1684" t="inlineStr">
        <is>
          <t>Jainam  Appa</t>
        </is>
      </c>
      <c r="E1684" t="inlineStr">
        <is>
          <t>1281</t>
        </is>
      </c>
      <c r="F1684" t="inlineStr">
        <is>
          <t>Bhartiya Darshika Naresh</t>
        </is>
      </c>
      <c r="G1684" t="inlineStr">
        <is>
          <t>Unify CPA</t>
        </is>
      </c>
      <c r="H1684" t="inlineStr">
        <is>
          <t>JSTV, LLC</t>
        </is>
      </c>
      <c r="I1684" t="inlineStr">
        <is>
          <t>ACC-Bookkeeping Management</t>
        </is>
      </c>
      <c r="J1684" t="inlineStr">
        <is>
          <t>Review</t>
        </is>
      </c>
      <c r="K1684" t="inlineStr">
        <is>
          <t>Final review of books after the book keeping for March month</t>
        </is>
      </c>
      <c r="L1684" s="15" t="inlineStr"/>
      <c r="M1684" s="15" t="n">
        <v>1.6666666</v>
      </c>
      <c r="N1684" s="15" t="n">
        <v>0</v>
      </c>
      <c r="O1684" s="15" t="n">
        <v>1.6666666</v>
      </c>
      <c r="P1684" t="n">
        <v>0</v>
      </c>
      <c r="Q1684" t="n">
        <v>0</v>
      </c>
    </row>
    <row r="1685">
      <c r="A1685" s="14" t="n">
        <v>46141</v>
      </c>
      <c r="B1685" t="inlineStr">
        <is>
          <t>US Accounts</t>
        </is>
      </c>
      <c r="C1685" t="inlineStr">
        <is>
          <t>1039 - Piyush - Prajapati</t>
        </is>
      </c>
      <c r="D1685" t="inlineStr">
        <is>
          <t>Jainam  Appa</t>
        </is>
      </c>
      <c r="E1685" t="inlineStr">
        <is>
          <t>1281</t>
        </is>
      </c>
      <c r="F1685" t="inlineStr">
        <is>
          <t>Bhartiya Darshika Naresh</t>
        </is>
      </c>
      <c r="G1685" t="inlineStr">
        <is>
          <t>Unify CPA</t>
        </is>
      </c>
      <c r="H1685" t="inlineStr">
        <is>
          <t>Lapthawisap9 Inc</t>
        </is>
      </c>
      <c r="I1685" t="inlineStr">
        <is>
          <t>ACC-Bookkeeping Management</t>
        </is>
      </c>
      <c r="J1685" t="inlineStr">
        <is>
          <t>Review</t>
        </is>
      </c>
      <c r="K1685" t="inlineStr">
        <is>
          <t>Doubt solving with Simran regarding the Bank feeds and Open points</t>
        </is>
      </c>
      <c r="L1685" s="15" t="inlineStr"/>
      <c r="M1685" s="15" t="n">
        <v>0.41666666</v>
      </c>
      <c r="N1685" s="15" t="n">
        <v>0</v>
      </c>
      <c r="O1685" s="15" t="n">
        <v>0.41666666</v>
      </c>
      <c r="P1685" t="n">
        <v>0</v>
      </c>
      <c r="Q1685" t="n">
        <v>0</v>
      </c>
    </row>
    <row r="1686">
      <c r="A1686" s="14" t="n">
        <v>46141</v>
      </c>
      <c r="B1686" t="inlineStr">
        <is>
          <t>US Accounts</t>
        </is>
      </c>
      <c r="C1686" t="inlineStr">
        <is>
          <t>1039 - Piyush - Prajapati</t>
        </is>
      </c>
      <c r="D1686" t="inlineStr">
        <is>
          <t>Jainam  Appa</t>
        </is>
      </c>
      <c r="E1686" t="inlineStr">
        <is>
          <t>1281</t>
        </is>
      </c>
      <c r="F1686" t="inlineStr">
        <is>
          <t>Bhartiya Darshika Naresh</t>
        </is>
      </c>
      <c r="G1686" t="inlineStr">
        <is>
          <t>Unify CPA</t>
        </is>
      </c>
      <c r="H1686" t="inlineStr">
        <is>
          <t>RKPP9</t>
        </is>
      </c>
      <c r="I1686" t="inlineStr">
        <is>
          <t>ACC-Bookkeeping Management</t>
        </is>
      </c>
      <c r="J1686" t="inlineStr">
        <is>
          <t>Review</t>
        </is>
      </c>
      <c r="K1686" t="inlineStr">
        <is>
          <t>Final review of books for March month</t>
        </is>
      </c>
      <c r="L1686" s="15" t="inlineStr"/>
      <c r="M1686" s="15" t="n">
        <v>1.5</v>
      </c>
      <c r="N1686" s="15" t="n">
        <v>0</v>
      </c>
      <c r="O1686" s="15" t="n">
        <v>1.5</v>
      </c>
      <c r="P1686" t="n">
        <v>0</v>
      </c>
      <c r="Q1686" t="n">
        <v>0</v>
      </c>
    </row>
    <row r="1687">
      <c r="A1687" s="14" t="n">
        <v>46141</v>
      </c>
      <c r="B1687" t="inlineStr">
        <is>
          <t>US Accounts</t>
        </is>
      </c>
      <c r="C1687" t="inlineStr">
        <is>
          <t>1039 - Piyush - Prajapati</t>
        </is>
      </c>
      <c r="D1687" t="inlineStr">
        <is>
          <t>Jainam  Appa</t>
        </is>
      </c>
      <c r="E1687" t="inlineStr">
        <is>
          <t>1296</t>
        </is>
      </c>
      <c r="F1687" t="inlineStr">
        <is>
          <t>Rathod Tirth Ileshbhai</t>
        </is>
      </c>
      <c r="G1687" t="inlineStr">
        <is>
          <t>Smart Accountants LLC</t>
        </is>
      </c>
      <c r="H1687" t="inlineStr">
        <is>
          <t>Graven Retail Business Solutions LLC</t>
        </is>
      </c>
      <c r="I1687" t="inlineStr">
        <is>
          <t>ACC-Bookkeeping Management</t>
        </is>
      </c>
      <c r="J1687" t="inlineStr">
        <is>
          <t>Processing/Posting/Reconciliation/Reporting</t>
        </is>
      </c>
      <c r="K1687" t="inlineStr">
        <is>
          <t>Completed bookkeeping for the month of march manually also had a conversation with senior (Meet Sanghvi).</t>
        </is>
      </c>
      <c r="L1687" s="15" t="inlineStr"/>
      <c r="M1687" s="15" t="n">
        <v>2</v>
      </c>
      <c r="N1687" s="15" t="n">
        <v>0</v>
      </c>
      <c r="O1687" s="15" t="n">
        <v>2</v>
      </c>
      <c r="P1687" t="n">
        <v>0</v>
      </c>
      <c r="Q1687" t="n">
        <v>0</v>
      </c>
    </row>
    <row r="1688">
      <c r="A1688" s="14" t="n">
        <v>46141</v>
      </c>
      <c r="B1688" t="inlineStr">
        <is>
          <t>US Accounts</t>
        </is>
      </c>
      <c r="C1688" t="inlineStr">
        <is>
          <t>1039 - Piyush - Prajapati</t>
        </is>
      </c>
      <c r="D1688" t="inlineStr">
        <is>
          <t>Jainam  Appa</t>
        </is>
      </c>
      <c r="E1688" t="inlineStr">
        <is>
          <t>1296</t>
        </is>
      </c>
      <c r="F1688" t="inlineStr">
        <is>
          <t>Rathod Tirth Ileshbhai</t>
        </is>
      </c>
      <c r="G1688" t="inlineStr">
        <is>
          <t>Unify CPA</t>
        </is>
      </c>
      <c r="H1688" t="inlineStr">
        <is>
          <t>Admin - General</t>
        </is>
      </c>
      <c r="I1688" t="inlineStr">
        <is>
          <t>ACC-Bookkeeping Management</t>
        </is>
      </c>
      <c r="J1688" t="inlineStr">
        <is>
          <t>Meetings</t>
        </is>
      </c>
      <c r="K1688" t="inlineStr">
        <is>
          <t>Had a conversation with team regarding workflow.</t>
        </is>
      </c>
      <c r="L1688" s="15" t="inlineStr"/>
      <c r="M1688" s="15" t="n">
        <v>0.18333334</v>
      </c>
      <c r="N1688" s="15" t="n">
        <v>0</v>
      </c>
      <c r="O1688" s="15" t="n">
        <v>0.18333334</v>
      </c>
      <c r="P1688" t="n">
        <v>0</v>
      </c>
      <c r="Q1688" t="n">
        <v>0</v>
      </c>
    </row>
    <row r="1689">
      <c r="A1689" s="14" t="n">
        <v>46141</v>
      </c>
      <c r="B1689" t="inlineStr">
        <is>
          <t>US Accounts</t>
        </is>
      </c>
      <c r="C1689" t="inlineStr">
        <is>
          <t>1039 - Piyush - Prajapati</t>
        </is>
      </c>
      <c r="D1689" t="inlineStr">
        <is>
          <t>Jainam  Appa</t>
        </is>
      </c>
      <c r="E1689" t="inlineStr">
        <is>
          <t>1296</t>
        </is>
      </c>
      <c r="F1689" t="inlineStr">
        <is>
          <t>Rathod Tirth Ileshbhai</t>
        </is>
      </c>
      <c r="G1689" t="inlineStr">
        <is>
          <t>Unify CPA</t>
        </is>
      </c>
      <c r="H1689" t="inlineStr">
        <is>
          <t>Admin - General</t>
        </is>
      </c>
      <c r="I1689" t="inlineStr">
        <is>
          <t>ACC-Bookkeeping Management</t>
        </is>
      </c>
      <c r="J1689" t="inlineStr">
        <is>
          <t>Review</t>
        </is>
      </c>
      <c r="K1689" t="inlineStr">
        <is>
          <t>Reviewed &amp; Updated an Outflow sheet.</t>
        </is>
      </c>
      <c r="L1689" s="15" t="inlineStr"/>
      <c r="M1689" s="15" t="n">
        <v>0.25</v>
      </c>
      <c r="N1689" s="15" t="n">
        <v>0</v>
      </c>
      <c r="O1689" s="15" t="n">
        <v>0.25</v>
      </c>
      <c r="P1689" t="n">
        <v>0</v>
      </c>
      <c r="Q1689" t="n">
        <v>0</v>
      </c>
    </row>
    <row r="1690">
      <c r="A1690" s="14" t="n">
        <v>46141</v>
      </c>
      <c r="B1690" t="inlineStr">
        <is>
          <t>US Accounts</t>
        </is>
      </c>
      <c r="C1690" t="inlineStr">
        <is>
          <t>1039 - Piyush - Prajapati</t>
        </is>
      </c>
      <c r="D1690" t="inlineStr">
        <is>
          <t>Jainam  Appa</t>
        </is>
      </c>
      <c r="E1690" t="inlineStr">
        <is>
          <t>1296</t>
        </is>
      </c>
      <c r="F1690" t="inlineStr">
        <is>
          <t>Rathod Tirth Ileshbhai</t>
        </is>
      </c>
      <c r="G1690" t="inlineStr">
        <is>
          <t>Unify CPA</t>
        </is>
      </c>
      <c r="H1690" t="inlineStr">
        <is>
          <t>Admin - General</t>
        </is>
      </c>
      <c r="I1690" t="inlineStr">
        <is>
          <t>Client Meetings and communication</t>
        </is>
      </c>
      <c r="J1690" t="inlineStr">
        <is>
          <t>Email and call communication</t>
        </is>
      </c>
      <c r="K1690" t="inlineStr">
        <is>
          <t>E mail &amp; Teams Management of client.</t>
        </is>
      </c>
      <c r="L1690" s="15" t="inlineStr"/>
      <c r="M1690" s="15" t="n">
        <v>0.25</v>
      </c>
      <c r="N1690" s="15" t="n">
        <v>0</v>
      </c>
      <c r="O1690" s="15" t="n">
        <v>0.25</v>
      </c>
      <c r="P1690" t="n">
        <v>0</v>
      </c>
      <c r="Q1690" t="n">
        <v>0</v>
      </c>
    </row>
    <row r="1691">
      <c r="A1691" s="14" t="n">
        <v>46141</v>
      </c>
      <c r="B1691" t="inlineStr">
        <is>
          <t>US Accounts</t>
        </is>
      </c>
      <c r="C1691" t="inlineStr">
        <is>
          <t>1039 - Piyush - Prajapati</t>
        </is>
      </c>
      <c r="D1691" t="inlineStr">
        <is>
          <t>Jainam  Appa</t>
        </is>
      </c>
      <c r="E1691" t="inlineStr">
        <is>
          <t>1296</t>
        </is>
      </c>
      <c r="F1691" t="inlineStr">
        <is>
          <t>Rathod Tirth Ileshbhai</t>
        </is>
      </c>
      <c r="G1691" t="inlineStr">
        <is>
          <t>Unify CPA</t>
        </is>
      </c>
      <c r="H1691" t="inlineStr">
        <is>
          <t>Admin - General</t>
        </is>
      </c>
      <c r="I1691" t="inlineStr">
        <is>
          <t>Other Tasks</t>
        </is>
      </c>
      <c r="J1691" t="inlineStr">
        <is>
          <t>Email and call communication</t>
        </is>
      </c>
      <c r="K1691" t="inlineStr">
        <is>
          <t>E mail &amp; Teams Management from HR, Admin, Marketing etc.</t>
        </is>
      </c>
      <c r="L1691" s="15" t="inlineStr"/>
      <c r="M1691" s="15" t="n">
        <v>0</v>
      </c>
      <c r="N1691" s="15" t="n">
        <v>0.25</v>
      </c>
      <c r="O1691" s="15" t="n">
        <v>0.25</v>
      </c>
      <c r="P1691" t="n">
        <v>0</v>
      </c>
      <c r="Q1691" t="n">
        <v>0.25</v>
      </c>
    </row>
    <row r="1692">
      <c r="A1692" s="14" t="n">
        <v>46141</v>
      </c>
      <c r="B1692" t="inlineStr">
        <is>
          <t>US Accounts</t>
        </is>
      </c>
      <c r="C1692" t="inlineStr">
        <is>
          <t>1039 - Piyush - Prajapati</t>
        </is>
      </c>
      <c r="D1692" t="inlineStr">
        <is>
          <t>Jainam  Appa</t>
        </is>
      </c>
      <c r="E1692" t="inlineStr">
        <is>
          <t>1296</t>
        </is>
      </c>
      <c r="F1692" t="inlineStr">
        <is>
          <t>Rathod Tirth Ileshbhai</t>
        </is>
      </c>
      <c r="G1692" t="inlineStr">
        <is>
          <t>Unify CPA</t>
        </is>
      </c>
      <c r="H1692" t="inlineStr">
        <is>
          <t>Boone T Brewer</t>
        </is>
      </c>
      <c r="I1692" t="inlineStr">
        <is>
          <t>ACC-Bookkeeping Management</t>
        </is>
      </c>
      <c r="J1692" t="inlineStr">
        <is>
          <t>Review/Reconciliation/Reporting</t>
        </is>
      </c>
      <c r="K1692" t="inlineStr">
        <is>
          <t>Completed final review.</t>
        </is>
      </c>
      <c r="L1692" s="15" t="inlineStr"/>
      <c r="M1692" s="15" t="n">
        <v>2</v>
      </c>
      <c r="N1692" s="15" t="n">
        <v>0</v>
      </c>
      <c r="O1692" s="15" t="n">
        <v>2</v>
      </c>
      <c r="P1692" t="n">
        <v>0</v>
      </c>
      <c r="Q1692" t="n">
        <v>0</v>
      </c>
    </row>
    <row r="1693">
      <c r="A1693" s="14" t="n">
        <v>46141</v>
      </c>
      <c r="B1693" t="inlineStr">
        <is>
          <t>US Accounts</t>
        </is>
      </c>
      <c r="C1693" t="inlineStr">
        <is>
          <t>1039 - Piyush - Prajapati</t>
        </is>
      </c>
      <c r="D1693" t="inlineStr">
        <is>
          <t>Jainam  Appa</t>
        </is>
      </c>
      <c r="E1693" t="inlineStr">
        <is>
          <t>1296</t>
        </is>
      </c>
      <c r="F1693" t="inlineStr">
        <is>
          <t>Rathod Tirth Ileshbhai</t>
        </is>
      </c>
      <c r="G1693" t="inlineStr">
        <is>
          <t>Unify CPA</t>
        </is>
      </c>
      <c r="H1693" t="inlineStr">
        <is>
          <t>Macias LLC.</t>
        </is>
      </c>
      <c r="I1693" t="inlineStr">
        <is>
          <t>ACC-Bookkeeping Management</t>
        </is>
      </c>
      <c r="J1693" t="inlineStr">
        <is>
          <t>Processing/Posting/Reconciliation/Reporting</t>
        </is>
      </c>
      <c r="K1693" t="inlineStr">
        <is>
          <t>Completed bookkeeping.</t>
        </is>
      </c>
      <c r="L1693" s="15" t="inlineStr"/>
      <c r="M1693" s="15" t="n">
        <v>3.0833333</v>
      </c>
      <c r="N1693" s="15" t="n">
        <v>0</v>
      </c>
      <c r="O1693" s="15" t="n">
        <v>3.0833333</v>
      </c>
      <c r="P1693" t="n">
        <v>0</v>
      </c>
      <c r="Q1693" t="n">
        <v>0</v>
      </c>
    </row>
    <row r="1694">
      <c r="A1694" s="14" t="n">
        <v>46141</v>
      </c>
      <c r="B1694" t="inlineStr">
        <is>
          <t>US Accounts</t>
        </is>
      </c>
      <c r="C1694" t="inlineStr">
        <is>
          <t>1039 - Piyush - Prajapati</t>
        </is>
      </c>
      <c r="D1694" t="inlineStr">
        <is>
          <t>Jainam  Appa</t>
        </is>
      </c>
      <c r="E1694" t="inlineStr">
        <is>
          <t>1352</t>
        </is>
      </c>
      <c r="F1694" t="inlineStr">
        <is>
          <t>Tulsiyani Simran Vinodkumar</t>
        </is>
      </c>
      <c r="G1694" t="inlineStr">
        <is>
          <t>Unify CPA</t>
        </is>
      </c>
      <c r="H1694" t="inlineStr">
        <is>
          <t>Admin - General</t>
        </is>
      </c>
      <c r="I1694" t="inlineStr">
        <is>
          <t>Client Meetings and communication</t>
        </is>
      </c>
      <c r="J1694" t="inlineStr">
        <is>
          <t>Email and call communication</t>
        </is>
      </c>
      <c r="K1694" t="inlineStr">
        <is>
          <t>Checked emails &amp; outflow sheet, also updated outflow sheet, mail sent to Tiffany for ready client, Client communication on teams</t>
        </is>
      </c>
      <c r="L1694" s="15" t="inlineStr"/>
      <c r="M1694" s="15" t="n">
        <v>0.75</v>
      </c>
      <c r="N1694" s="15" t="n">
        <v>0</v>
      </c>
      <c r="O1694" s="15" t="n">
        <v>0.75</v>
      </c>
      <c r="P1694" t="n">
        <v>0</v>
      </c>
      <c r="Q1694" t="n">
        <v>0</v>
      </c>
    </row>
    <row r="1695">
      <c r="A1695" s="14" t="n">
        <v>46141</v>
      </c>
      <c r="B1695" t="inlineStr">
        <is>
          <t>US Accounts</t>
        </is>
      </c>
      <c r="C1695" t="inlineStr">
        <is>
          <t>1039 - Piyush - Prajapati</t>
        </is>
      </c>
      <c r="D1695" t="inlineStr">
        <is>
          <t>Jainam  Appa</t>
        </is>
      </c>
      <c r="E1695" t="inlineStr">
        <is>
          <t>1352</t>
        </is>
      </c>
      <c r="F1695" t="inlineStr">
        <is>
          <t>Tulsiyani Simran Vinodkumar</t>
        </is>
      </c>
      <c r="G1695" t="inlineStr">
        <is>
          <t>Unify CPA</t>
        </is>
      </c>
      <c r="H1695" t="inlineStr">
        <is>
          <t>Boone T Brewer</t>
        </is>
      </c>
      <c r="I1695" t="inlineStr">
        <is>
          <t>ACC-Bookkeeping Management</t>
        </is>
      </c>
      <c r="J1695" t="inlineStr">
        <is>
          <t>Review</t>
        </is>
      </c>
      <c r="K1695" t="inlineStr">
        <is>
          <t>Boont - Review books (Tips sheet, Tracking sheet open points &amp; sales) done by tirth before sending mail to client</t>
        </is>
      </c>
      <c r="L1695" s="15" t="inlineStr"/>
      <c r="M1695" s="15" t="n">
        <v>0.75</v>
      </c>
      <c r="N1695" s="15" t="n">
        <v>0</v>
      </c>
      <c r="O1695" s="15" t="n">
        <v>0.75</v>
      </c>
      <c r="P1695" t="n">
        <v>0</v>
      </c>
      <c r="Q1695" t="n">
        <v>0</v>
      </c>
    </row>
    <row r="1696">
      <c r="A1696" s="14" t="n">
        <v>46141</v>
      </c>
      <c r="B1696" t="inlineStr">
        <is>
          <t>US Accounts</t>
        </is>
      </c>
      <c r="C1696" t="inlineStr">
        <is>
          <t>1039 - Piyush - Prajapati</t>
        </is>
      </c>
      <c r="D1696" t="inlineStr">
        <is>
          <t>Jainam  Appa</t>
        </is>
      </c>
      <c r="E1696" t="inlineStr">
        <is>
          <t>1352</t>
        </is>
      </c>
      <c r="F1696" t="inlineStr">
        <is>
          <t>Tulsiyani Simran Vinodkumar</t>
        </is>
      </c>
      <c r="G1696" t="inlineStr">
        <is>
          <t>Unify CPA</t>
        </is>
      </c>
      <c r="H1696" t="inlineStr">
        <is>
          <t>JSTV, LLC</t>
        </is>
      </c>
      <c r="I1696" t="inlineStr">
        <is>
          <t>ACC-Bookkeeping Management</t>
        </is>
      </c>
      <c r="J1696" t="inlineStr">
        <is>
          <t>Training</t>
        </is>
      </c>
      <c r="K1696" t="inlineStr">
        <is>
          <t>JSTV - Doubts solving of darshika</t>
        </is>
      </c>
      <c r="L1696" s="15" t="inlineStr"/>
      <c r="M1696" s="15" t="n">
        <v>0.25</v>
      </c>
      <c r="N1696" s="15" t="n">
        <v>0</v>
      </c>
      <c r="O1696" s="15" t="n">
        <v>0.25</v>
      </c>
      <c r="P1696" t="n">
        <v>0</v>
      </c>
      <c r="Q1696" t="n">
        <v>0</v>
      </c>
    </row>
    <row r="1697">
      <c r="A1697" s="14" t="n">
        <v>46141</v>
      </c>
      <c r="B1697" t="inlineStr">
        <is>
          <t>US Accounts</t>
        </is>
      </c>
      <c r="C1697" t="inlineStr">
        <is>
          <t>1039 - Piyush - Prajapati</t>
        </is>
      </c>
      <c r="D1697" t="inlineStr">
        <is>
          <t>Jainam  Appa</t>
        </is>
      </c>
      <c r="E1697" t="inlineStr">
        <is>
          <t>1352</t>
        </is>
      </c>
      <c r="F1697" t="inlineStr">
        <is>
          <t>Tulsiyani Simran Vinodkumar</t>
        </is>
      </c>
      <c r="G1697" t="inlineStr">
        <is>
          <t>Unify CPA</t>
        </is>
      </c>
      <c r="H1697" t="inlineStr">
        <is>
          <t>Lapthawisap9 Inc</t>
        </is>
      </c>
      <c r="I1697" t="inlineStr">
        <is>
          <t>ACC-Bookkeeping Management</t>
        </is>
      </c>
      <c r="J1697" t="inlineStr">
        <is>
          <t>Preparation</t>
        </is>
      </c>
      <c r="K1697" t="inlineStr">
        <is>
          <t>LAPTH - Completed bookkeeping along with final review for March 2026</t>
        </is>
      </c>
      <c r="L1697" s="15" t="inlineStr"/>
      <c r="M1697" s="15" t="n">
        <v>3.6666667</v>
      </c>
      <c r="N1697" s="15" t="n">
        <v>0</v>
      </c>
      <c r="O1697" s="15" t="n">
        <v>3.6666667</v>
      </c>
      <c r="P1697" t="n">
        <v>0</v>
      </c>
      <c r="Q1697" t="n">
        <v>0</v>
      </c>
    </row>
    <row r="1698">
      <c r="A1698" s="14" t="n">
        <v>46141</v>
      </c>
      <c r="B1698" t="inlineStr">
        <is>
          <t>US Accounts</t>
        </is>
      </c>
      <c r="C1698" t="inlineStr">
        <is>
          <t>1039 - Piyush - Prajapati</t>
        </is>
      </c>
      <c r="D1698" t="inlineStr">
        <is>
          <t>Jainam  Appa</t>
        </is>
      </c>
      <c r="E1698" t="inlineStr">
        <is>
          <t>1352</t>
        </is>
      </c>
      <c r="F1698" t="inlineStr">
        <is>
          <t>Tulsiyani Simran Vinodkumar</t>
        </is>
      </c>
      <c r="G1698" t="inlineStr">
        <is>
          <t>Unify CPA</t>
        </is>
      </c>
      <c r="H1698" t="inlineStr">
        <is>
          <t>Los 3 Mexcianos</t>
        </is>
      </c>
      <c r="I1698" t="inlineStr">
        <is>
          <t>ACC-Bookkeeping Management</t>
        </is>
      </c>
      <c r="J1698" t="inlineStr">
        <is>
          <t>Training</t>
        </is>
      </c>
      <c r="K1698" t="inlineStr">
        <is>
          <t>LOS3M - Doubts solving of Shankar</t>
        </is>
      </c>
      <c r="L1698" s="15" t="inlineStr"/>
      <c r="M1698" s="15" t="n">
        <v>0.33333334</v>
      </c>
      <c r="N1698" s="15" t="n">
        <v>0</v>
      </c>
      <c r="O1698" s="15" t="n">
        <v>0.33333334</v>
      </c>
      <c r="P1698" t="n">
        <v>0</v>
      </c>
      <c r="Q1698" t="n">
        <v>0</v>
      </c>
    </row>
    <row r="1699">
      <c r="A1699" s="14" t="n">
        <v>46141</v>
      </c>
      <c r="B1699" t="inlineStr">
        <is>
          <t>US Accounts</t>
        </is>
      </c>
      <c r="C1699" t="inlineStr">
        <is>
          <t>1039 - Piyush - Prajapati</t>
        </is>
      </c>
      <c r="D1699" t="inlineStr">
        <is>
          <t>Jainam  Appa</t>
        </is>
      </c>
      <c r="E1699" t="inlineStr">
        <is>
          <t>1352</t>
        </is>
      </c>
      <c r="F1699" t="inlineStr">
        <is>
          <t>Tulsiyani Simran Vinodkumar</t>
        </is>
      </c>
      <c r="G1699" t="inlineStr">
        <is>
          <t>Unify CPA</t>
        </is>
      </c>
      <c r="H1699" t="inlineStr">
        <is>
          <t>Macias LLC.</t>
        </is>
      </c>
      <c r="I1699" t="inlineStr">
        <is>
          <t>ACC-Bookkeeping Management</t>
        </is>
      </c>
      <c r="J1699" t="inlineStr">
        <is>
          <t>Training</t>
        </is>
      </c>
      <c r="K1699" t="inlineStr">
        <is>
          <t>MACIA - Doubts solving of Tirth</t>
        </is>
      </c>
      <c r="L1699" s="15" t="inlineStr"/>
      <c r="M1699" s="15" t="n">
        <v>0.25</v>
      </c>
      <c r="N1699" s="15" t="n">
        <v>0</v>
      </c>
      <c r="O1699" s="15" t="n">
        <v>0.25</v>
      </c>
      <c r="P1699" t="n">
        <v>0</v>
      </c>
      <c r="Q1699" t="n">
        <v>0</v>
      </c>
    </row>
    <row r="1700">
      <c r="A1700" s="14" t="n">
        <v>46141</v>
      </c>
      <c r="B1700" t="inlineStr">
        <is>
          <t>US Accounts</t>
        </is>
      </c>
      <c r="C1700" t="inlineStr">
        <is>
          <t>1039 - Piyush - Prajapati</t>
        </is>
      </c>
      <c r="D1700" t="inlineStr">
        <is>
          <t>Jainam  Appa</t>
        </is>
      </c>
      <c r="E1700" t="inlineStr">
        <is>
          <t>1352</t>
        </is>
      </c>
      <c r="F1700" t="inlineStr">
        <is>
          <t>Tulsiyani Simran Vinodkumar</t>
        </is>
      </c>
      <c r="G1700" t="inlineStr">
        <is>
          <t>Unify CPA</t>
        </is>
      </c>
      <c r="H1700" t="inlineStr">
        <is>
          <t>Tequila Bar and Restaurant</t>
        </is>
      </c>
      <c r="I1700" t="inlineStr">
        <is>
          <t>ACC-Bookkeeping Management</t>
        </is>
      </c>
      <c r="J1700" t="inlineStr">
        <is>
          <t>Review</t>
        </is>
      </c>
      <c r="K1700" t="inlineStr">
        <is>
          <t>TIHOs - Completed final review along with open points for March 2026</t>
        </is>
      </c>
      <c r="L1700" s="15" t="inlineStr"/>
      <c r="M1700" s="15" t="n">
        <v>2.0833333</v>
      </c>
      <c r="N1700" s="15" t="n">
        <v>0</v>
      </c>
      <c r="O1700" s="15" t="n">
        <v>2.0833333</v>
      </c>
      <c r="P1700" t="n">
        <v>0</v>
      </c>
      <c r="Q1700" t="n">
        <v>0</v>
      </c>
    </row>
    <row r="1701">
      <c r="A1701" s="14" t="n">
        <v>46141</v>
      </c>
      <c r="B1701" t="inlineStr">
        <is>
          <t>US Accounts</t>
        </is>
      </c>
      <c r="C1701" t="inlineStr">
        <is>
          <t>1039 - Piyush - Prajapati</t>
        </is>
      </c>
      <c r="D1701" t="inlineStr">
        <is>
          <t>Jainam  Appa</t>
        </is>
      </c>
      <c r="E1701" t="inlineStr">
        <is>
          <t>1380</t>
        </is>
      </c>
      <c r="F1701" t="inlineStr">
        <is>
          <t>Shankar Pushkarbhai Mali</t>
        </is>
      </c>
      <c r="G1701" t="inlineStr">
        <is>
          <t>Unify CPA</t>
        </is>
      </c>
      <c r="H1701" t="inlineStr">
        <is>
          <t>Los 3 Mexcianos</t>
        </is>
      </c>
      <c r="I1701" t="inlineStr">
        <is>
          <t>ACC-Bookkeeping Management</t>
        </is>
      </c>
      <c r="J1701" t="inlineStr">
        <is>
          <t>Preparation</t>
        </is>
      </c>
      <c r="K1701" t="inlineStr">
        <is>
          <t>Completed Bookkeeping and final review for March 2026</t>
        </is>
      </c>
      <c r="L1701" s="15" t="inlineStr"/>
      <c r="M1701" s="15" t="n">
        <v>5.4</v>
      </c>
      <c r="N1701" s="15" t="n">
        <v>0</v>
      </c>
      <c r="O1701" s="15" t="n">
        <v>5.4</v>
      </c>
      <c r="P1701" t="n">
        <v>0</v>
      </c>
      <c r="Q1701" t="n">
        <v>0</v>
      </c>
    </row>
    <row r="1702">
      <c r="A1702" s="14" t="n">
        <v>46141</v>
      </c>
      <c r="B1702" t="inlineStr">
        <is>
          <t>US Accounts</t>
        </is>
      </c>
      <c r="C1702" t="inlineStr">
        <is>
          <t>1039 - Piyush - Prajapati</t>
        </is>
      </c>
      <c r="D1702" t="inlineStr">
        <is>
          <t>Jainam  Appa</t>
        </is>
      </c>
      <c r="E1702" t="inlineStr">
        <is>
          <t>1380</t>
        </is>
      </c>
      <c r="F1702" t="inlineStr">
        <is>
          <t>Shankar Pushkarbhai Mali</t>
        </is>
      </c>
      <c r="G1702" t="inlineStr">
        <is>
          <t>Unify CPA</t>
        </is>
      </c>
      <c r="H1702" t="inlineStr">
        <is>
          <t>RKPP9</t>
        </is>
      </c>
      <c r="I1702" t="inlineStr">
        <is>
          <t>ACC-Bookkeeping Management</t>
        </is>
      </c>
      <c r="J1702" t="inlineStr">
        <is>
          <t>Preparation</t>
        </is>
      </c>
      <c r="K1702" t="inlineStr">
        <is>
          <t>Completed Final review for March 2026</t>
        </is>
      </c>
      <c r="L1702" s="15" t="inlineStr"/>
      <c r="M1702" s="15" t="n">
        <v>2.6333334</v>
      </c>
      <c r="N1702" s="15" t="n">
        <v>0</v>
      </c>
      <c r="O1702" s="15" t="n">
        <v>2.6333334</v>
      </c>
      <c r="P1702" t="n">
        <v>0</v>
      </c>
      <c r="Q1702" t="n">
        <v>0</v>
      </c>
    </row>
    <row r="1703">
      <c r="A1703" s="14" t="n">
        <v>46141</v>
      </c>
      <c r="B1703" t="inlineStr">
        <is>
          <t>US Accounts</t>
        </is>
      </c>
      <c r="C1703" t="inlineStr">
        <is>
          <t>1039 - Piyush - Prajapati</t>
        </is>
      </c>
      <c r="D1703" t="inlineStr">
        <is>
          <t>Kulabkar Malay Mahendra</t>
        </is>
      </c>
      <c r="E1703" t="inlineStr">
        <is>
          <t>1117</t>
        </is>
      </c>
      <c r="F1703" t="inlineStr">
        <is>
          <t>Panchal Nishith  Dharmendrabhai</t>
        </is>
      </c>
      <c r="G1703" t="inlineStr">
        <is>
          <t>Kanak Export</t>
        </is>
      </c>
      <c r="H1703" t="inlineStr">
        <is>
          <t>Kanak Export</t>
        </is>
      </c>
      <c r="I1703" t="inlineStr">
        <is>
          <t>ACC-Bookkeeping Management</t>
        </is>
      </c>
      <c r="J1703" t="inlineStr">
        <is>
          <t>Preparation</t>
        </is>
      </c>
      <c r="K1703" t="inlineStr">
        <is>
          <t>WIP Bookkeeping. and added the Accrual entries.</t>
        </is>
      </c>
      <c r="L1703" s="15" t="inlineStr"/>
      <c r="M1703" s="15" t="n">
        <v>8.333333</v>
      </c>
      <c r="N1703" s="15" t="n">
        <v>0</v>
      </c>
      <c r="O1703" s="15" t="n">
        <v>8.333333</v>
      </c>
      <c r="P1703" t="n">
        <v>0</v>
      </c>
      <c r="Q1703" t="n">
        <v>0</v>
      </c>
    </row>
    <row r="1704">
      <c r="A1704" s="14" t="n">
        <v>46141</v>
      </c>
      <c r="B1704" t="inlineStr">
        <is>
          <t>US Accounts</t>
        </is>
      </c>
      <c r="C1704" t="inlineStr">
        <is>
          <t>1039 - Piyush - Prajapati</t>
        </is>
      </c>
      <c r="D1704" t="inlineStr">
        <is>
          <t>Kulabkar Malay Mahendra</t>
        </is>
      </c>
      <c r="E1704" t="inlineStr">
        <is>
          <t>1117</t>
        </is>
      </c>
      <c r="F1704" t="inlineStr">
        <is>
          <t>Panchal Nishith  Dharmendrabhai</t>
        </is>
      </c>
      <c r="G1704" t="inlineStr">
        <is>
          <t>SPRLINE CONSULTANCY PRIVATE LIMITED</t>
        </is>
      </c>
      <c r="H1704" t="inlineStr">
        <is>
          <t>Admin</t>
        </is>
      </c>
      <c r="I1704" t="inlineStr">
        <is>
          <t>Admin</t>
        </is>
      </c>
      <c r="J1704" t="inlineStr">
        <is>
          <t>Preparation</t>
        </is>
      </c>
      <c r="K1704" t="inlineStr">
        <is>
          <t>Update the daily workflow sheet, Update the time entry.</t>
        </is>
      </c>
      <c r="L1704" s="15" t="inlineStr"/>
      <c r="M1704" s="15" t="n">
        <v>0</v>
      </c>
      <c r="N1704" s="15" t="n">
        <v>0.25</v>
      </c>
      <c r="O1704" s="15" t="n">
        <v>0.25</v>
      </c>
      <c r="P1704" t="n">
        <v>0</v>
      </c>
      <c r="Q1704" t="n">
        <v>0.25</v>
      </c>
    </row>
    <row r="1705">
      <c r="A1705" s="14" t="n">
        <v>46141</v>
      </c>
      <c r="B1705" t="inlineStr">
        <is>
          <t>US Accounts</t>
        </is>
      </c>
      <c r="C1705" t="inlineStr">
        <is>
          <t>1039 - Piyush - Prajapati</t>
        </is>
      </c>
      <c r="D1705" t="inlineStr">
        <is>
          <t>Kulabkar Malay Mahendra</t>
        </is>
      </c>
      <c r="E1705" t="inlineStr">
        <is>
          <t>1301</t>
        </is>
      </c>
      <c r="F1705" t="inlineStr">
        <is>
          <t>Bihola Manavsinh Pravinsinh</t>
        </is>
      </c>
      <c r="G1705" t="inlineStr">
        <is>
          <t>SPRLINE CONSULTANCY PRIVATE LIMITED</t>
        </is>
      </c>
      <c r="H1705" t="inlineStr">
        <is>
          <t>Admin</t>
        </is>
      </c>
      <c r="I1705" t="inlineStr">
        <is>
          <t>Admin</t>
        </is>
      </c>
      <c r="J1705" t="inlineStr">
        <is>
          <t>Email and call communication</t>
        </is>
      </c>
      <c r="K1705" t="inlineStr">
        <is>
          <t>Claim Process &amp; Other</t>
        </is>
      </c>
      <c r="L1705" s="15" t="inlineStr"/>
      <c r="M1705" s="15" t="n">
        <v>0</v>
      </c>
      <c r="N1705" s="15" t="n">
        <v>5.6666665</v>
      </c>
      <c r="O1705" s="15" t="n">
        <v>5.6666665</v>
      </c>
      <c r="P1705" t="n">
        <v>0</v>
      </c>
      <c r="Q1705" t="n">
        <v>5.6666665</v>
      </c>
    </row>
    <row r="1706">
      <c r="A1706" s="14" t="n">
        <v>46141</v>
      </c>
      <c r="B1706" t="inlineStr">
        <is>
          <t>US Accounts</t>
        </is>
      </c>
      <c r="C1706" t="inlineStr">
        <is>
          <t>1039 - Piyush - Prajapati</t>
        </is>
      </c>
      <c r="D1706" t="inlineStr">
        <is>
          <t>Kulabkar Malay Mahendra</t>
        </is>
      </c>
      <c r="E1706" t="inlineStr">
        <is>
          <t>1331</t>
        </is>
      </c>
      <c r="F1706" t="inlineStr">
        <is>
          <t>Adarsh Mukeshbhai Contractor</t>
        </is>
      </c>
      <c r="G1706" t="inlineStr">
        <is>
          <t>Mollica and Yeaman LLC</t>
        </is>
      </c>
      <c r="H1706" t="inlineStr">
        <is>
          <t>Admin - General</t>
        </is>
      </c>
      <c r="I1706" t="inlineStr">
        <is>
          <t>ACC-Bookkeeping Management</t>
        </is>
      </c>
      <c r="J1706" t="inlineStr">
        <is>
          <t>Processing/Posting/Reconciliation/Reporting</t>
        </is>
      </c>
      <c r="K1706" t="inlineStr">
        <is>
          <t>Document Management - Document Upload on SharePoint</t>
        </is>
      </c>
      <c r="L1706" s="15" t="inlineStr"/>
      <c r="M1706" s="15" t="n">
        <v>0.5</v>
      </c>
      <c r="N1706" s="15" t="n">
        <v>0</v>
      </c>
      <c r="O1706" s="15" t="n">
        <v>0.5</v>
      </c>
      <c r="P1706" t="n">
        <v>0</v>
      </c>
      <c r="Q1706" t="n">
        <v>0</v>
      </c>
    </row>
    <row r="1707">
      <c r="A1707" s="14" t="n">
        <v>46141</v>
      </c>
      <c r="B1707" t="inlineStr">
        <is>
          <t>US Accounts</t>
        </is>
      </c>
      <c r="C1707" t="inlineStr">
        <is>
          <t>1039 - Piyush - Prajapati</t>
        </is>
      </c>
      <c r="D1707" t="inlineStr">
        <is>
          <t>Kulabkar Malay Mahendra</t>
        </is>
      </c>
      <c r="E1707" t="inlineStr">
        <is>
          <t>1331</t>
        </is>
      </c>
      <c r="F1707" t="inlineStr">
        <is>
          <t>Adarsh Mukeshbhai Contractor</t>
        </is>
      </c>
      <c r="G1707" t="inlineStr">
        <is>
          <t>Mollica and Yeaman LLC</t>
        </is>
      </c>
      <c r="H1707" t="inlineStr">
        <is>
          <t>Admin - General</t>
        </is>
      </c>
      <c r="I1707" t="inlineStr">
        <is>
          <t>Client Meetings and communication</t>
        </is>
      </c>
      <c r="J1707" t="inlineStr">
        <is>
          <t>Email and call communication</t>
        </is>
      </c>
      <c r="K1707" t="inlineStr">
        <is>
          <t>Call with Stephanie</t>
        </is>
      </c>
      <c r="L1707" s="15" t="inlineStr"/>
      <c r="M1707" s="15" t="n">
        <v>0.5</v>
      </c>
      <c r="N1707" s="15" t="n">
        <v>0</v>
      </c>
      <c r="O1707" s="15" t="n">
        <v>0.5</v>
      </c>
      <c r="P1707" t="n">
        <v>0</v>
      </c>
      <c r="Q1707" t="n">
        <v>0</v>
      </c>
    </row>
    <row r="1708">
      <c r="A1708" s="14" t="n">
        <v>46141</v>
      </c>
      <c r="B1708" t="inlineStr">
        <is>
          <t>US Accounts</t>
        </is>
      </c>
      <c r="C1708" t="inlineStr">
        <is>
          <t>1039 - Piyush - Prajapati</t>
        </is>
      </c>
      <c r="D1708" t="inlineStr">
        <is>
          <t>Kulabkar Malay Mahendra</t>
        </is>
      </c>
      <c r="E1708" t="inlineStr">
        <is>
          <t>1331</t>
        </is>
      </c>
      <c r="F1708" t="inlineStr">
        <is>
          <t>Adarsh Mukeshbhai Contractor</t>
        </is>
      </c>
      <c r="G1708" t="inlineStr">
        <is>
          <t>Mollica and Yeaman LLC</t>
        </is>
      </c>
      <c r="H1708" t="inlineStr">
        <is>
          <t>Admin - General</t>
        </is>
      </c>
      <c r="I1708" t="inlineStr">
        <is>
          <t>Client Meetings and communication</t>
        </is>
      </c>
      <c r="J1708" t="inlineStr">
        <is>
          <t>Email and call communication</t>
        </is>
      </c>
      <c r="K1708" t="inlineStr">
        <is>
          <t>Update ClickUp Task and Communication in Slack - Weekly Transactions Emails to End Clients - Prepare Agenda and Update Call Summery</t>
        </is>
      </c>
      <c r="L1708" s="15" t="inlineStr"/>
      <c r="M1708" s="15" t="n">
        <v>0.5</v>
      </c>
      <c r="N1708" s="15" t="n">
        <v>0</v>
      </c>
      <c r="O1708" s="15" t="n">
        <v>0.5</v>
      </c>
      <c r="P1708" t="n">
        <v>0</v>
      </c>
      <c r="Q1708" t="n">
        <v>0</v>
      </c>
    </row>
    <row r="1709">
      <c r="A1709" s="14" t="n">
        <v>46141</v>
      </c>
      <c r="B1709" t="inlineStr">
        <is>
          <t>US Accounts</t>
        </is>
      </c>
      <c r="C1709" t="inlineStr">
        <is>
          <t>1039 - Piyush - Prajapati</t>
        </is>
      </c>
      <c r="D1709" t="inlineStr">
        <is>
          <t>Kulabkar Malay Mahendra</t>
        </is>
      </c>
      <c r="E1709" t="inlineStr">
        <is>
          <t>1331</t>
        </is>
      </c>
      <c r="F1709" t="inlineStr">
        <is>
          <t>Adarsh Mukeshbhai Contractor</t>
        </is>
      </c>
      <c r="G1709" t="inlineStr">
        <is>
          <t>Mollica and Yeaman LLC</t>
        </is>
      </c>
      <c r="H1709" t="inlineStr">
        <is>
          <t>Blue Talon Management Group</t>
        </is>
      </c>
      <c r="I1709" t="inlineStr">
        <is>
          <t>ACC-Bookkeeping Management</t>
        </is>
      </c>
      <c r="J1709" t="inlineStr">
        <is>
          <t>Processing/Posting/Reconciliation/Reporting</t>
        </is>
      </c>
      <c r="K1709" t="inlineStr">
        <is>
          <t>31 Transactions - Podium &amp; ADP - Categorization Work for Apr'26</t>
        </is>
      </c>
      <c r="L1709" s="15" t="inlineStr"/>
      <c r="M1709" s="15" t="n">
        <v>1</v>
      </c>
      <c r="N1709" s="15" t="n">
        <v>0</v>
      </c>
      <c r="O1709" s="15" t="n">
        <v>1</v>
      </c>
      <c r="P1709" t="n">
        <v>0</v>
      </c>
      <c r="Q1709" t="n">
        <v>0</v>
      </c>
    </row>
    <row r="1710">
      <c r="A1710" s="14" t="n">
        <v>46141</v>
      </c>
      <c r="B1710" t="inlineStr">
        <is>
          <t>US Accounts</t>
        </is>
      </c>
      <c r="C1710" t="inlineStr">
        <is>
          <t>1039 - Piyush - Prajapati</t>
        </is>
      </c>
      <c r="D1710" t="inlineStr">
        <is>
          <t>Kulabkar Malay Mahendra</t>
        </is>
      </c>
      <c r="E1710" t="inlineStr">
        <is>
          <t>1331</t>
        </is>
      </c>
      <c r="F1710" t="inlineStr">
        <is>
          <t>Adarsh Mukeshbhai Contractor</t>
        </is>
      </c>
      <c r="G1710" t="inlineStr">
        <is>
          <t>Mollica and Yeaman LLC</t>
        </is>
      </c>
      <c r="H1710" t="inlineStr">
        <is>
          <t>Brokwit Holdings LLC</t>
        </is>
      </c>
      <c r="I1710" t="inlineStr">
        <is>
          <t>ACC-Bookkeeping Management</t>
        </is>
      </c>
      <c r="J1710" t="inlineStr">
        <is>
          <t>Processing/Posting/Reconciliation/Reporting</t>
        </is>
      </c>
      <c r="K1710" t="inlineStr">
        <is>
          <t>85 Transactions - ADP - Categorization Work for Apr'26</t>
        </is>
      </c>
      <c r="L1710" s="15" t="inlineStr"/>
      <c r="M1710" s="15" t="n">
        <v>1.5</v>
      </c>
      <c r="N1710" s="15" t="n">
        <v>0</v>
      </c>
      <c r="O1710" s="15" t="n">
        <v>1.5</v>
      </c>
      <c r="P1710" t="n">
        <v>0</v>
      </c>
      <c r="Q1710" t="n">
        <v>0</v>
      </c>
    </row>
    <row r="1711">
      <c r="A1711" s="14" t="n">
        <v>46141</v>
      </c>
      <c r="B1711" t="inlineStr">
        <is>
          <t>US Accounts</t>
        </is>
      </c>
      <c r="C1711" t="inlineStr">
        <is>
          <t>1039 - Piyush - Prajapati</t>
        </is>
      </c>
      <c r="D1711" t="inlineStr">
        <is>
          <t>Kulabkar Malay Mahendra</t>
        </is>
      </c>
      <c r="E1711" t="inlineStr">
        <is>
          <t>1331</t>
        </is>
      </c>
      <c r="F1711" t="inlineStr">
        <is>
          <t>Adarsh Mukeshbhai Contractor</t>
        </is>
      </c>
      <c r="G1711" t="inlineStr">
        <is>
          <t>Mollica and Yeaman LLC</t>
        </is>
      </c>
      <c r="H1711" t="inlineStr">
        <is>
          <t>Budget Blinds Chevy Chase</t>
        </is>
      </c>
      <c r="I1711" t="inlineStr">
        <is>
          <t>ACC-Bookkeeping Management</t>
        </is>
      </c>
      <c r="J1711" t="inlineStr">
        <is>
          <t>Processing/Posting/Reconciliation/Reporting</t>
        </is>
      </c>
      <c r="K1711" t="inlineStr">
        <is>
          <t>38 Transactions - Podium -Categorization Work for Apr'26</t>
        </is>
      </c>
      <c r="L1711" s="15" t="inlineStr"/>
      <c r="M1711" s="15" t="n">
        <v>1</v>
      </c>
      <c r="N1711" s="15" t="n">
        <v>0</v>
      </c>
      <c r="O1711" s="15" t="n">
        <v>1</v>
      </c>
      <c r="P1711" t="n">
        <v>0</v>
      </c>
      <c r="Q1711" t="n">
        <v>0</v>
      </c>
    </row>
    <row r="1712">
      <c r="A1712" s="14" t="n">
        <v>46141</v>
      </c>
      <c r="B1712" t="inlineStr">
        <is>
          <t>US Accounts</t>
        </is>
      </c>
      <c r="C1712" t="inlineStr">
        <is>
          <t>1039 - Piyush - Prajapati</t>
        </is>
      </c>
      <c r="D1712" t="inlineStr">
        <is>
          <t>Kulabkar Malay Mahendra</t>
        </is>
      </c>
      <c r="E1712" t="inlineStr">
        <is>
          <t>1331</t>
        </is>
      </c>
      <c r="F1712" t="inlineStr">
        <is>
          <t>Adarsh Mukeshbhai Contractor</t>
        </is>
      </c>
      <c r="G1712" t="inlineStr">
        <is>
          <t>Mollica and Yeaman LLC</t>
        </is>
      </c>
      <c r="H1712" t="inlineStr">
        <is>
          <t>Budget Blinds of Merrit Island</t>
        </is>
      </c>
      <c r="I1712" t="inlineStr">
        <is>
          <t>ACC-Bookkeeping Management</t>
        </is>
      </c>
      <c r="J1712" t="inlineStr">
        <is>
          <t>Processing/Posting/Reconciliation/Reporting</t>
        </is>
      </c>
      <c r="K1712" t="inlineStr">
        <is>
          <t>36 Transactions - Podium -Categorization Work for Apr'26</t>
        </is>
      </c>
      <c r="L1712" s="15" t="inlineStr"/>
      <c r="M1712" s="15" t="n">
        <v>1</v>
      </c>
      <c r="N1712" s="15" t="n">
        <v>0</v>
      </c>
      <c r="O1712" s="15" t="n">
        <v>1</v>
      </c>
      <c r="P1712" t="n">
        <v>0</v>
      </c>
      <c r="Q1712" t="n">
        <v>0</v>
      </c>
    </row>
    <row r="1713">
      <c r="A1713" s="14" t="n">
        <v>46141</v>
      </c>
      <c r="B1713" t="inlineStr">
        <is>
          <t>US Accounts</t>
        </is>
      </c>
      <c r="C1713" t="inlineStr">
        <is>
          <t>1039 - Piyush - Prajapati</t>
        </is>
      </c>
      <c r="D1713" t="inlineStr">
        <is>
          <t>Kulabkar Malay Mahendra</t>
        </is>
      </c>
      <c r="E1713" t="inlineStr">
        <is>
          <t>1331</t>
        </is>
      </c>
      <c r="F1713" t="inlineStr">
        <is>
          <t>Adarsh Mukeshbhai Contractor</t>
        </is>
      </c>
      <c r="G1713" t="inlineStr">
        <is>
          <t>Mollica and Yeaman LLC</t>
        </is>
      </c>
      <c r="H1713" t="inlineStr">
        <is>
          <t>M2 Home Decor Allen LLC.</t>
        </is>
      </c>
      <c r="I1713" t="inlineStr">
        <is>
          <t>ACC-Bookkeeping Management</t>
        </is>
      </c>
      <c r="J1713" t="inlineStr">
        <is>
          <t>Processing/Posting/Reconciliation/Reporting</t>
        </is>
      </c>
      <c r="K1713" t="inlineStr">
        <is>
          <t>6 Transactions - Podium -Categorization Work for Apr'26</t>
        </is>
      </c>
      <c r="L1713" s="15" t="inlineStr"/>
      <c r="M1713" s="15" t="n">
        <v>0.25</v>
      </c>
      <c r="N1713" s="15" t="n">
        <v>0</v>
      </c>
      <c r="O1713" s="15" t="n">
        <v>0.25</v>
      </c>
      <c r="P1713" t="n">
        <v>0</v>
      </c>
      <c r="Q1713" t="n">
        <v>0</v>
      </c>
    </row>
    <row r="1714">
      <c r="A1714" s="14" t="n">
        <v>46141</v>
      </c>
      <c r="B1714" t="inlineStr">
        <is>
          <t>US Accounts</t>
        </is>
      </c>
      <c r="C1714" t="inlineStr">
        <is>
          <t>1039 - Piyush - Prajapati</t>
        </is>
      </c>
      <c r="D1714" t="inlineStr">
        <is>
          <t>Kulabkar Malay Mahendra</t>
        </is>
      </c>
      <c r="E1714" t="inlineStr">
        <is>
          <t>1331</t>
        </is>
      </c>
      <c r="F1714" t="inlineStr">
        <is>
          <t>Adarsh Mukeshbhai Contractor</t>
        </is>
      </c>
      <c r="G1714" t="inlineStr">
        <is>
          <t>Mollica and Yeaman LLC</t>
        </is>
      </c>
      <c r="H1714" t="inlineStr">
        <is>
          <t>M2 Home Decor McKinney LLC</t>
        </is>
      </c>
      <c r="I1714" t="inlineStr">
        <is>
          <t>ACC-Bookkeeping Management</t>
        </is>
      </c>
      <c r="J1714" t="inlineStr">
        <is>
          <t>Processing/Posting/Reconciliation/Reporting</t>
        </is>
      </c>
      <c r="K1714" t="inlineStr">
        <is>
          <t>7 Transactions - Podium -Categorization Work for Apr'26</t>
        </is>
      </c>
      <c r="L1714" s="15" t="inlineStr"/>
      <c r="M1714" s="15" t="n">
        <v>0.25</v>
      </c>
      <c r="N1714" s="15" t="n">
        <v>0</v>
      </c>
      <c r="O1714" s="15" t="n">
        <v>0.25</v>
      </c>
      <c r="P1714" t="n">
        <v>0</v>
      </c>
      <c r="Q1714" t="n">
        <v>0</v>
      </c>
    </row>
    <row r="1715">
      <c r="A1715" s="14" t="n">
        <v>46141</v>
      </c>
      <c r="B1715" t="inlineStr">
        <is>
          <t>US Accounts</t>
        </is>
      </c>
      <c r="C1715" t="inlineStr">
        <is>
          <t>1039 - Piyush - Prajapati</t>
        </is>
      </c>
      <c r="D1715" t="inlineStr">
        <is>
          <t>Kulabkar Malay Mahendra</t>
        </is>
      </c>
      <c r="E1715" t="inlineStr">
        <is>
          <t>1331</t>
        </is>
      </c>
      <c r="F1715" t="inlineStr">
        <is>
          <t>Adarsh Mukeshbhai Contractor</t>
        </is>
      </c>
      <c r="G1715" t="inlineStr">
        <is>
          <t>SPRLINE CONSULTANCY PRIVATE LIMITED</t>
        </is>
      </c>
      <c r="H1715" t="inlineStr">
        <is>
          <t>Admin</t>
        </is>
      </c>
      <c r="I1715" t="inlineStr">
        <is>
          <t>Admin</t>
        </is>
      </c>
      <c r="J1715" t="inlineStr">
        <is>
          <t>Processing/Posting/Reconciliation/Reporting</t>
        </is>
      </c>
      <c r="K1715" t="inlineStr">
        <is>
          <t>Update TimeSheet &amp; Discussion with Team</t>
        </is>
      </c>
      <c r="L1715" s="15" t="inlineStr"/>
      <c r="M1715" s="15" t="n">
        <v>0</v>
      </c>
      <c r="N1715" s="15" t="n">
        <v>0.55</v>
      </c>
      <c r="O1715" s="15" t="n">
        <v>0.55</v>
      </c>
      <c r="P1715" t="n">
        <v>0</v>
      </c>
      <c r="Q1715" t="n">
        <v>0.55</v>
      </c>
    </row>
    <row r="1716">
      <c r="A1716" s="14" t="n">
        <v>46141</v>
      </c>
      <c r="B1716" t="inlineStr">
        <is>
          <t>US Accounts</t>
        </is>
      </c>
      <c r="C1716" t="inlineStr">
        <is>
          <t>1039 - Piyush - Prajapati</t>
        </is>
      </c>
      <c r="D1716" t="inlineStr">
        <is>
          <t>Kulabkar Malay Mahendra</t>
        </is>
      </c>
      <c r="E1716" t="inlineStr">
        <is>
          <t>1331</t>
        </is>
      </c>
      <c r="F1716" t="inlineStr">
        <is>
          <t>Adarsh Mukeshbhai Contractor</t>
        </is>
      </c>
      <c r="G1716" t="inlineStr">
        <is>
          <t>VN Florida Homes LLC</t>
        </is>
      </c>
      <c r="H1716" t="inlineStr">
        <is>
          <t>Admin - General</t>
        </is>
      </c>
      <c r="I1716" t="inlineStr">
        <is>
          <t>Other Tasks</t>
        </is>
      </c>
      <c r="J1716" t="inlineStr">
        <is>
          <t>Training</t>
        </is>
      </c>
      <c r="K1716" t="inlineStr">
        <is>
          <t>Call with Nishith and Anantbhai for Bao Client &amp; Training</t>
        </is>
      </c>
      <c r="L1716" s="15" t="inlineStr"/>
      <c r="M1716" s="15" t="n">
        <v>0</v>
      </c>
      <c r="N1716" s="15" t="n">
        <v>1</v>
      </c>
      <c r="O1716" s="15" t="n">
        <v>1</v>
      </c>
      <c r="P1716" t="n">
        <v>0</v>
      </c>
      <c r="Q1716" t="n">
        <v>1</v>
      </c>
    </row>
    <row r="1717">
      <c r="A1717" s="14" t="n">
        <v>46141</v>
      </c>
      <c r="B1717" t="inlineStr">
        <is>
          <t>US Accounts</t>
        </is>
      </c>
      <c r="C1717" t="inlineStr">
        <is>
          <t>1039 - Piyush - Prajapati</t>
        </is>
      </c>
      <c r="D1717" t="inlineStr">
        <is>
          <t>Kulabkar Malay Mahendra</t>
        </is>
      </c>
      <c r="E1717" t="inlineStr">
        <is>
          <t>1334</t>
        </is>
      </c>
      <c r="F1717" t="inlineStr">
        <is>
          <t>Manthankumar Jayeshkumar Chauhan</t>
        </is>
      </c>
      <c r="G1717" t="inlineStr">
        <is>
          <t>Advanced Accounting &amp; Tax Solutions</t>
        </is>
      </c>
      <c r="H1717" t="inlineStr">
        <is>
          <t>Admin - General</t>
        </is>
      </c>
      <c r="I1717" t="inlineStr">
        <is>
          <t>Client Meetings and communication</t>
        </is>
      </c>
      <c r="J1717" t="inlineStr">
        <is>
          <t>Email and call communication</t>
        </is>
      </c>
      <c r="K1717" t="inlineStr">
        <is>
          <t>Mail checking, Canopy updation and documentation, Client list markings.</t>
        </is>
      </c>
      <c r="L1717" s="15" t="inlineStr"/>
      <c r="M1717" s="15" t="n">
        <v>0.5</v>
      </c>
      <c r="N1717" s="15" t="n">
        <v>0</v>
      </c>
      <c r="O1717" s="15" t="n">
        <v>0.5</v>
      </c>
      <c r="P1717" t="n">
        <v>0</v>
      </c>
      <c r="Q1717" t="n">
        <v>0</v>
      </c>
    </row>
    <row r="1718">
      <c r="A1718" s="14" t="n">
        <v>46141</v>
      </c>
      <c r="B1718" t="inlineStr">
        <is>
          <t>US Accounts</t>
        </is>
      </c>
      <c r="C1718" t="inlineStr">
        <is>
          <t>1039 - Piyush - Prajapati</t>
        </is>
      </c>
      <c r="D1718" t="inlineStr">
        <is>
          <t>Kulabkar Malay Mahendra</t>
        </is>
      </c>
      <c r="E1718" t="inlineStr">
        <is>
          <t>1334</t>
        </is>
      </c>
      <c r="F1718" t="inlineStr">
        <is>
          <t>Manthankumar Jayeshkumar Chauhan</t>
        </is>
      </c>
      <c r="G1718" t="inlineStr">
        <is>
          <t>Advanced Accounting &amp; Tax Solutions</t>
        </is>
      </c>
      <c r="H1718" t="inlineStr">
        <is>
          <t>Sanitation Process Control LLC</t>
        </is>
      </c>
      <c r="I1718" t="inlineStr">
        <is>
          <t>ACC-Payroll Management</t>
        </is>
      </c>
      <c r="J1718" t="inlineStr">
        <is>
          <t>Processing/Posting/Reconciliation/Reporting</t>
        </is>
      </c>
      <c r="K1718" t="inlineStr">
        <is>
          <t>Created accounts related to Payroll. Posted Journals as per Payroll Run Date ( Weekly )for PR for Jan to Mid Feb. Reclassify Payroll related transactions to the respective Accs ( Clearing, Tax etc) Preparing working for Payroll Clearing Acc - WIP</t>
        </is>
      </c>
      <c r="L1718" s="15" t="inlineStr"/>
      <c r="M1718" s="15" t="n">
        <v>5</v>
      </c>
      <c r="N1718" s="15" t="n">
        <v>0</v>
      </c>
      <c r="O1718" s="15" t="n">
        <v>5</v>
      </c>
      <c r="P1718" t="n">
        <v>0</v>
      </c>
      <c r="Q1718" t="n">
        <v>0</v>
      </c>
    </row>
    <row r="1719">
      <c r="A1719" s="14" t="n">
        <v>46141</v>
      </c>
      <c r="B1719" t="inlineStr">
        <is>
          <t>US Accounts</t>
        </is>
      </c>
      <c r="C1719" t="inlineStr">
        <is>
          <t>1039 - Piyush - Prajapati</t>
        </is>
      </c>
      <c r="D1719" t="inlineStr">
        <is>
          <t>Kulabkar Malay Mahendra</t>
        </is>
      </c>
      <c r="E1719" t="inlineStr">
        <is>
          <t>1334</t>
        </is>
      </c>
      <c r="F1719" t="inlineStr">
        <is>
          <t>Manthankumar Jayeshkumar Chauhan</t>
        </is>
      </c>
      <c r="G1719" t="inlineStr">
        <is>
          <t>SPRLINE CONSULTANCY PRIVATE LIMITED</t>
        </is>
      </c>
      <c r="H1719" t="inlineStr">
        <is>
          <t>Admin</t>
        </is>
      </c>
      <c r="I1719" t="inlineStr">
        <is>
          <t>Admin</t>
        </is>
      </c>
      <c r="J1719" t="inlineStr">
        <is>
          <t>Email and call communication</t>
        </is>
      </c>
      <c r="K1719" t="inlineStr">
        <is>
          <t>Admin - Routine work, Mail check, TS, Etc</t>
        </is>
      </c>
      <c r="L1719" s="15" t="inlineStr"/>
      <c r="M1719" s="15" t="n">
        <v>0</v>
      </c>
      <c r="N1719" s="15" t="n">
        <v>0.5</v>
      </c>
      <c r="O1719" s="15" t="n">
        <v>0.5</v>
      </c>
      <c r="P1719" t="n">
        <v>0</v>
      </c>
      <c r="Q1719" t="n">
        <v>0.5</v>
      </c>
    </row>
    <row r="1720">
      <c r="A1720" s="14" t="n">
        <v>46141</v>
      </c>
      <c r="B1720" t="inlineStr">
        <is>
          <t>US Accounts</t>
        </is>
      </c>
      <c r="C1720" t="inlineStr">
        <is>
          <t>1039 - Piyush - Prajapati</t>
        </is>
      </c>
      <c r="D1720" t="inlineStr">
        <is>
          <t>Kulabkar Malay Mahendra</t>
        </is>
      </c>
      <c r="E1720" t="inlineStr">
        <is>
          <t>2207</t>
        </is>
      </c>
      <c r="F1720" t="inlineStr">
        <is>
          <t>Kalal Ritu Prakashbhai</t>
        </is>
      </c>
      <c r="G1720" t="inlineStr">
        <is>
          <t>SPRLINE CONSULTANCY PRIVATE LIMITED</t>
        </is>
      </c>
      <c r="H1720" t="inlineStr">
        <is>
          <t>Admin</t>
        </is>
      </c>
      <c r="I1720" t="inlineStr">
        <is>
          <t>Admin</t>
        </is>
      </c>
      <c r="J1720" t="inlineStr">
        <is>
          <t>Preparation</t>
        </is>
      </c>
      <c r="K1720" t="inlineStr">
        <is>
          <t>QBD file saved to T drive from C Drive by IT person.</t>
        </is>
      </c>
      <c r="L1720" s="15" t="inlineStr"/>
      <c r="M1720" s="15" t="n">
        <v>0</v>
      </c>
      <c r="N1720" s="15" t="n">
        <v>0.31666666</v>
      </c>
      <c r="O1720" s="15" t="n">
        <v>0.31666666</v>
      </c>
      <c r="P1720" t="n">
        <v>0</v>
      </c>
      <c r="Q1720" t="n">
        <v>0.31666666</v>
      </c>
    </row>
    <row r="1721">
      <c r="A1721" s="14" t="n">
        <v>46141</v>
      </c>
      <c r="B1721" t="inlineStr">
        <is>
          <t>US Accounts</t>
        </is>
      </c>
      <c r="C1721" t="inlineStr">
        <is>
          <t>1039 - Piyush - Prajapati</t>
        </is>
      </c>
      <c r="D1721" t="inlineStr">
        <is>
          <t>Kulabkar Malay Mahendra</t>
        </is>
      </c>
      <c r="E1721" t="inlineStr">
        <is>
          <t>2207</t>
        </is>
      </c>
      <c r="F1721" t="inlineStr">
        <is>
          <t>Kalal Ritu Prakashbhai</t>
        </is>
      </c>
      <c r="G1721" t="inlineStr">
        <is>
          <t>SPRLINE CONSULTANCY PRIVATE LIMITED</t>
        </is>
      </c>
      <c r="H1721" t="inlineStr">
        <is>
          <t>Admin</t>
        </is>
      </c>
      <c r="I1721" t="inlineStr">
        <is>
          <t>Admin</t>
        </is>
      </c>
      <c r="J1721" t="inlineStr">
        <is>
          <t>Preparation</t>
        </is>
      </c>
      <c r="K1721" t="inlineStr">
        <is>
          <t>Time entry &amp; Daily sheet updated. Discussion with tram.</t>
        </is>
      </c>
      <c r="L1721" s="15" t="inlineStr"/>
      <c r="M1721" s="15" t="n">
        <v>0</v>
      </c>
      <c r="N1721" s="15" t="n">
        <v>0.51666665</v>
      </c>
      <c r="O1721" s="15" t="n">
        <v>0.51666665</v>
      </c>
      <c r="P1721" t="n">
        <v>0</v>
      </c>
      <c r="Q1721" t="n">
        <v>0.51666665</v>
      </c>
    </row>
    <row r="1722">
      <c r="A1722" s="14" t="n">
        <v>46141</v>
      </c>
      <c r="B1722" t="inlineStr">
        <is>
          <t>US Accounts</t>
        </is>
      </c>
      <c r="C1722" t="inlineStr">
        <is>
          <t>1039 - Piyush - Prajapati</t>
        </is>
      </c>
      <c r="D1722" t="inlineStr">
        <is>
          <t>Kulabkar Malay Mahendra</t>
        </is>
      </c>
      <c r="E1722" t="inlineStr">
        <is>
          <t>2207</t>
        </is>
      </c>
      <c r="F1722" t="inlineStr">
        <is>
          <t>Kalal Ritu Prakashbhai</t>
        </is>
      </c>
      <c r="G1722" t="inlineStr">
        <is>
          <t>SPRLINE CONSULTANCY PRIVATE LIMITED</t>
        </is>
      </c>
      <c r="H1722" t="inlineStr">
        <is>
          <t>Learning and Development</t>
        </is>
      </c>
      <c r="I1722" t="inlineStr">
        <is>
          <t>Learning and Development</t>
        </is>
      </c>
      <c r="J1722" t="inlineStr">
        <is>
          <t>R&amp;D</t>
        </is>
      </c>
      <c r="K1722" t="inlineStr">
        <is>
          <t>Done research for how to record the short term securities  in the books  &amp;  what is the brex  investment account .reading the training material for the form 1120.</t>
        </is>
      </c>
      <c r="L1722" s="15" t="inlineStr"/>
      <c r="M1722" s="15" t="n">
        <v>0</v>
      </c>
      <c r="N1722" s="15" t="n">
        <v>2.5833333</v>
      </c>
      <c r="O1722" s="15" t="n">
        <v>2.5833333</v>
      </c>
      <c r="P1722" t="n">
        <v>0</v>
      </c>
      <c r="Q1722" t="n">
        <v>2.5833333</v>
      </c>
    </row>
    <row r="1723">
      <c r="A1723" s="14" t="n">
        <v>46141</v>
      </c>
      <c r="B1723" t="inlineStr">
        <is>
          <t>US Accounts</t>
        </is>
      </c>
      <c r="C1723" t="inlineStr">
        <is>
          <t>1039 - Piyush - Prajapati</t>
        </is>
      </c>
      <c r="D1723" t="inlineStr">
        <is>
          <t>Kulabkar Malay Mahendra</t>
        </is>
      </c>
      <c r="E1723" t="inlineStr">
        <is>
          <t>2207</t>
        </is>
      </c>
      <c r="F1723" t="inlineStr">
        <is>
          <t>Kalal Ritu Prakashbhai</t>
        </is>
      </c>
      <c r="G1723" t="inlineStr">
        <is>
          <t>Smart Accountants LLC</t>
        </is>
      </c>
      <c r="H1723" t="inlineStr">
        <is>
          <t>Phyvital Inc</t>
        </is>
      </c>
      <c r="I1723" t="inlineStr">
        <is>
          <t>ACC-Clean-up/Catch-up Project Management</t>
        </is>
      </c>
      <c r="J1723" t="inlineStr">
        <is>
          <t>Preparation</t>
        </is>
      </c>
      <c r="K1723" t="inlineStr">
        <is>
          <t>Batch imported in QBD for chase checking from FY 2021 to 2025 &amp; Done Reconciliation. Done R&amp;D for brex Statement &amp;  Try to record the transactions.</t>
        </is>
      </c>
      <c r="L1723" s="15" t="inlineStr"/>
      <c r="M1723" s="15" t="n">
        <v>2.3166666</v>
      </c>
      <c r="N1723" s="15" t="n">
        <v>0</v>
      </c>
      <c r="O1723" s="15" t="n">
        <v>2.3166666</v>
      </c>
      <c r="P1723" t="n">
        <v>0</v>
      </c>
      <c r="Q1723" t="n">
        <v>0</v>
      </c>
    </row>
    <row r="1724">
      <c r="A1724" s="14" t="n">
        <v>46141</v>
      </c>
      <c r="B1724" t="inlineStr">
        <is>
          <t>US Accounts</t>
        </is>
      </c>
      <c r="C1724" t="inlineStr">
        <is>
          <t>1039 - Piyush - Prajapati</t>
        </is>
      </c>
      <c r="D1724" t="inlineStr">
        <is>
          <t>Kulabkar Malay Mahendra</t>
        </is>
      </c>
      <c r="E1724" t="inlineStr">
        <is>
          <t>2207</t>
        </is>
      </c>
      <c r="F1724" t="inlineStr">
        <is>
          <t>Kalal Ritu Prakashbhai</t>
        </is>
      </c>
      <c r="G1724" t="inlineStr">
        <is>
          <t>VN Florida Homes LLC</t>
        </is>
      </c>
      <c r="H1724" t="inlineStr">
        <is>
          <t>Admin - General</t>
        </is>
      </c>
      <c r="I1724" t="inlineStr">
        <is>
          <t>Internal Meetings and communication</t>
        </is>
      </c>
      <c r="J1724" t="inlineStr">
        <is>
          <t>Training</t>
        </is>
      </c>
      <c r="K1724" t="inlineStr">
        <is>
          <t>BAO Overall Process Walk-through Connect - Call by Nisith &amp; Manager.</t>
        </is>
      </c>
      <c r="L1724" s="15" t="inlineStr"/>
      <c r="M1724" s="15" t="n">
        <v>0</v>
      </c>
      <c r="N1724" s="15" t="n">
        <v>0.75</v>
      </c>
      <c r="O1724" s="15" t="n">
        <v>0.75</v>
      </c>
      <c r="P1724" t="n">
        <v>0</v>
      </c>
      <c r="Q1724" t="n">
        <v>0.75</v>
      </c>
    </row>
    <row r="1725">
      <c r="A1725" s="14" t="n">
        <v>46141</v>
      </c>
      <c r="B1725" t="inlineStr">
        <is>
          <t>US Accounts</t>
        </is>
      </c>
      <c r="C1725" t="inlineStr">
        <is>
          <t>1039 - Piyush - Prajapati</t>
        </is>
      </c>
      <c r="D1725" t="inlineStr">
        <is>
          <t>Kulabkar Malay Mahendra</t>
        </is>
      </c>
      <c r="E1725" t="inlineStr">
        <is>
          <t>2207</t>
        </is>
      </c>
      <c r="F1725" t="inlineStr">
        <is>
          <t>Kalal Ritu Prakashbhai</t>
        </is>
      </c>
      <c r="G1725" t="inlineStr">
        <is>
          <t>VN Florida Homes LLC</t>
        </is>
      </c>
      <c r="H1725" t="inlineStr">
        <is>
          <t>Rent Reconciliation</t>
        </is>
      </c>
      <c r="I1725" t="inlineStr">
        <is>
          <t>ACC-Bookkeeping Management</t>
        </is>
      </c>
      <c r="J1725" t="inlineStr">
        <is>
          <t>Preparation</t>
        </is>
      </c>
      <c r="K1725" t="inlineStr">
        <is>
          <t>Check the bank login's &amp; Rent sheet updated.</t>
        </is>
      </c>
      <c r="L1725" s="15" t="inlineStr"/>
      <c r="M1725" s="15" t="n">
        <v>0.55</v>
      </c>
      <c r="N1725" s="15" t="n">
        <v>0</v>
      </c>
      <c r="O1725" s="15" t="n">
        <v>0.55</v>
      </c>
      <c r="P1725" t="n">
        <v>0</v>
      </c>
      <c r="Q1725" t="n">
        <v>0</v>
      </c>
    </row>
    <row r="1726">
      <c r="A1726" s="14" t="n">
        <v>46141</v>
      </c>
      <c r="B1726" t="inlineStr">
        <is>
          <t>US Accounts</t>
        </is>
      </c>
      <c r="C1726" t="inlineStr">
        <is>
          <t>1039 - Piyush - Prajapati</t>
        </is>
      </c>
      <c r="D1726" t="inlineStr">
        <is>
          <t>Kulabkar Malay Mahendra</t>
        </is>
      </c>
      <c r="E1726" t="inlineStr">
        <is>
          <t>2207</t>
        </is>
      </c>
      <c r="F1726" t="inlineStr">
        <is>
          <t>Kalal Ritu Prakashbhai</t>
        </is>
      </c>
      <c r="G1726" t="inlineStr">
        <is>
          <t>VN Florida Homes LLC</t>
        </is>
      </c>
      <c r="H1726" t="inlineStr">
        <is>
          <t>Rent Reconciliation</t>
        </is>
      </c>
      <c r="I1726" t="inlineStr">
        <is>
          <t>ACC-Bookkeeping Management</t>
        </is>
      </c>
      <c r="J1726" t="inlineStr">
        <is>
          <t>Preparation</t>
        </is>
      </c>
      <c r="K1726" t="inlineStr">
        <is>
          <t>Found the Son LE rent Payment from Tenant for FY 2026 &amp; Prepared the sheet.</t>
        </is>
      </c>
      <c r="L1726" s="15" t="inlineStr"/>
      <c r="M1726" s="15" t="n">
        <v>1</v>
      </c>
      <c r="N1726" s="15" t="n">
        <v>0</v>
      </c>
      <c r="O1726" s="15" t="n">
        <v>1</v>
      </c>
      <c r="P1726" t="n">
        <v>0</v>
      </c>
      <c r="Q1726" t="n">
        <v>0</v>
      </c>
    </row>
    <row r="1727">
      <c r="A1727" s="14" t="n">
        <v>46141</v>
      </c>
      <c r="B1727" t="inlineStr">
        <is>
          <t>US Accounts</t>
        </is>
      </c>
      <c r="C1727" t="inlineStr">
        <is>
          <t>1039 - Piyush - Prajapati</t>
        </is>
      </c>
      <c r="D1727" t="inlineStr">
        <is>
          <t>Kulabkar Malay Mahendra</t>
        </is>
      </c>
      <c r="E1727" t="inlineStr">
        <is>
          <t>2211</t>
        </is>
      </c>
      <c r="F1727" t="inlineStr">
        <is>
          <t>Vidhiben  Rohitbhai Soni</t>
        </is>
      </c>
      <c r="G1727" t="inlineStr">
        <is>
          <t>SPRLINE CONSULTANCY PRIVATE LIMITED</t>
        </is>
      </c>
      <c r="H1727" t="inlineStr">
        <is>
          <t>Admin</t>
        </is>
      </c>
      <c r="I1727" t="inlineStr">
        <is>
          <t>Admin</t>
        </is>
      </c>
      <c r="J1727" t="inlineStr">
        <is>
          <t>Leave</t>
        </is>
      </c>
      <c r="K1727" t="inlineStr">
        <is>
          <t>Personal reason</t>
        </is>
      </c>
      <c r="L1727" s="15" t="inlineStr"/>
      <c r="M1727" s="15" t="n">
        <v>0</v>
      </c>
      <c r="N1727" s="15" t="n">
        <v>0</v>
      </c>
      <c r="O1727" s="15" t="n">
        <v>8</v>
      </c>
      <c r="P1727" t="n">
        <v>8</v>
      </c>
      <c r="Q1727" t="n">
        <v>0</v>
      </c>
    </row>
    <row r="1728">
      <c r="A1728" s="14" t="n">
        <v>46141</v>
      </c>
      <c r="B1728" t="inlineStr">
        <is>
          <t>US Accounts</t>
        </is>
      </c>
      <c r="C1728" t="inlineStr">
        <is>
          <t>1039 - Piyush - Prajapati</t>
        </is>
      </c>
      <c r="D1728" t="inlineStr">
        <is>
          <t>Modi Yug</t>
        </is>
      </c>
      <c r="E1728" t="inlineStr">
        <is>
          <t>1212</t>
        </is>
      </c>
      <c r="F1728" t="inlineStr">
        <is>
          <t>Thakkar Ashaben Pareshkumar</t>
        </is>
      </c>
      <c r="G1728" t="inlineStr">
        <is>
          <t>Warriror Business Services</t>
        </is>
      </c>
      <c r="H1728" t="inlineStr">
        <is>
          <t>521 WEB DESIGN</t>
        </is>
      </c>
      <c r="I1728" t="inlineStr">
        <is>
          <t>ACC-Bookkeeping Management</t>
        </is>
      </c>
      <c r="J1728" t="inlineStr">
        <is>
          <t>Review/Reconciliation/Reporting</t>
        </is>
      </c>
      <c r="K1728" t="inlineStr">
        <is>
          <t>Monthly Bookkeeping + Review of books &amp; Prepare review sheet</t>
        </is>
      </c>
      <c r="L1728" s="15" t="inlineStr"/>
      <c r="M1728" s="15" t="n">
        <v>0.5</v>
      </c>
      <c r="N1728" s="15" t="n">
        <v>0</v>
      </c>
      <c r="O1728" s="15" t="n">
        <v>0.5</v>
      </c>
      <c r="P1728" t="n">
        <v>0</v>
      </c>
      <c r="Q1728" t="n">
        <v>0</v>
      </c>
    </row>
    <row r="1729">
      <c r="A1729" s="14" t="n">
        <v>46141</v>
      </c>
      <c r="B1729" t="inlineStr">
        <is>
          <t>US Accounts</t>
        </is>
      </c>
      <c r="C1729" t="inlineStr">
        <is>
          <t>1039 - Piyush - Prajapati</t>
        </is>
      </c>
      <c r="D1729" t="inlineStr">
        <is>
          <t>Modi Yug</t>
        </is>
      </c>
      <c r="E1729" t="inlineStr">
        <is>
          <t>1212</t>
        </is>
      </c>
      <c r="F1729" t="inlineStr">
        <is>
          <t>Thakkar Ashaben Pareshkumar</t>
        </is>
      </c>
      <c r="G1729" t="inlineStr">
        <is>
          <t>Warriror Business Services</t>
        </is>
      </c>
      <c r="H1729" t="inlineStr">
        <is>
          <t>Admin - General</t>
        </is>
      </c>
      <c r="I1729" t="inlineStr">
        <is>
          <t>ACC-Bookkeeping Management</t>
        </is>
      </c>
      <c r="J1729" t="inlineStr">
        <is>
          <t>Email and call communication</t>
        </is>
      </c>
      <c r="K1729" t="inlineStr">
        <is>
          <t>Email to client + Work Sheet Updated</t>
        </is>
      </c>
      <c r="L1729" s="15" t="inlineStr"/>
      <c r="M1729" s="15" t="n">
        <v>2</v>
      </c>
      <c r="N1729" s="15" t="n">
        <v>0</v>
      </c>
      <c r="O1729" s="15" t="n">
        <v>2</v>
      </c>
      <c r="P1729" t="n">
        <v>0</v>
      </c>
      <c r="Q1729" t="n">
        <v>0</v>
      </c>
    </row>
    <row r="1730">
      <c r="A1730" s="14" t="n">
        <v>46141</v>
      </c>
      <c r="B1730" t="inlineStr">
        <is>
          <t>US Accounts</t>
        </is>
      </c>
      <c r="C1730" t="inlineStr">
        <is>
          <t>1039 - Piyush - Prajapati</t>
        </is>
      </c>
      <c r="D1730" t="inlineStr">
        <is>
          <t>Modi Yug</t>
        </is>
      </c>
      <c r="E1730" t="inlineStr">
        <is>
          <t>1212</t>
        </is>
      </c>
      <c r="F1730" t="inlineStr">
        <is>
          <t>Thakkar Ashaben Pareshkumar</t>
        </is>
      </c>
      <c r="G1730" t="inlineStr">
        <is>
          <t>Warriror Business Services</t>
        </is>
      </c>
      <c r="H1730" t="inlineStr">
        <is>
          <t>P&amp;K Puppies</t>
        </is>
      </c>
      <c r="I1730" t="inlineStr">
        <is>
          <t>ACC-Bookkeeping Management</t>
        </is>
      </c>
      <c r="J1730" t="inlineStr">
        <is>
          <t>Review/Reconciliation/Reporting</t>
        </is>
      </c>
      <c r="K1730" t="inlineStr">
        <is>
          <t>Monthly Bookkeeping + Review of books &amp; Prepare review sheet</t>
        </is>
      </c>
      <c r="L1730" s="15" t="inlineStr"/>
      <c r="M1730" s="15" t="n">
        <v>2.75</v>
      </c>
      <c r="N1730" s="15" t="n">
        <v>0</v>
      </c>
      <c r="O1730" s="15" t="n">
        <v>2.75</v>
      </c>
      <c r="P1730" t="n">
        <v>0</v>
      </c>
      <c r="Q1730" t="n">
        <v>0</v>
      </c>
    </row>
    <row r="1731">
      <c r="A1731" s="14" t="n">
        <v>46141</v>
      </c>
      <c r="B1731" t="inlineStr">
        <is>
          <t>US Accounts</t>
        </is>
      </c>
      <c r="C1731" t="inlineStr">
        <is>
          <t>1039 - Piyush - Prajapati</t>
        </is>
      </c>
      <c r="D1731" t="inlineStr">
        <is>
          <t>Modi Yug</t>
        </is>
      </c>
      <c r="E1731" t="inlineStr">
        <is>
          <t>1212</t>
        </is>
      </c>
      <c r="F1731" t="inlineStr">
        <is>
          <t>Thakkar Ashaben Pareshkumar</t>
        </is>
      </c>
      <c r="G1731" t="inlineStr">
        <is>
          <t>Warriror Business Services</t>
        </is>
      </c>
      <c r="H1731" t="inlineStr">
        <is>
          <t>Ruble Triathlon</t>
        </is>
      </c>
      <c r="I1731" t="inlineStr">
        <is>
          <t>ACC-Bookkeeping Management</t>
        </is>
      </c>
      <c r="J1731" t="inlineStr">
        <is>
          <t>Review/Reconciliation/Reporting</t>
        </is>
      </c>
      <c r="K1731" t="inlineStr">
        <is>
          <t>Monthly Bookkeeping + Review of books &amp; Prepare review sheet</t>
        </is>
      </c>
      <c r="L1731" s="15" t="inlineStr"/>
      <c r="M1731" s="15" t="n">
        <v>1.75</v>
      </c>
      <c r="N1731" s="15" t="n">
        <v>0</v>
      </c>
      <c r="O1731" s="15" t="n">
        <v>1.75</v>
      </c>
      <c r="P1731" t="n">
        <v>0</v>
      </c>
      <c r="Q1731" t="n">
        <v>0</v>
      </c>
    </row>
    <row r="1732">
      <c r="A1732" s="14" t="n">
        <v>46141</v>
      </c>
      <c r="B1732" t="inlineStr">
        <is>
          <t>US Accounts</t>
        </is>
      </c>
      <c r="C1732" t="inlineStr">
        <is>
          <t>1039 - Piyush - Prajapati</t>
        </is>
      </c>
      <c r="D1732" t="inlineStr">
        <is>
          <t>Modi Yug</t>
        </is>
      </c>
      <c r="E1732" t="inlineStr">
        <is>
          <t>1212</t>
        </is>
      </c>
      <c r="F1732" t="inlineStr">
        <is>
          <t>Thakkar Ashaben Pareshkumar</t>
        </is>
      </c>
      <c r="G1732" t="inlineStr">
        <is>
          <t>Warriror Business Services</t>
        </is>
      </c>
      <c r="H1732" t="inlineStr">
        <is>
          <t>Zachary Burger Massage</t>
        </is>
      </c>
      <c r="I1732" t="inlineStr">
        <is>
          <t>ACC-Bookkeeping Management</t>
        </is>
      </c>
      <c r="J1732" t="inlineStr">
        <is>
          <t>Review/Reconciliation/Reporting</t>
        </is>
      </c>
      <c r="K1732" t="inlineStr">
        <is>
          <t>Monthly Bookkeeping + Review of books &amp; Prepare review sheet</t>
        </is>
      </c>
      <c r="L1732" s="15" t="inlineStr"/>
      <c r="M1732" s="15" t="n">
        <v>1</v>
      </c>
      <c r="N1732" s="15" t="n">
        <v>0</v>
      </c>
      <c r="O1732" s="15" t="n">
        <v>1</v>
      </c>
      <c r="P1732" t="n">
        <v>0</v>
      </c>
      <c r="Q1732" t="n">
        <v>0</v>
      </c>
    </row>
    <row r="1733">
      <c r="A1733" s="14" t="n">
        <v>46141</v>
      </c>
      <c r="B1733" t="inlineStr">
        <is>
          <t>US Accounts</t>
        </is>
      </c>
      <c r="C1733" t="inlineStr">
        <is>
          <t>1039 - Piyush - Prajapati</t>
        </is>
      </c>
      <c r="D1733" t="inlineStr">
        <is>
          <t>Modi Yug</t>
        </is>
      </c>
      <c r="E1733" t="inlineStr">
        <is>
          <t>1244</t>
        </is>
      </c>
      <c r="F1733" t="inlineStr">
        <is>
          <t>Dantani Pravinbhai</t>
        </is>
      </c>
      <c r="G1733" t="inlineStr">
        <is>
          <t>L&amp;Y Tax Advisors (Jake Lambert)</t>
        </is>
      </c>
      <c r="H1733" t="inlineStr">
        <is>
          <t>Ellis &amp; Thomas PLLC</t>
        </is>
      </c>
      <c r="I1733" t="inlineStr">
        <is>
          <t>ACC-Bookkeeping Management</t>
        </is>
      </c>
      <c r="J1733" t="inlineStr">
        <is>
          <t>Preparation</t>
        </is>
      </c>
      <c r="K1733" t="inlineStr">
        <is>
          <t>Ellis &amp; Thomas PLLC - IOLTA x1105(5672) Void 2024 transaction</t>
        </is>
      </c>
      <c r="L1733" s="15" t="inlineStr"/>
      <c r="M1733" s="15" t="n">
        <v>0.41666666</v>
      </c>
      <c r="N1733" s="15" t="n">
        <v>0</v>
      </c>
      <c r="O1733" s="15" t="n">
        <v>0.41666666</v>
      </c>
      <c r="P1733" t="n">
        <v>0</v>
      </c>
      <c r="Q1733" t="n">
        <v>0</v>
      </c>
    </row>
    <row r="1734">
      <c r="A1734" s="14" t="n">
        <v>46141</v>
      </c>
      <c r="B1734" t="inlineStr">
        <is>
          <t>US Accounts</t>
        </is>
      </c>
      <c r="C1734" t="inlineStr">
        <is>
          <t>1039 - Piyush - Prajapati</t>
        </is>
      </c>
      <c r="D1734" t="inlineStr">
        <is>
          <t>Modi Yug</t>
        </is>
      </c>
      <c r="E1734" t="inlineStr">
        <is>
          <t>1244</t>
        </is>
      </c>
      <c r="F1734" t="inlineStr">
        <is>
          <t>Dantani Pravinbhai</t>
        </is>
      </c>
      <c r="G1734" t="inlineStr">
        <is>
          <t>Matthew Mann CPA PLLC</t>
        </is>
      </c>
      <c r="H1734" t="inlineStr">
        <is>
          <t>Admin - General</t>
        </is>
      </c>
      <c r="I1734" t="inlineStr">
        <is>
          <t>ACC-Bookkeeping Management</t>
        </is>
      </c>
      <c r="J1734" t="inlineStr">
        <is>
          <t>Preparation</t>
        </is>
      </c>
      <c r="K1734" t="inlineStr">
        <is>
          <t>Check Onedrive download document &amp; Mail</t>
        </is>
      </c>
      <c r="L1734" s="15" t="inlineStr"/>
      <c r="M1734" s="15" t="n">
        <v>0.33333334</v>
      </c>
      <c r="N1734" s="15" t="n">
        <v>0</v>
      </c>
      <c r="O1734" s="15" t="n">
        <v>0.33333334</v>
      </c>
      <c r="P1734" t="n">
        <v>0</v>
      </c>
      <c r="Q1734" t="n">
        <v>0</v>
      </c>
    </row>
    <row r="1735">
      <c r="A1735" s="14" t="n">
        <v>46141</v>
      </c>
      <c r="B1735" t="inlineStr">
        <is>
          <t>US Accounts</t>
        </is>
      </c>
      <c r="C1735" t="inlineStr">
        <is>
          <t>1039 - Piyush - Prajapati</t>
        </is>
      </c>
      <c r="D1735" t="inlineStr">
        <is>
          <t>Modi Yug</t>
        </is>
      </c>
      <c r="E1735" t="inlineStr">
        <is>
          <t>1244</t>
        </is>
      </c>
      <c r="F1735" t="inlineStr">
        <is>
          <t>Dantani Pravinbhai</t>
        </is>
      </c>
      <c r="G1735" t="inlineStr">
        <is>
          <t>Matthew Mann CPA PLLC</t>
        </is>
      </c>
      <c r="H1735" t="inlineStr">
        <is>
          <t>Excellence Painting Inc.</t>
        </is>
      </c>
      <c r="I1735" t="inlineStr">
        <is>
          <t>ACC-Bookkeeping Management</t>
        </is>
      </c>
      <c r="J1735" t="inlineStr">
        <is>
          <t>Processing/Posting/Reconciliation/Reporting</t>
        </is>
      </c>
      <c r="K1735" t="inlineStr">
        <is>
          <t>Excellence Painting - Bank of America - 5623 Feb-March 2026 Bookkeeping</t>
        </is>
      </c>
      <c r="L1735" s="15" t="inlineStr"/>
      <c r="M1735" s="15" t="n">
        <v>2.6333334</v>
      </c>
      <c r="N1735" s="15" t="n">
        <v>0</v>
      </c>
      <c r="O1735" s="15" t="n">
        <v>2.6333334</v>
      </c>
      <c r="P1735" t="n">
        <v>0</v>
      </c>
      <c r="Q1735" t="n">
        <v>0</v>
      </c>
    </row>
    <row r="1736">
      <c r="A1736" s="14" t="n">
        <v>46141</v>
      </c>
      <c r="B1736" t="inlineStr">
        <is>
          <t>US Accounts</t>
        </is>
      </c>
      <c r="C1736" t="inlineStr">
        <is>
          <t>1039 - Piyush - Prajapati</t>
        </is>
      </c>
      <c r="D1736" t="inlineStr">
        <is>
          <t>Modi Yug</t>
        </is>
      </c>
      <c r="E1736" t="inlineStr">
        <is>
          <t>1244</t>
        </is>
      </c>
      <c r="F1736" t="inlineStr">
        <is>
          <t>Dantani Pravinbhai</t>
        </is>
      </c>
      <c r="G1736" t="inlineStr">
        <is>
          <t>Matthew Mann CPA PLLC</t>
        </is>
      </c>
      <c r="H1736" t="inlineStr">
        <is>
          <t>Profuture Equine Networking LLC-OK</t>
        </is>
      </c>
      <c r="I1736" t="inlineStr">
        <is>
          <t>ACC-Bookkeeping Management</t>
        </is>
      </c>
      <c r="J1736" t="inlineStr">
        <is>
          <t>Processing/Posting/Reconciliation/Reporting</t>
        </is>
      </c>
      <c r="K1736" t="inlineStr">
        <is>
          <t>Oklahoma Stud of Purcell (ProFuture OK) - Arvest x7884 Cleared April 2026 Bank Feed</t>
        </is>
      </c>
      <c r="L1736" s="15" t="inlineStr"/>
      <c r="M1736" s="15" t="n">
        <v>0.6166667</v>
      </c>
      <c r="N1736" s="15" t="n">
        <v>0</v>
      </c>
      <c r="O1736" s="15" t="n">
        <v>0.6166667</v>
      </c>
      <c r="P1736" t="n">
        <v>0</v>
      </c>
      <c r="Q1736" t="n">
        <v>0</v>
      </c>
    </row>
    <row r="1737">
      <c r="A1737" s="14" t="n">
        <v>46141</v>
      </c>
      <c r="B1737" t="inlineStr">
        <is>
          <t>US Accounts</t>
        </is>
      </c>
      <c r="C1737" t="inlineStr">
        <is>
          <t>1039 - Piyush - Prajapati</t>
        </is>
      </c>
      <c r="D1737" t="inlineStr">
        <is>
          <t>Modi Yug</t>
        </is>
      </c>
      <c r="E1737" t="inlineStr">
        <is>
          <t>1244</t>
        </is>
      </c>
      <c r="F1737" t="inlineStr">
        <is>
          <t>Dantani Pravinbhai</t>
        </is>
      </c>
      <c r="G1737" t="inlineStr">
        <is>
          <t>SPRLINE CONSULTANCY PRIVATE LIMITED</t>
        </is>
      </c>
      <c r="H1737" t="inlineStr">
        <is>
          <t>Admin</t>
        </is>
      </c>
      <c r="I1737" t="inlineStr">
        <is>
          <t>Admin</t>
        </is>
      </c>
      <c r="J1737" t="inlineStr">
        <is>
          <t>Unassigned</t>
        </is>
      </c>
      <c r="K1737" t="inlineStr">
        <is>
          <t>Seating with Yug Modi for doubt solve</t>
        </is>
      </c>
      <c r="L1737" s="15" t="inlineStr"/>
      <c r="M1737" s="15" t="n">
        <v>0</v>
      </c>
      <c r="N1737" s="15" t="n">
        <v>0.35</v>
      </c>
      <c r="O1737" s="15" t="n">
        <v>0.35</v>
      </c>
      <c r="P1737" t="n">
        <v>0</v>
      </c>
      <c r="Q1737" t="n">
        <v>0.35</v>
      </c>
    </row>
    <row r="1738">
      <c r="A1738" s="14" t="n">
        <v>46141</v>
      </c>
      <c r="B1738" t="inlineStr">
        <is>
          <t>US Accounts</t>
        </is>
      </c>
      <c r="C1738" t="inlineStr">
        <is>
          <t>1039 - Piyush - Prajapati</t>
        </is>
      </c>
      <c r="D1738" t="inlineStr">
        <is>
          <t>Modi Yug</t>
        </is>
      </c>
      <c r="E1738" t="inlineStr">
        <is>
          <t>1244</t>
        </is>
      </c>
      <c r="F1738" t="inlineStr">
        <is>
          <t>Dantani Pravinbhai</t>
        </is>
      </c>
      <c r="G1738" t="inlineStr">
        <is>
          <t>SPRLINE CONSULTANCY PRIVATE LIMITED</t>
        </is>
      </c>
      <c r="H1738" t="inlineStr">
        <is>
          <t>Admin</t>
        </is>
      </c>
      <c r="I1738" t="inlineStr">
        <is>
          <t>Admin</t>
        </is>
      </c>
      <c r="J1738" t="inlineStr">
        <is>
          <t>Unassigned</t>
        </is>
      </c>
      <c r="K1738" t="inlineStr">
        <is>
          <t>Time Entry, Update daily workplan</t>
        </is>
      </c>
      <c r="L1738" s="15" t="inlineStr"/>
      <c r="M1738" s="15" t="n">
        <v>0</v>
      </c>
      <c r="N1738" s="15" t="n">
        <v>0.25</v>
      </c>
      <c r="O1738" s="15" t="n">
        <v>0.25</v>
      </c>
      <c r="P1738" t="n">
        <v>0</v>
      </c>
      <c r="Q1738" t="n">
        <v>0.25</v>
      </c>
    </row>
    <row r="1739">
      <c r="A1739" s="14" t="n">
        <v>46141</v>
      </c>
      <c r="B1739" t="inlineStr">
        <is>
          <t>US Accounts</t>
        </is>
      </c>
      <c r="C1739" t="inlineStr">
        <is>
          <t>1039 - Piyush - Prajapati</t>
        </is>
      </c>
      <c r="D1739" t="inlineStr">
        <is>
          <t>Modi Yug</t>
        </is>
      </c>
      <c r="E1739" t="inlineStr">
        <is>
          <t>1244</t>
        </is>
      </c>
      <c r="F1739" t="inlineStr">
        <is>
          <t>Dantani Pravinbhai</t>
        </is>
      </c>
      <c r="G1739" t="inlineStr">
        <is>
          <t>Warriror Business Services</t>
        </is>
      </c>
      <c r="H1739" t="inlineStr">
        <is>
          <t>Admin - General</t>
        </is>
      </c>
      <c r="I1739" t="inlineStr">
        <is>
          <t>ACC-Bookkeeping Management</t>
        </is>
      </c>
      <c r="J1739" t="inlineStr">
        <is>
          <t>Preparation</t>
        </is>
      </c>
      <c r="K1739" t="inlineStr">
        <is>
          <t>Update Transaction Count for the month March 2026</t>
        </is>
      </c>
      <c r="L1739" s="15" t="inlineStr"/>
      <c r="M1739" s="15" t="n">
        <v>0.53333336</v>
      </c>
      <c r="N1739" s="15" t="n">
        <v>0</v>
      </c>
      <c r="O1739" s="15" t="n">
        <v>0.53333336</v>
      </c>
      <c r="P1739" t="n">
        <v>0</v>
      </c>
      <c r="Q1739" t="n">
        <v>0</v>
      </c>
    </row>
    <row r="1740">
      <c r="A1740" s="14" t="n">
        <v>46141</v>
      </c>
      <c r="B1740" t="inlineStr">
        <is>
          <t>US Accounts</t>
        </is>
      </c>
      <c r="C1740" t="inlineStr">
        <is>
          <t>1039 - Piyush - Prajapati</t>
        </is>
      </c>
      <c r="D1740" t="inlineStr">
        <is>
          <t>Modi Yug</t>
        </is>
      </c>
      <c r="E1740" t="inlineStr">
        <is>
          <t>1244</t>
        </is>
      </c>
      <c r="F1740" t="inlineStr">
        <is>
          <t>Dantani Pravinbhai</t>
        </is>
      </c>
      <c r="G1740" t="inlineStr">
        <is>
          <t>Warriror Business Services</t>
        </is>
      </c>
      <c r="H1740" t="inlineStr">
        <is>
          <t>CB contracting LLC</t>
        </is>
      </c>
      <c r="I1740" t="inlineStr">
        <is>
          <t>ACC-Bookkeeping Management</t>
        </is>
      </c>
      <c r="J1740" t="inlineStr">
        <is>
          <t>Processing/Posting/Reconciliation/Reporting</t>
        </is>
      </c>
      <c r="K1740" t="inlineStr">
        <is>
          <t>CB contracting LLC - Completed March 2026 Bookkeeping</t>
        </is>
      </c>
      <c r="L1740" s="15" t="inlineStr"/>
      <c r="M1740" s="15" t="n">
        <v>1.55</v>
      </c>
      <c r="N1740" s="15" t="n">
        <v>0</v>
      </c>
      <c r="O1740" s="15" t="n">
        <v>1.55</v>
      </c>
      <c r="P1740" t="n">
        <v>0</v>
      </c>
      <c r="Q1740" t="n">
        <v>0</v>
      </c>
    </row>
    <row r="1741">
      <c r="A1741" s="14" t="n">
        <v>46141</v>
      </c>
      <c r="B1741" t="inlineStr">
        <is>
          <t>US Accounts</t>
        </is>
      </c>
      <c r="C1741" t="inlineStr">
        <is>
          <t>1039 - Piyush - Prajapati</t>
        </is>
      </c>
      <c r="D1741" t="inlineStr">
        <is>
          <t>Modi Yug</t>
        </is>
      </c>
      <c r="E1741" t="inlineStr">
        <is>
          <t>1244</t>
        </is>
      </c>
      <c r="F1741" t="inlineStr">
        <is>
          <t>Dantani Pravinbhai</t>
        </is>
      </c>
      <c r="G1741" t="inlineStr">
        <is>
          <t>Warriror Business Services</t>
        </is>
      </c>
      <c r="H1741" t="inlineStr">
        <is>
          <t>Daves Hotrods</t>
        </is>
      </c>
      <c r="I1741" t="inlineStr">
        <is>
          <t>ACC-Bookkeeping Management</t>
        </is>
      </c>
      <c r="J1741" t="inlineStr">
        <is>
          <t>Processing/Posting/Reconciliation/Reporting</t>
        </is>
      </c>
      <c r="K1741" t="inlineStr">
        <is>
          <t>Daves Hotrods - March 2026 Bookkeeping</t>
        </is>
      </c>
      <c r="L1741" s="15" t="inlineStr"/>
      <c r="M1741" s="15" t="n">
        <v>1.0166667</v>
      </c>
      <c r="N1741" s="15" t="n">
        <v>0</v>
      </c>
      <c r="O1741" s="15" t="n">
        <v>1.0166667</v>
      </c>
      <c r="P1741" t="n">
        <v>0</v>
      </c>
      <c r="Q1741" t="n">
        <v>0</v>
      </c>
    </row>
    <row r="1742">
      <c r="A1742" s="14" t="n">
        <v>46141</v>
      </c>
      <c r="B1742" t="inlineStr">
        <is>
          <t>US Accounts</t>
        </is>
      </c>
      <c r="C1742" t="inlineStr">
        <is>
          <t>1039 - Piyush - Prajapati</t>
        </is>
      </c>
      <c r="D1742" t="inlineStr">
        <is>
          <t>Modi Yug</t>
        </is>
      </c>
      <c r="E1742" t="inlineStr">
        <is>
          <t>1244</t>
        </is>
      </c>
      <c r="F1742" t="inlineStr">
        <is>
          <t>Dantani Pravinbhai</t>
        </is>
      </c>
      <c r="G1742" t="inlineStr">
        <is>
          <t>Warriror Business Services</t>
        </is>
      </c>
      <c r="H1742" t="inlineStr">
        <is>
          <t>Grams Psychoeducational Services LLC</t>
        </is>
      </c>
      <c r="I1742" t="inlineStr">
        <is>
          <t>ACC-Bookkeeping Management</t>
        </is>
      </c>
      <c r="J1742" t="inlineStr">
        <is>
          <t>Processing/Posting/Reconciliation/Reporting</t>
        </is>
      </c>
      <c r="K1742" t="inlineStr">
        <is>
          <t>Grams Psychoeducational Services LLC - Completed March 2026 Bookkeeping</t>
        </is>
      </c>
      <c r="L1742" s="15" t="inlineStr"/>
      <c r="M1742" s="15" t="n">
        <v>1.3166667</v>
      </c>
      <c r="N1742" s="15" t="n">
        <v>0</v>
      </c>
      <c r="O1742" s="15" t="n">
        <v>1.3166667</v>
      </c>
      <c r="P1742" t="n">
        <v>0</v>
      </c>
      <c r="Q1742" t="n">
        <v>0</v>
      </c>
    </row>
    <row r="1743">
      <c r="A1743" s="14" t="n">
        <v>46141</v>
      </c>
      <c r="B1743" t="inlineStr">
        <is>
          <t>US Accounts</t>
        </is>
      </c>
      <c r="C1743" t="inlineStr">
        <is>
          <t>1039 - Piyush - Prajapati</t>
        </is>
      </c>
      <c r="D1743" t="inlineStr">
        <is>
          <t>Modi Yug</t>
        </is>
      </c>
      <c r="E1743" t="inlineStr">
        <is>
          <t>1278</t>
        </is>
      </c>
      <c r="F1743" t="inlineStr">
        <is>
          <t>Goswami Krutika</t>
        </is>
      </c>
      <c r="G1743" t="inlineStr">
        <is>
          <t>DPB CPA</t>
        </is>
      </c>
      <c r="H1743" t="inlineStr">
        <is>
          <t>Admin - General</t>
        </is>
      </c>
      <c r="I1743" t="inlineStr">
        <is>
          <t>ACC-Bookkeeping Management</t>
        </is>
      </c>
      <c r="J1743" t="inlineStr">
        <is>
          <t>Processing/Posting/Reconciliation/Reporting</t>
        </is>
      </c>
      <c r="K1743" t="inlineStr">
        <is>
          <t>Daily Timesheet review</t>
        </is>
      </c>
      <c r="L1743" s="15" t="inlineStr"/>
      <c r="M1743" s="15" t="n">
        <v>0.51666665</v>
      </c>
      <c r="N1743" s="15" t="n">
        <v>0</v>
      </c>
      <c r="O1743" s="15" t="n">
        <v>0.51666665</v>
      </c>
      <c r="P1743" t="n">
        <v>0</v>
      </c>
      <c r="Q1743" t="n">
        <v>0</v>
      </c>
    </row>
    <row r="1744">
      <c r="A1744" s="14" t="n">
        <v>46141</v>
      </c>
      <c r="B1744" t="inlineStr">
        <is>
          <t>US Accounts</t>
        </is>
      </c>
      <c r="C1744" t="inlineStr">
        <is>
          <t>1039 - Piyush - Prajapati</t>
        </is>
      </c>
      <c r="D1744" t="inlineStr">
        <is>
          <t>Modi Yug</t>
        </is>
      </c>
      <c r="E1744" t="inlineStr">
        <is>
          <t>1278</t>
        </is>
      </c>
      <c r="F1744" t="inlineStr">
        <is>
          <t>Goswami Krutika</t>
        </is>
      </c>
      <c r="G1744" t="inlineStr">
        <is>
          <t>Gift CPAs, LLC</t>
        </is>
      </c>
      <c r="H1744" t="inlineStr">
        <is>
          <t>Diru Development LLC</t>
        </is>
      </c>
      <c r="I1744" t="inlineStr">
        <is>
          <t>ACC-Month/Quarter end close Management</t>
        </is>
      </c>
      <c r="J1744" t="inlineStr">
        <is>
          <t>Review/Reconciliation/Reporting</t>
        </is>
      </c>
      <c r="K1744" t="inlineStr">
        <is>
          <t>Reviewing books, Call with Jayraj</t>
        </is>
      </c>
      <c r="L1744" s="15" t="inlineStr"/>
      <c r="M1744" s="15" t="n">
        <v>0.8333333000000001</v>
      </c>
      <c r="N1744" s="15" t="n">
        <v>0</v>
      </c>
      <c r="O1744" s="15" t="n">
        <v>0.8333333000000001</v>
      </c>
      <c r="P1744" t="n">
        <v>0</v>
      </c>
      <c r="Q1744" t="n">
        <v>0</v>
      </c>
    </row>
    <row r="1745">
      <c r="A1745" s="14" t="n">
        <v>46141</v>
      </c>
      <c r="B1745" t="inlineStr">
        <is>
          <t>US Accounts</t>
        </is>
      </c>
      <c r="C1745" t="inlineStr">
        <is>
          <t>1039 - Piyush - Prajapati</t>
        </is>
      </c>
      <c r="D1745" t="inlineStr">
        <is>
          <t>Modi Yug</t>
        </is>
      </c>
      <c r="E1745" t="inlineStr">
        <is>
          <t>1278</t>
        </is>
      </c>
      <c r="F1745" t="inlineStr">
        <is>
          <t>Goswami Krutika</t>
        </is>
      </c>
      <c r="G1745" t="inlineStr">
        <is>
          <t>Gift CPAs, LLC</t>
        </is>
      </c>
      <c r="H1745" t="inlineStr">
        <is>
          <t>Tree Services by Carl Harper</t>
        </is>
      </c>
      <c r="I1745" t="inlineStr">
        <is>
          <t>ACC-Month/Quarter end close Management</t>
        </is>
      </c>
      <c r="J1745" t="inlineStr">
        <is>
          <t>Review/Reconciliation/Reporting</t>
        </is>
      </c>
      <c r="K1745" t="inlineStr">
        <is>
          <t>Reviewing books, Call with Jayraj</t>
        </is>
      </c>
      <c r="L1745" s="15" t="inlineStr"/>
      <c r="M1745" s="15" t="n">
        <v>0.75</v>
      </c>
      <c r="N1745" s="15" t="n">
        <v>0</v>
      </c>
      <c r="O1745" s="15" t="n">
        <v>0.75</v>
      </c>
      <c r="P1745" t="n">
        <v>0</v>
      </c>
      <c r="Q1745" t="n">
        <v>0</v>
      </c>
    </row>
    <row r="1746">
      <c r="A1746" s="14" t="n">
        <v>46141</v>
      </c>
      <c r="B1746" t="inlineStr">
        <is>
          <t>US Accounts</t>
        </is>
      </c>
      <c r="C1746" t="inlineStr">
        <is>
          <t>1039 - Piyush - Prajapati</t>
        </is>
      </c>
      <c r="D1746" t="inlineStr">
        <is>
          <t>Modi Yug</t>
        </is>
      </c>
      <c r="E1746" t="inlineStr">
        <is>
          <t>1278</t>
        </is>
      </c>
      <c r="F1746" t="inlineStr">
        <is>
          <t>Goswami Krutika</t>
        </is>
      </c>
      <c r="G1746" t="inlineStr">
        <is>
          <t>Palma Financial</t>
        </is>
      </c>
      <c r="H1746" t="inlineStr">
        <is>
          <t>Adiara Tech Inc</t>
        </is>
      </c>
      <c r="I1746" t="inlineStr">
        <is>
          <t>ACC-Month/Quarter end close Management</t>
        </is>
      </c>
      <c r="J1746" t="inlineStr">
        <is>
          <t>Review/Reconciliation/Reporting</t>
        </is>
      </c>
      <c r="K1746" t="inlineStr">
        <is>
          <t>Reviewing books</t>
        </is>
      </c>
      <c r="L1746" s="15" t="inlineStr"/>
      <c r="M1746" s="15" t="n">
        <v>0.31666666</v>
      </c>
      <c r="N1746" s="15" t="n">
        <v>0</v>
      </c>
      <c r="O1746" s="15" t="n">
        <v>0.31666666</v>
      </c>
      <c r="P1746" t="n">
        <v>0</v>
      </c>
      <c r="Q1746" t="n">
        <v>0</v>
      </c>
    </row>
    <row r="1747">
      <c r="A1747" s="14" t="n">
        <v>46141</v>
      </c>
      <c r="B1747" t="inlineStr">
        <is>
          <t>US Accounts</t>
        </is>
      </c>
      <c r="C1747" t="inlineStr">
        <is>
          <t>1039 - Piyush - Prajapati</t>
        </is>
      </c>
      <c r="D1747" t="inlineStr">
        <is>
          <t>Modi Yug</t>
        </is>
      </c>
      <c r="E1747" t="inlineStr">
        <is>
          <t>1278</t>
        </is>
      </c>
      <c r="F1747" t="inlineStr">
        <is>
          <t>Goswami Krutika</t>
        </is>
      </c>
      <c r="G1747" t="inlineStr">
        <is>
          <t>Palma Financial</t>
        </is>
      </c>
      <c r="H1747" t="inlineStr">
        <is>
          <t>Admin - General</t>
        </is>
      </c>
      <c r="I1747" t="inlineStr">
        <is>
          <t>ACC-Bookkeeping Management</t>
        </is>
      </c>
      <c r="J1747" t="inlineStr">
        <is>
          <t>Meetings</t>
        </is>
      </c>
      <c r="K1747" t="inlineStr">
        <is>
          <t>Call with Team</t>
        </is>
      </c>
      <c r="L1747" s="15" t="inlineStr"/>
      <c r="M1747" s="15" t="n">
        <v>1</v>
      </c>
      <c r="N1747" s="15" t="n">
        <v>0</v>
      </c>
      <c r="O1747" s="15" t="n">
        <v>1</v>
      </c>
      <c r="P1747" t="n">
        <v>0</v>
      </c>
      <c r="Q1747" t="n">
        <v>0</v>
      </c>
    </row>
    <row r="1748">
      <c r="A1748" s="14" t="n">
        <v>46141</v>
      </c>
      <c r="B1748" t="inlineStr">
        <is>
          <t>US Accounts</t>
        </is>
      </c>
      <c r="C1748" t="inlineStr">
        <is>
          <t>1039 - Piyush - Prajapati</t>
        </is>
      </c>
      <c r="D1748" t="inlineStr">
        <is>
          <t>Modi Yug</t>
        </is>
      </c>
      <c r="E1748" t="inlineStr">
        <is>
          <t>1278</t>
        </is>
      </c>
      <c r="F1748" t="inlineStr">
        <is>
          <t>Goswami Krutika</t>
        </is>
      </c>
      <c r="G1748" t="inlineStr">
        <is>
          <t>Palma Financial</t>
        </is>
      </c>
      <c r="H1748" t="inlineStr">
        <is>
          <t>Admin - General</t>
        </is>
      </c>
      <c r="I1748" t="inlineStr">
        <is>
          <t>ACC-Bookkeeping Management</t>
        </is>
      </c>
      <c r="J1748" t="inlineStr">
        <is>
          <t>Preparation</t>
        </is>
      </c>
      <c r="K1748" t="inlineStr">
        <is>
          <t>Preparation of Call</t>
        </is>
      </c>
      <c r="L1748" s="15" t="inlineStr"/>
      <c r="M1748" s="15" t="n">
        <v>0.33333334</v>
      </c>
      <c r="N1748" s="15" t="n">
        <v>0</v>
      </c>
      <c r="O1748" s="15" t="n">
        <v>0.33333334</v>
      </c>
      <c r="P1748" t="n">
        <v>0</v>
      </c>
      <c r="Q1748" t="n">
        <v>0</v>
      </c>
    </row>
    <row r="1749">
      <c r="A1749" s="14" t="n">
        <v>46141</v>
      </c>
      <c r="B1749" t="inlineStr">
        <is>
          <t>US Accounts</t>
        </is>
      </c>
      <c r="C1749" t="inlineStr">
        <is>
          <t>1039 - Piyush - Prajapati</t>
        </is>
      </c>
      <c r="D1749" t="inlineStr">
        <is>
          <t>Modi Yug</t>
        </is>
      </c>
      <c r="E1749" t="inlineStr">
        <is>
          <t>1278</t>
        </is>
      </c>
      <c r="F1749" t="inlineStr">
        <is>
          <t>Goswami Krutika</t>
        </is>
      </c>
      <c r="G1749" t="inlineStr">
        <is>
          <t>Palma Financial</t>
        </is>
      </c>
      <c r="H1749" t="inlineStr">
        <is>
          <t>Admin - General</t>
        </is>
      </c>
      <c r="I1749" t="inlineStr">
        <is>
          <t>ACC-Bookkeeping Management</t>
        </is>
      </c>
      <c r="J1749" t="inlineStr">
        <is>
          <t>Preparation</t>
        </is>
      </c>
      <c r="K1749" t="inlineStr">
        <is>
          <t>Updated Timesheet &amp; Checking emails</t>
        </is>
      </c>
      <c r="L1749" s="15" t="inlineStr"/>
      <c r="M1749" s="15" t="n">
        <v>0.8</v>
      </c>
      <c r="N1749" s="15" t="n">
        <v>0</v>
      </c>
      <c r="O1749" s="15" t="n">
        <v>0.8</v>
      </c>
      <c r="P1749" t="n">
        <v>0</v>
      </c>
      <c r="Q1749" t="n">
        <v>0</v>
      </c>
    </row>
    <row r="1750">
      <c r="A1750" s="14" t="n">
        <v>46141</v>
      </c>
      <c r="B1750" t="inlineStr">
        <is>
          <t>US Accounts</t>
        </is>
      </c>
      <c r="C1750" t="inlineStr">
        <is>
          <t>1039 - Piyush - Prajapati</t>
        </is>
      </c>
      <c r="D1750" t="inlineStr">
        <is>
          <t>Modi Yug</t>
        </is>
      </c>
      <c r="E1750" t="inlineStr">
        <is>
          <t>1278</t>
        </is>
      </c>
      <c r="F1750" t="inlineStr">
        <is>
          <t>Goswami Krutika</t>
        </is>
      </c>
      <c r="G1750" t="inlineStr">
        <is>
          <t>Palma Financial</t>
        </is>
      </c>
      <c r="H1750" t="inlineStr">
        <is>
          <t>Advanced Repipe Specialists</t>
        </is>
      </c>
      <c r="I1750" t="inlineStr">
        <is>
          <t>ACC-Month/Quarter end close Management</t>
        </is>
      </c>
      <c r="J1750" t="inlineStr">
        <is>
          <t>Review/Reconciliation/Reporting</t>
        </is>
      </c>
      <c r="K1750" t="inlineStr">
        <is>
          <t>Reviewing books</t>
        </is>
      </c>
      <c r="L1750" s="15" t="inlineStr"/>
      <c r="M1750" s="15" t="n">
        <v>0.41666666</v>
      </c>
      <c r="N1750" s="15" t="n">
        <v>0</v>
      </c>
      <c r="O1750" s="15" t="n">
        <v>0.41666666</v>
      </c>
      <c r="P1750" t="n">
        <v>0</v>
      </c>
      <c r="Q1750" t="n">
        <v>0</v>
      </c>
    </row>
    <row r="1751">
      <c r="A1751" s="14" t="n">
        <v>46141</v>
      </c>
      <c r="B1751" t="inlineStr">
        <is>
          <t>US Accounts</t>
        </is>
      </c>
      <c r="C1751" t="inlineStr">
        <is>
          <t>1039 - Piyush - Prajapati</t>
        </is>
      </c>
      <c r="D1751" t="inlineStr">
        <is>
          <t>Modi Yug</t>
        </is>
      </c>
      <c r="E1751" t="inlineStr">
        <is>
          <t>1278</t>
        </is>
      </c>
      <c r="F1751" t="inlineStr">
        <is>
          <t>Goswami Krutika</t>
        </is>
      </c>
      <c r="G1751" t="inlineStr">
        <is>
          <t>Palma Financial</t>
        </is>
      </c>
      <c r="H1751" t="inlineStr">
        <is>
          <t>Foundation for good</t>
        </is>
      </c>
      <c r="I1751" t="inlineStr">
        <is>
          <t>ACC-Month/Quarter end close Management</t>
        </is>
      </c>
      <c r="J1751" t="inlineStr">
        <is>
          <t>Review/Reconciliation/Reporting</t>
        </is>
      </c>
      <c r="K1751" t="inlineStr">
        <is>
          <t>Reviewing books</t>
        </is>
      </c>
      <c r="L1751" s="15" t="inlineStr"/>
      <c r="M1751" s="15" t="n">
        <v>0.33333334</v>
      </c>
      <c r="N1751" s="15" t="n">
        <v>0</v>
      </c>
      <c r="O1751" s="15" t="n">
        <v>0.33333334</v>
      </c>
      <c r="P1751" t="n">
        <v>0</v>
      </c>
      <c r="Q1751" t="n">
        <v>0</v>
      </c>
    </row>
    <row r="1752">
      <c r="A1752" s="14" t="n">
        <v>46141</v>
      </c>
      <c r="B1752" t="inlineStr">
        <is>
          <t>US Accounts</t>
        </is>
      </c>
      <c r="C1752" t="inlineStr">
        <is>
          <t>1039 - Piyush - Prajapati</t>
        </is>
      </c>
      <c r="D1752" t="inlineStr">
        <is>
          <t>Modi Yug</t>
        </is>
      </c>
      <c r="E1752" t="inlineStr">
        <is>
          <t>1278</t>
        </is>
      </c>
      <c r="F1752" t="inlineStr">
        <is>
          <t>Goswami Krutika</t>
        </is>
      </c>
      <c r="G1752" t="inlineStr">
        <is>
          <t>Palma Financial</t>
        </is>
      </c>
      <c r="H1752" t="inlineStr">
        <is>
          <t>Palma Financial Services</t>
        </is>
      </c>
      <c r="I1752" t="inlineStr">
        <is>
          <t>ACC-Month/Quarter end close Management</t>
        </is>
      </c>
      <c r="J1752" t="inlineStr">
        <is>
          <t>Review/Reconciliation/Reporting</t>
        </is>
      </c>
      <c r="K1752" t="inlineStr">
        <is>
          <t>Printing &amp; uploading financials</t>
        </is>
      </c>
      <c r="L1752" s="15" t="inlineStr"/>
      <c r="M1752" s="15" t="n">
        <v>0.46666667</v>
      </c>
      <c r="N1752" s="15" t="n">
        <v>0</v>
      </c>
      <c r="O1752" s="15" t="n">
        <v>0.46666667</v>
      </c>
      <c r="P1752" t="n">
        <v>0</v>
      </c>
      <c r="Q1752" t="n">
        <v>0</v>
      </c>
    </row>
    <row r="1753">
      <c r="A1753" s="14" t="n">
        <v>46141</v>
      </c>
      <c r="B1753" t="inlineStr">
        <is>
          <t>US Accounts</t>
        </is>
      </c>
      <c r="C1753" t="inlineStr">
        <is>
          <t>1039 - Piyush - Prajapati</t>
        </is>
      </c>
      <c r="D1753" t="inlineStr">
        <is>
          <t>Modi Yug</t>
        </is>
      </c>
      <c r="E1753" t="inlineStr">
        <is>
          <t>1278</t>
        </is>
      </c>
      <c r="F1753" t="inlineStr">
        <is>
          <t>Goswami Krutika</t>
        </is>
      </c>
      <c r="G1753" t="inlineStr">
        <is>
          <t>Palma Financial</t>
        </is>
      </c>
      <c r="H1753" t="inlineStr">
        <is>
          <t>Slack, Tax Dome &amp; Client Call</t>
        </is>
      </c>
      <c r="I1753" t="inlineStr">
        <is>
          <t>Client Meetings and communication</t>
        </is>
      </c>
      <c r="J1753" t="inlineStr">
        <is>
          <t>Email and call communication</t>
        </is>
      </c>
      <c r="K1753" t="inlineStr">
        <is>
          <t>Call with Client</t>
        </is>
      </c>
      <c r="L1753" s="15" t="inlineStr"/>
      <c r="M1753" s="15" t="n">
        <v>0.8333333000000001</v>
      </c>
      <c r="N1753" s="15" t="n">
        <v>0</v>
      </c>
      <c r="O1753" s="15" t="n">
        <v>0.8333333000000001</v>
      </c>
      <c r="P1753" t="n">
        <v>0</v>
      </c>
      <c r="Q1753" t="n">
        <v>0</v>
      </c>
    </row>
    <row r="1754">
      <c r="A1754" s="14" t="n">
        <v>46141</v>
      </c>
      <c r="B1754" t="inlineStr">
        <is>
          <t>US Accounts</t>
        </is>
      </c>
      <c r="C1754" t="inlineStr">
        <is>
          <t>1039 - Piyush - Prajapati</t>
        </is>
      </c>
      <c r="D1754" t="inlineStr">
        <is>
          <t>Modi Yug</t>
        </is>
      </c>
      <c r="E1754" t="inlineStr">
        <is>
          <t>1278</t>
        </is>
      </c>
      <c r="F1754" t="inlineStr">
        <is>
          <t>Goswami Krutika</t>
        </is>
      </c>
      <c r="G1754" t="inlineStr">
        <is>
          <t>Palma Financial</t>
        </is>
      </c>
      <c r="H1754" t="inlineStr">
        <is>
          <t>Solar Bill Review</t>
        </is>
      </c>
      <c r="I1754" t="inlineStr">
        <is>
          <t>ACC-Month/Quarter end close Management</t>
        </is>
      </c>
      <c r="J1754" t="inlineStr">
        <is>
          <t>Review/Reconciliation/Reporting</t>
        </is>
      </c>
      <c r="K1754" t="inlineStr">
        <is>
          <t>Reviewing books</t>
        </is>
      </c>
      <c r="L1754" s="15" t="inlineStr"/>
      <c r="M1754" s="15" t="n">
        <v>1.8</v>
      </c>
      <c r="N1754" s="15" t="n">
        <v>0</v>
      </c>
      <c r="O1754" s="15" t="n">
        <v>1.8</v>
      </c>
      <c r="P1754" t="n">
        <v>0</v>
      </c>
      <c r="Q1754" t="n">
        <v>0</v>
      </c>
    </row>
    <row r="1755">
      <c r="A1755" s="14" t="n">
        <v>46141</v>
      </c>
      <c r="B1755" t="inlineStr">
        <is>
          <t>US Accounts</t>
        </is>
      </c>
      <c r="C1755" t="inlineStr">
        <is>
          <t>1039 - Piyush - Prajapati</t>
        </is>
      </c>
      <c r="D1755" t="inlineStr">
        <is>
          <t>Modi Yug</t>
        </is>
      </c>
      <c r="E1755" t="inlineStr">
        <is>
          <t>1284</t>
        </is>
      </c>
      <c r="F1755" t="inlineStr">
        <is>
          <t>Leuva Karisha</t>
        </is>
      </c>
      <c r="G1755" t="inlineStr">
        <is>
          <t>Warriror Business Services</t>
        </is>
      </c>
      <c r="H1755" t="inlineStr">
        <is>
          <t>Admin - General</t>
        </is>
      </c>
      <c r="I1755" t="inlineStr">
        <is>
          <t>Client Meetings and communication</t>
        </is>
      </c>
      <c r="J1755" t="inlineStr">
        <is>
          <t>Email and call communication</t>
        </is>
      </c>
      <c r="K1755" t="inlineStr">
        <is>
          <t>Checking Emails &amp; Scheduling Reporting mail</t>
        </is>
      </c>
      <c r="L1755" s="15" t="inlineStr"/>
      <c r="M1755" s="15" t="n">
        <v>0.33333334</v>
      </c>
      <c r="N1755" s="15" t="n">
        <v>0</v>
      </c>
      <c r="O1755" s="15" t="n">
        <v>0.33333334</v>
      </c>
      <c r="P1755" t="n">
        <v>0</v>
      </c>
      <c r="Q1755" t="n">
        <v>0</v>
      </c>
    </row>
    <row r="1756">
      <c r="A1756" s="14" t="n">
        <v>46141</v>
      </c>
      <c r="B1756" t="inlineStr">
        <is>
          <t>US Accounts</t>
        </is>
      </c>
      <c r="C1756" t="inlineStr">
        <is>
          <t>1039 - Piyush - Prajapati</t>
        </is>
      </c>
      <c r="D1756" t="inlineStr">
        <is>
          <t>Modi Yug</t>
        </is>
      </c>
      <c r="E1756" t="inlineStr">
        <is>
          <t>1284</t>
        </is>
      </c>
      <c r="F1756" t="inlineStr">
        <is>
          <t>Leuva Karisha</t>
        </is>
      </c>
      <c r="G1756" t="inlineStr">
        <is>
          <t>Warriror Business Services</t>
        </is>
      </c>
      <c r="H1756" t="inlineStr">
        <is>
          <t>Admin - General</t>
        </is>
      </c>
      <c r="I1756" t="inlineStr">
        <is>
          <t>Internal Meetings and communication</t>
        </is>
      </c>
      <c r="J1756" t="inlineStr">
        <is>
          <t>Email and call communication</t>
        </is>
      </c>
      <c r="K1756" t="inlineStr">
        <is>
          <t>Communication with team</t>
        </is>
      </c>
      <c r="L1756" s="15" t="inlineStr"/>
      <c r="M1756" s="15" t="n">
        <v>0</v>
      </c>
      <c r="N1756" s="15" t="n">
        <v>0.33333334</v>
      </c>
      <c r="O1756" s="15" t="n">
        <v>0.33333334</v>
      </c>
      <c r="P1756" t="n">
        <v>0</v>
      </c>
      <c r="Q1756" t="n">
        <v>0.33333334</v>
      </c>
    </row>
    <row r="1757">
      <c r="A1757" s="14" t="n">
        <v>46141</v>
      </c>
      <c r="B1757" t="inlineStr">
        <is>
          <t>US Accounts</t>
        </is>
      </c>
      <c r="C1757" t="inlineStr">
        <is>
          <t>1039 - Piyush - Prajapati</t>
        </is>
      </c>
      <c r="D1757" t="inlineStr">
        <is>
          <t>Modi Yug</t>
        </is>
      </c>
      <c r="E1757" t="inlineStr">
        <is>
          <t>1284</t>
        </is>
      </c>
      <c r="F1757" t="inlineStr">
        <is>
          <t>Leuva Karisha</t>
        </is>
      </c>
      <c r="G1757" t="inlineStr">
        <is>
          <t>Warriror Business Services</t>
        </is>
      </c>
      <c r="H1757" t="inlineStr">
        <is>
          <t>Admin - General</t>
        </is>
      </c>
      <c r="I1757" t="inlineStr">
        <is>
          <t>Internal Meetings and communication</t>
        </is>
      </c>
      <c r="J1757" t="inlineStr">
        <is>
          <t>Unassigned</t>
        </is>
      </c>
      <c r="K1757" t="inlineStr">
        <is>
          <t>Help &amp; support to resources</t>
        </is>
      </c>
      <c r="L1757" s="15" t="inlineStr"/>
      <c r="M1757" s="15" t="n">
        <v>0</v>
      </c>
      <c r="N1757" s="15" t="n">
        <v>0.33333334</v>
      </c>
      <c r="O1757" s="15" t="n">
        <v>0.33333334</v>
      </c>
      <c r="P1757" t="n">
        <v>0</v>
      </c>
      <c r="Q1757" t="n">
        <v>0.33333334</v>
      </c>
    </row>
    <row r="1758">
      <c r="A1758" s="14" t="n">
        <v>46141</v>
      </c>
      <c r="B1758" t="inlineStr">
        <is>
          <t>US Accounts</t>
        </is>
      </c>
      <c r="C1758" t="inlineStr">
        <is>
          <t>1039 - Piyush - Prajapati</t>
        </is>
      </c>
      <c r="D1758" t="inlineStr">
        <is>
          <t>Modi Yug</t>
        </is>
      </c>
      <c r="E1758" t="inlineStr">
        <is>
          <t>1284</t>
        </is>
      </c>
      <c r="F1758" t="inlineStr">
        <is>
          <t>Leuva Karisha</t>
        </is>
      </c>
      <c r="G1758" t="inlineStr">
        <is>
          <t>Warriror Business Services</t>
        </is>
      </c>
      <c r="H1758" t="inlineStr">
        <is>
          <t>Admin - General</t>
        </is>
      </c>
      <c r="I1758" t="inlineStr">
        <is>
          <t>Unassigned</t>
        </is>
      </c>
      <c r="J1758" t="inlineStr">
        <is>
          <t>Unassigned</t>
        </is>
      </c>
      <c r="K1758" t="inlineStr">
        <is>
          <t>Updated Timesheet</t>
        </is>
      </c>
      <c r="L1758" s="15" t="inlineStr"/>
      <c r="M1758" s="15" t="n">
        <v>0</v>
      </c>
      <c r="N1758" s="15" t="n">
        <v>0.33333334</v>
      </c>
      <c r="O1758" s="15" t="n">
        <v>0.33333334</v>
      </c>
      <c r="P1758" t="n">
        <v>0</v>
      </c>
      <c r="Q1758" t="n">
        <v>0.33333334</v>
      </c>
    </row>
    <row r="1759">
      <c r="A1759" s="14" t="n">
        <v>46141</v>
      </c>
      <c r="B1759" t="inlineStr">
        <is>
          <t>US Accounts</t>
        </is>
      </c>
      <c r="C1759" t="inlineStr">
        <is>
          <t>1039 - Piyush - Prajapati</t>
        </is>
      </c>
      <c r="D1759" t="inlineStr">
        <is>
          <t>Modi Yug</t>
        </is>
      </c>
      <c r="E1759" t="inlineStr">
        <is>
          <t>1284</t>
        </is>
      </c>
      <c r="F1759" t="inlineStr">
        <is>
          <t>Leuva Karisha</t>
        </is>
      </c>
      <c r="G1759" t="inlineStr">
        <is>
          <t>Warriror Business Services</t>
        </is>
      </c>
      <c r="H1759" t="inlineStr">
        <is>
          <t>Admin - General</t>
        </is>
      </c>
      <c r="I1759" t="inlineStr">
        <is>
          <t>Unassigned</t>
        </is>
      </c>
      <c r="J1759" t="inlineStr">
        <is>
          <t>Unassigned</t>
        </is>
      </c>
      <c r="K1759" t="inlineStr">
        <is>
          <t>Updated work tracking sheet</t>
        </is>
      </c>
      <c r="L1759" s="15" t="inlineStr"/>
      <c r="M1759" s="15" t="n">
        <v>0</v>
      </c>
      <c r="N1759" s="15" t="n">
        <v>0.5</v>
      </c>
      <c r="O1759" s="15" t="n">
        <v>0.5</v>
      </c>
      <c r="P1759" t="n">
        <v>0</v>
      </c>
      <c r="Q1759" t="n">
        <v>0.5</v>
      </c>
    </row>
    <row r="1760">
      <c r="A1760" s="14" t="n">
        <v>46141</v>
      </c>
      <c r="B1760" t="inlineStr">
        <is>
          <t>US Accounts</t>
        </is>
      </c>
      <c r="C1760" t="inlineStr">
        <is>
          <t>1039 - Piyush - Prajapati</t>
        </is>
      </c>
      <c r="D1760" t="inlineStr">
        <is>
          <t>Modi Yug</t>
        </is>
      </c>
      <c r="E1760" t="inlineStr">
        <is>
          <t>1284</t>
        </is>
      </c>
      <c r="F1760" t="inlineStr">
        <is>
          <t>Leuva Karisha</t>
        </is>
      </c>
      <c r="G1760" t="inlineStr">
        <is>
          <t>Warriror Business Services</t>
        </is>
      </c>
      <c r="H1760" t="inlineStr">
        <is>
          <t>CB contracting LLC</t>
        </is>
      </c>
      <c r="I1760" t="inlineStr">
        <is>
          <t>ACC-Month/Quarter end close Management</t>
        </is>
      </c>
      <c r="J1760" t="inlineStr">
        <is>
          <t>Review/Reconciliation/Reporting</t>
        </is>
      </c>
      <c r="K1760" t="inlineStr">
        <is>
          <t>Completed Bookkeeping, Completed Review &amp; updated checklists accordingly.</t>
        </is>
      </c>
      <c r="L1760" s="15" t="inlineStr"/>
      <c r="M1760" s="15" t="n">
        <v>1</v>
      </c>
      <c r="N1760" s="15" t="n">
        <v>0</v>
      </c>
      <c r="O1760" s="15" t="n">
        <v>1</v>
      </c>
      <c r="P1760" t="n">
        <v>0</v>
      </c>
      <c r="Q1760" t="n">
        <v>0</v>
      </c>
    </row>
    <row r="1761">
      <c r="A1761" s="14" t="n">
        <v>46141</v>
      </c>
      <c r="B1761" t="inlineStr">
        <is>
          <t>US Accounts</t>
        </is>
      </c>
      <c r="C1761" t="inlineStr">
        <is>
          <t>1039 - Piyush - Prajapati</t>
        </is>
      </c>
      <c r="D1761" t="inlineStr">
        <is>
          <t>Modi Yug</t>
        </is>
      </c>
      <c r="E1761" t="inlineStr">
        <is>
          <t>1284</t>
        </is>
      </c>
      <c r="F1761" t="inlineStr">
        <is>
          <t>Leuva Karisha</t>
        </is>
      </c>
      <c r="G1761" t="inlineStr">
        <is>
          <t>Warriror Business Services</t>
        </is>
      </c>
      <c r="H1761" t="inlineStr">
        <is>
          <t>Daves Hotrods</t>
        </is>
      </c>
      <c r="I1761" t="inlineStr">
        <is>
          <t>ACC-Month/Quarter end close Management</t>
        </is>
      </c>
      <c r="J1761" t="inlineStr">
        <is>
          <t>Review/Reconciliation/Reporting</t>
        </is>
      </c>
      <c r="K1761" t="inlineStr">
        <is>
          <t>Completed Bookkeeping, Completed Review &amp; updated checklists accordingly.</t>
        </is>
      </c>
      <c r="L1761" s="15" t="inlineStr"/>
      <c r="M1761" s="15" t="n">
        <v>2</v>
      </c>
      <c r="N1761" s="15" t="n">
        <v>0</v>
      </c>
      <c r="O1761" s="15" t="n">
        <v>2</v>
      </c>
      <c r="P1761" t="n">
        <v>0</v>
      </c>
      <c r="Q1761" t="n">
        <v>0</v>
      </c>
    </row>
    <row r="1762">
      <c r="A1762" s="14" t="n">
        <v>46141</v>
      </c>
      <c r="B1762" t="inlineStr">
        <is>
          <t>US Accounts</t>
        </is>
      </c>
      <c r="C1762" t="inlineStr">
        <is>
          <t>1039 - Piyush - Prajapati</t>
        </is>
      </c>
      <c r="D1762" t="inlineStr">
        <is>
          <t>Modi Yug</t>
        </is>
      </c>
      <c r="E1762" t="inlineStr">
        <is>
          <t>1284</t>
        </is>
      </c>
      <c r="F1762" t="inlineStr">
        <is>
          <t>Leuva Karisha</t>
        </is>
      </c>
      <c r="G1762" t="inlineStr">
        <is>
          <t>Warriror Business Services</t>
        </is>
      </c>
      <c r="H1762" t="inlineStr">
        <is>
          <t>Grams Psychoeducational Services LLC</t>
        </is>
      </c>
      <c r="I1762" t="inlineStr">
        <is>
          <t>ACC-Month/Quarter end close Management</t>
        </is>
      </c>
      <c r="J1762" t="inlineStr">
        <is>
          <t>Review/Reconciliation/Reporting</t>
        </is>
      </c>
      <c r="K1762" t="inlineStr">
        <is>
          <t>Completed Bookkeeping, Completed Review &amp; updated checklists accordingly.</t>
        </is>
      </c>
      <c r="L1762" s="15" t="inlineStr"/>
      <c r="M1762" s="15" t="n">
        <v>0.6666666999999999</v>
      </c>
      <c r="N1762" s="15" t="n">
        <v>0</v>
      </c>
      <c r="O1762" s="15" t="n">
        <v>0.6666666999999999</v>
      </c>
      <c r="P1762" t="n">
        <v>0</v>
      </c>
      <c r="Q1762" t="n">
        <v>0</v>
      </c>
    </row>
    <row r="1763">
      <c r="A1763" s="14" t="n">
        <v>46141</v>
      </c>
      <c r="B1763" t="inlineStr">
        <is>
          <t>US Accounts</t>
        </is>
      </c>
      <c r="C1763" t="inlineStr">
        <is>
          <t>1039 - Piyush - Prajapati</t>
        </is>
      </c>
      <c r="D1763" t="inlineStr">
        <is>
          <t>Modi Yug</t>
        </is>
      </c>
      <c r="E1763" t="inlineStr">
        <is>
          <t>1284</t>
        </is>
      </c>
      <c r="F1763" t="inlineStr">
        <is>
          <t>Leuva Karisha</t>
        </is>
      </c>
      <c r="G1763" t="inlineStr">
        <is>
          <t>Warriror Business Services</t>
        </is>
      </c>
      <c r="H1763" t="inlineStr">
        <is>
          <t>LORV Digital LLC</t>
        </is>
      </c>
      <c r="I1763" t="inlineStr">
        <is>
          <t>ACC-Month/Quarter end close Management</t>
        </is>
      </c>
      <c r="J1763" t="inlineStr">
        <is>
          <t>Review/Reconciliation/Reporting</t>
        </is>
      </c>
      <c r="K1763" t="inlineStr">
        <is>
          <t>Completed Bookkeeping, Completed Review &amp; updated checklists accordingly.</t>
        </is>
      </c>
      <c r="L1763" s="15" t="inlineStr"/>
      <c r="M1763" s="15" t="n">
        <v>1</v>
      </c>
      <c r="N1763" s="15" t="n">
        <v>0</v>
      </c>
      <c r="O1763" s="15" t="n">
        <v>1</v>
      </c>
      <c r="P1763" t="n">
        <v>0</v>
      </c>
      <c r="Q1763" t="n">
        <v>0</v>
      </c>
    </row>
    <row r="1764">
      <c r="A1764" s="14" t="n">
        <v>46141</v>
      </c>
      <c r="B1764" t="inlineStr">
        <is>
          <t>US Accounts</t>
        </is>
      </c>
      <c r="C1764" t="inlineStr">
        <is>
          <t>1039 - Piyush - Prajapati</t>
        </is>
      </c>
      <c r="D1764" t="inlineStr">
        <is>
          <t>Modi Yug</t>
        </is>
      </c>
      <c r="E1764" t="inlineStr">
        <is>
          <t>1284</t>
        </is>
      </c>
      <c r="F1764" t="inlineStr">
        <is>
          <t>Leuva Karisha</t>
        </is>
      </c>
      <c r="G1764" t="inlineStr">
        <is>
          <t>Warriror Business Services</t>
        </is>
      </c>
      <c r="H1764" t="inlineStr">
        <is>
          <t>Sunnymede Community</t>
        </is>
      </c>
      <c r="I1764" t="inlineStr">
        <is>
          <t>ACC-Month/Quarter end close Management</t>
        </is>
      </c>
      <c r="J1764" t="inlineStr">
        <is>
          <t>Review/Reconciliation/Reporting</t>
        </is>
      </c>
      <c r="K1764" t="inlineStr">
        <is>
          <t>Completed Bookkeeping, Completed Review &amp; updated checklists accordingly.</t>
        </is>
      </c>
      <c r="L1764" s="15" t="inlineStr"/>
      <c r="M1764" s="15" t="n">
        <v>1</v>
      </c>
      <c r="N1764" s="15" t="n">
        <v>0</v>
      </c>
      <c r="O1764" s="15" t="n">
        <v>1</v>
      </c>
      <c r="P1764" t="n">
        <v>0</v>
      </c>
      <c r="Q1764" t="n">
        <v>0</v>
      </c>
    </row>
    <row r="1765">
      <c r="A1765" s="14" t="n">
        <v>46141</v>
      </c>
      <c r="B1765" t="inlineStr">
        <is>
          <t>US Accounts</t>
        </is>
      </c>
      <c r="C1765" t="inlineStr">
        <is>
          <t>1039 - Piyush - Prajapati</t>
        </is>
      </c>
      <c r="D1765" t="inlineStr">
        <is>
          <t>Modi Yug</t>
        </is>
      </c>
      <c r="E1765" t="inlineStr">
        <is>
          <t>1284</t>
        </is>
      </c>
      <c r="F1765" t="inlineStr">
        <is>
          <t>Leuva Karisha</t>
        </is>
      </c>
      <c r="G1765" t="inlineStr">
        <is>
          <t>Warriror Business Services</t>
        </is>
      </c>
      <c r="H1765" t="inlineStr">
        <is>
          <t>Wallen  Baseball Softball Charities</t>
        </is>
      </c>
      <c r="I1765" t="inlineStr">
        <is>
          <t>ACC-Month/Quarter end close Management</t>
        </is>
      </c>
      <c r="J1765" t="inlineStr">
        <is>
          <t>Review/Reconciliation/Reporting</t>
        </is>
      </c>
      <c r="K1765" t="inlineStr">
        <is>
          <t>Completed Bookkeeping, Completed Review &amp; updated checklists accordingly.</t>
        </is>
      </c>
      <c r="L1765" s="15" t="inlineStr"/>
      <c r="M1765" s="15" t="n">
        <v>0.5</v>
      </c>
      <c r="N1765" s="15" t="n">
        <v>0</v>
      </c>
      <c r="O1765" s="15" t="n">
        <v>0.5</v>
      </c>
      <c r="P1765" t="n">
        <v>0</v>
      </c>
      <c r="Q1765" t="n">
        <v>0</v>
      </c>
    </row>
    <row r="1766">
      <c r="A1766" s="14" t="n">
        <v>46141</v>
      </c>
      <c r="B1766" t="inlineStr">
        <is>
          <t>US Accounts</t>
        </is>
      </c>
      <c r="C1766" t="inlineStr">
        <is>
          <t>1039 - Piyush - Prajapati</t>
        </is>
      </c>
      <c r="D1766" t="inlineStr">
        <is>
          <t>Modi Yug</t>
        </is>
      </c>
      <c r="E1766" t="inlineStr">
        <is>
          <t>1298</t>
        </is>
      </c>
      <c r="F1766" t="inlineStr">
        <is>
          <t>Hemant Chandan Jangid</t>
        </is>
      </c>
      <c r="G1766" t="inlineStr">
        <is>
          <t>SPRLINE CONSULTANCY PRIVATE LIMITED</t>
        </is>
      </c>
      <c r="H1766" t="inlineStr">
        <is>
          <t>Timeoffs and Events</t>
        </is>
      </c>
      <c r="I1766" t="inlineStr">
        <is>
          <t>Timeoffs</t>
        </is>
      </c>
      <c r="J1766" t="inlineStr">
        <is>
          <t>Leave</t>
        </is>
      </c>
      <c r="K1766" t="inlineStr">
        <is>
          <t>Family Outing.</t>
        </is>
      </c>
      <c r="L1766" s="15" t="inlineStr"/>
      <c r="M1766" s="15" t="n">
        <v>0</v>
      </c>
      <c r="N1766" s="15" t="n">
        <v>0</v>
      </c>
      <c r="O1766" s="15" t="n">
        <v>8</v>
      </c>
      <c r="P1766" t="n">
        <v>8</v>
      </c>
      <c r="Q1766" t="n">
        <v>0</v>
      </c>
    </row>
    <row r="1767">
      <c r="A1767" s="14" t="n">
        <v>46141</v>
      </c>
      <c r="B1767" t="inlineStr">
        <is>
          <t>US Accounts</t>
        </is>
      </c>
      <c r="C1767" t="inlineStr">
        <is>
          <t>1039 - Piyush - Prajapati</t>
        </is>
      </c>
      <c r="D1767" t="inlineStr">
        <is>
          <t>Modi Yug</t>
        </is>
      </c>
      <c r="E1767" t="inlineStr">
        <is>
          <t>1315</t>
        </is>
      </c>
      <c r="F1767" t="inlineStr">
        <is>
          <t>Dasadiya Jayraj Dharmeshbhai</t>
        </is>
      </c>
      <c r="G1767" t="inlineStr">
        <is>
          <t>Gift CPAs, LLC</t>
        </is>
      </c>
      <c r="H1767" t="inlineStr">
        <is>
          <t>Admin - General</t>
        </is>
      </c>
      <c r="I1767" t="inlineStr">
        <is>
          <t>ACC-Bookkeeping Management</t>
        </is>
      </c>
      <c r="J1767" t="inlineStr">
        <is>
          <t>Email and call communication</t>
        </is>
      </c>
      <c r="K1767" t="inlineStr">
        <is>
          <t>Login RDP - Check Teams and Emails Reply</t>
        </is>
      </c>
      <c r="L1767" s="15" t="inlineStr"/>
      <c r="M1767" s="15" t="n">
        <v>0.33333334</v>
      </c>
      <c r="N1767" s="15" t="n">
        <v>0</v>
      </c>
      <c r="O1767" s="15" t="n">
        <v>0.33333334</v>
      </c>
      <c r="P1767" t="n">
        <v>0</v>
      </c>
      <c r="Q1767" t="n">
        <v>0</v>
      </c>
    </row>
    <row r="1768">
      <c r="A1768" s="14" t="n">
        <v>46141</v>
      </c>
      <c r="B1768" t="inlineStr">
        <is>
          <t>US Accounts</t>
        </is>
      </c>
      <c r="C1768" t="inlineStr">
        <is>
          <t>1039 - Piyush - Prajapati</t>
        </is>
      </c>
      <c r="D1768" t="inlineStr">
        <is>
          <t>Modi Yug</t>
        </is>
      </c>
      <c r="E1768" t="inlineStr">
        <is>
          <t>1315</t>
        </is>
      </c>
      <c r="F1768" t="inlineStr">
        <is>
          <t>Dasadiya Jayraj Dharmeshbhai</t>
        </is>
      </c>
      <c r="G1768" t="inlineStr">
        <is>
          <t>Gift CPAs, LLC</t>
        </is>
      </c>
      <c r="H1768" t="inlineStr">
        <is>
          <t>Admin - General</t>
        </is>
      </c>
      <c r="I1768" t="inlineStr">
        <is>
          <t>ACC-Bookkeeping Management</t>
        </is>
      </c>
      <c r="J1768" t="inlineStr">
        <is>
          <t>Preparation</t>
        </is>
      </c>
      <c r="K1768" t="inlineStr">
        <is>
          <t>New Client DC Update</t>
        </is>
      </c>
      <c r="L1768" s="15" t="inlineStr"/>
      <c r="M1768" s="15" t="n">
        <v>0.5</v>
      </c>
      <c r="N1768" s="15" t="n">
        <v>0</v>
      </c>
      <c r="O1768" s="15" t="n">
        <v>0.5</v>
      </c>
      <c r="P1768" t="n">
        <v>0</v>
      </c>
      <c r="Q1768" t="n">
        <v>0</v>
      </c>
    </row>
    <row r="1769">
      <c r="A1769" s="14" t="n">
        <v>46141</v>
      </c>
      <c r="B1769" t="inlineStr">
        <is>
          <t>US Accounts</t>
        </is>
      </c>
      <c r="C1769" t="inlineStr">
        <is>
          <t>1039 - Piyush - Prajapati</t>
        </is>
      </c>
      <c r="D1769" t="inlineStr">
        <is>
          <t>Modi Yug</t>
        </is>
      </c>
      <c r="E1769" t="inlineStr">
        <is>
          <t>1315</t>
        </is>
      </c>
      <c r="F1769" t="inlineStr">
        <is>
          <t>Dasadiya Jayraj Dharmeshbhai</t>
        </is>
      </c>
      <c r="G1769" t="inlineStr">
        <is>
          <t>Gift CPAs, LLC</t>
        </is>
      </c>
      <c r="H1769" t="inlineStr">
        <is>
          <t>Admin - General</t>
        </is>
      </c>
      <c r="I1769" t="inlineStr">
        <is>
          <t>ACC-Bookkeeping Management</t>
        </is>
      </c>
      <c r="J1769" t="inlineStr">
        <is>
          <t>Training</t>
        </is>
      </c>
      <c r="K1769" t="inlineStr">
        <is>
          <t>Communicate With Krutika Regarding Work</t>
        </is>
      </c>
      <c r="L1769" s="15" t="inlineStr"/>
      <c r="M1769" s="15" t="n">
        <v>0.5</v>
      </c>
      <c r="N1769" s="15" t="n">
        <v>0</v>
      </c>
      <c r="O1769" s="15" t="n">
        <v>0.5</v>
      </c>
      <c r="P1769" t="n">
        <v>0</v>
      </c>
      <c r="Q1769" t="n">
        <v>0</v>
      </c>
    </row>
    <row r="1770">
      <c r="A1770" s="14" t="n">
        <v>46141</v>
      </c>
      <c r="B1770" t="inlineStr">
        <is>
          <t>US Accounts</t>
        </is>
      </c>
      <c r="C1770" t="inlineStr">
        <is>
          <t>1039 - Piyush - Prajapati</t>
        </is>
      </c>
      <c r="D1770" t="inlineStr">
        <is>
          <t>Modi Yug</t>
        </is>
      </c>
      <c r="E1770" t="inlineStr">
        <is>
          <t>1315</t>
        </is>
      </c>
      <c r="F1770" t="inlineStr">
        <is>
          <t>Dasadiya Jayraj Dharmeshbhai</t>
        </is>
      </c>
      <c r="G1770" t="inlineStr">
        <is>
          <t>Gift CPAs, LLC</t>
        </is>
      </c>
      <c r="H1770" t="inlineStr">
        <is>
          <t>Branzino Hospitality LLC</t>
        </is>
      </c>
      <c r="I1770" t="inlineStr">
        <is>
          <t>ACC-Bookkeeping Management</t>
        </is>
      </c>
      <c r="J1770" t="inlineStr">
        <is>
          <t>Preparation</t>
        </is>
      </c>
      <c r="K1770" t="inlineStr">
        <is>
          <t>Payroll Biweekly Task - Download Reports and Pass Journal in QBO</t>
        </is>
      </c>
      <c r="L1770" s="15" t="inlineStr"/>
      <c r="M1770" s="15" t="n">
        <v>0.5</v>
      </c>
      <c r="N1770" s="15" t="n">
        <v>0</v>
      </c>
      <c r="O1770" s="15" t="n">
        <v>0.5</v>
      </c>
      <c r="P1770" t="n">
        <v>0</v>
      </c>
      <c r="Q1770" t="n">
        <v>0</v>
      </c>
    </row>
    <row r="1771">
      <c r="A1771" s="14" t="n">
        <v>46141</v>
      </c>
      <c r="B1771" t="inlineStr">
        <is>
          <t>US Accounts</t>
        </is>
      </c>
      <c r="C1771" t="inlineStr">
        <is>
          <t>1039 - Piyush - Prajapati</t>
        </is>
      </c>
      <c r="D1771" t="inlineStr">
        <is>
          <t>Modi Yug</t>
        </is>
      </c>
      <c r="E1771" t="inlineStr">
        <is>
          <t>1315</t>
        </is>
      </c>
      <c r="F1771" t="inlineStr">
        <is>
          <t>Dasadiya Jayraj Dharmeshbhai</t>
        </is>
      </c>
      <c r="G1771" t="inlineStr">
        <is>
          <t>Gift CPAs, LLC</t>
        </is>
      </c>
      <c r="H1771" t="inlineStr">
        <is>
          <t>Brass Brew LLC</t>
        </is>
      </c>
      <c r="I1771" t="inlineStr">
        <is>
          <t>ACC-Bookkeeping Management</t>
        </is>
      </c>
      <c r="J1771" t="inlineStr">
        <is>
          <t>Preparation</t>
        </is>
      </c>
      <c r="K1771" t="inlineStr">
        <is>
          <t>Payroll Biweekly Task - Download Reports and Pass Journal in QBO</t>
        </is>
      </c>
      <c r="L1771" s="15" t="inlineStr"/>
      <c r="M1771" s="15" t="n">
        <v>0.5</v>
      </c>
      <c r="N1771" s="15" t="n">
        <v>0</v>
      </c>
      <c r="O1771" s="15" t="n">
        <v>0.5</v>
      </c>
      <c r="P1771" t="n">
        <v>0</v>
      </c>
      <c r="Q1771" t="n">
        <v>0</v>
      </c>
    </row>
    <row r="1772">
      <c r="A1772" s="14" t="n">
        <v>46141</v>
      </c>
      <c r="B1772" t="inlineStr">
        <is>
          <t>US Accounts</t>
        </is>
      </c>
      <c r="C1772" t="inlineStr">
        <is>
          <t>1039 - Piyush - Prajapati</t>
        </is>
      </c>
      <c r="D1772" t="inlineStr">
        <is>
          <t>Modi Yug</t>
        </is>
      </c>
      <c r="E1772" t="inlineStr">
        <is>
          <t>1315</t>
        </is>
      </c>
      <c r="F1772" t="inlineStr">
        <is>
          <t>Dasadiya Jayraj Dharmeshbhai</t>
        </is>
      </c>
      <c r="G1772" t="inlineStr">
        <is>
          <t>Gift CPAs, LLC</t>
        </is>
      </c>
      <c r="H1772" t="inlineStr">
        <is>
          <t>Diru Development LLC</t>
        </is>
      </c>
      <c r="I1772" t="inlineStr">
        <is>
          <t>ACC-Bookkeeping Management</t>
        </is>
      </c>
      <c r="J1772" t="inlineStr">
        <is>
          <t>Preparation</t>
        </is>
      </c>
      <c r="K1772" t="inlineStr">
        <is>
          <t>Monthly Task March 2026 Bookkeeping &amp; Review</t>
        </is>
      </c>
      <c r="L1772" s="15" t="inlineStr"/>
      <c r="M1772" s="15" t="n">
        <v>2</v>
      </c>
      <c r="N1772" s="15" t="n">
        <v>0</v>
      </c>
      <c r="O1772" s="15" t="n">
        <v>2</v>
      </c>
      <c r="P1772" t="n">
        <v>0</v>
      </c>
      <c r="Q1772" t="n">
        <v>0</v>
      </c>
    </row>
    <row r="1773">
      <c r="A1773" s="14" t="n">
        <v>46141</v>
      </c>
      <c r="B1773" t="inlineStr">
        <is>
          <t>US Accounts</t>
        </is>
      </c>
      <c r="C1773" t="inlineStr">
        <is>
          <t>1039 - Piyush - Prajapati</t>
        </is>
      </c>
      <c r="D1773" t="inlineStr">
        <is>
          <t>Modi Yug</t>
        </is>
      </c>
      <c r="E1773" t="inlineStr">
        <is>
          <t>1315</t>
        </is>
      </c>
      <c r="F1773" t="inlineStr">
        <is>
          <t>Dasadiya Jayraj Dharmeshbhai</t>
        </is>
      </c>
      <c r="G1773" t="inlineStr">
        <is>
          <t>Gift CPAs, LLC</t>
        </is>
      </c>
      <c r="H1773" t="inlineStr">
        <is>
          <t>Harrisburg Food and Brew LLC</t>
        </is>
      </c>
      <c r="I1773" t="inlineStr">
        <is>
          <t>ACC-Bookkeeping Management</t>
        </is>
      </c>
      <c r="J1773" t="inlineStr">
        <is>
          <t>Preparation</t>
        </is>
      </c>
      <c r="K1773" t="inlineStr">
        <is>
          <t>Payroll Biweekly Task - Download Reports and Pass Journal in QBO</t>
        </is>
      </c>
      <c r="L1773" s="15" t="inlineStr"/>
      <c r="M1773" s="15" t="n">
        <v>0.5</v>
      </c>
      <c r="N1773" s="15" t="n">
        <v>0</v>
      </c>
      <c r="O1773" s="15" t="n">
        <v>0.5</v>
      </c>
      <c r="P1773" t="n">
        <v>0</v>
      </c>
      <c r="Q1773" t="n">
        <v>0</v>
      </c>
    </row>
    <row r="1774">
      <c r="A1774" s="14" t="n">
        <v>46141</v>
      </c>
      <c r="B1774" t="inlineStr">
        <is>
          <t>US Accounts</t>
        </is>
      </c>
      <c r="C1774" t="inlineStr">
        <is>
          <t>1039 - Piyush - Prajapati</t>
        </is>
      </c>
      <c r="D1774" t="inlineStr">
        <is>
          <t>Modi Yug</t>
        </is>
      </c>
      <c r="E1774" t="inlineStr">
        <is>
          <t>1315</t>
        </is>
      </c>
      <c r="F1774" t="inlineStr">
        <is>
          <t>Dasadiya Jayraj Dharmeshbhai</t>
        </is>
      </c>
      <c r="G1774" t="inlineStr">
        <is>
          <t>Gift CPAs, LLC</t>
        </is>
      </c>
      <c r="H1774" t="inlineStr">
        <is>
          <t>Lancaster Brewing Company</t>
        </is>
      </c>
      <c r="I1774" t="inlineStr">
        <is>
          <t>ACC-Bookkeeping Management</t>
        </is>
      </c>
      <c r="J1774" t="inlineStr">
        <is>
          <t>Preparation</t>
        </is>
      </c>
      <c r="K1774" t="inlineStr">
        <is>
          <t>Payroll Biweekly Task - Download Reports and Pass Journal in QBO</t>
        </is>
      </c>
      <c r="L1774" s="15" t="inlineStr"/>
      <c r="M1774" s="15" t="n">
        <v>0.5</v>
      </c>
      <c r="N1774" s="15" t="n">
        <v>0</v>
      </c>
      <c r="O1774" s="15" t="n">
        <v>0.5</v>
      </c>
      <c r="P1774" t="n">
        <v>0</v>
      </c>
      <c r="Q1774" t="n">
        <v>0</v>
      </c>
    </row>
    <row r="1775">
      <c r="A1775" s="14" t="n">
        <v>46141</v>
      </c>
      <c r="B1775" t="inlineStr">
        <is>
          <t>US Accounts</t>
        </is>
      </c>
      <c r="C1775" t="inlineStr">
        <is>
          <t>1039 - Piyush - Prajapati</t>
        </is>
      </c>
      <c r="D1775" t="inlineStr">
        <is>
          <t>Modi Yug</t>
        </is>
      </c>
      <c r="E1775" t="inlineStr">
        <is>
          <t>1315</t>
        </is>
      </c>
      <c r="F1775" t="inlineStr">
        <is>
          <t>Dasadiya Jayraj Dharmeshbhai</t>
        </is>
      </c>
      <c r="G1775" t="inlineStr">
        <is>
          <t>Palma Financial</t>
        </is>
      </c>
      <c r="H1775" t="inlineStr">
        <is>
          <t>Adiara Tech Inc</t>
        </is>
      </c>
      <c r="I1775" t="inlineStr">
        <is>
          <t>ACC-Clean-up/Catch-up Project Management</t>
        </is>
      </c>
      <c r="J1775" t="inlineStr">
        <is>
          <t>Preparation</t>
        </is>
      </c>
      <c r="K1775" t="inlineStr">
        <is>
          <t>2025 Overview and DC Prepare</t>
        </is>
      </c>
      <c r="L1775" s="15" t="inlineStr"/>
      <c r="M1775" s="15" t="n">
        <v>0.75</v>
      </c>
      <c r="N1775" s="15" t="n">
        <v>0</v>
      </c>
      <c r="O1775" s="15" t="n">
        <v>0.75</v>
      </c>
      <c r="P1775" t="n">
        <v>0</v>
      </c>
      <c r="Q1775" t="n">
        <v>0</v>
      </c>
    </row>
    <row r="1776">
      <c r="A1776" s="14" t="n">
        <v>46141</v>
      </c>
      <c r="B1776" t="inlineStr">
        <is>
          <t>US Accounts</t>
        </is>
      </c>
      <c r="C1776" t="inlineStr">
        <is>
          <t>1039 - Piyush - Prajapati</t>
        </is>
      </c>
      <c r="D1776" t="inlineStr">
        <is>
          <t>Modi Yug</t>
        </is>
      </c>
      <c r="E1776" t="inlineStr">
        <is>
          <t>1315</t>
        </is>
      </c>
      <c r="F1776" t="inlineStr">
        <is>
          <t>Dasadiya Jayraj Dharmeshbhai</t>
        </is>
      </c>
      <c r="G1776" t="inlineStr">
        <is>
          <t>Palma Financial</t>
        </is>
      </c>
      <c r="H1776" t="inlineStr">
        <is>
          <t>Foundation for good</t>
        </is>
      </c>
      <c r="I1776" t="inlineStr">
        <is>
          <t>ACC-Clean-up/Catch-up Project Management</t>
        </is>
      </c>
      <c r="J1776" t="inlineStr">
        <is>
          <t>Preparation</t>
        </is>
      </c>
      <c r="K1776" t="inlineStr">
        <is>
          <t>2025 Overview and DC Prepare</t>
        </is>
      </c>
      <c r="L1776" s="15" t="inlineStr"/>
      <c r="M1776" s="15" t="n">
        <v>1</v>
      </c>
      <c r="N1776" s="15" t="n">
        <v>0</v>
      </c>
      <c r="O1776" s="15" t="n">
        <v>1</v>
      </c>
      <c r="P1776" t="n">
        <v>0</v>
      </c>
      <c r="Q1776" t="n">
        <v>0</v>
      </c>
    </row>
    <row r="1777">
      <c r="A1777" s="14" t="n">
        <v>46141</v>
      </c>
      <c r="B1777" t="inlineStr">
        <is>
          <t>US Accounts</t>
        </is>
      </c>
      <c r="C1777" t="inlineStr">
        <is>
          <t>1039 - Piyush - Prajapati</t>
        </is>
      </c>
      <c r="D1777" t="inlineStr">
        <is>
          <t>Modi Yug</t>
        </is>
      </c>
      <c r="E1777" t="inlineStr">
        <is>
          <t>1315</t>
        </is>
      </c>
      <c r="F1777" t="inlineStr">
        <is>
          <t>Dasadiya Jayraj Dharmeshbhai</t>
        </is>
      </c>
      <c r="G1777" t="inlineStr">
        <is>
          <t>SPRLINE CONSULTANCY PRIVATE LIMITED</t>
        </is>
      </c>
      <c r="H1777" t="inlineStr">
        <is>
          <t>Learning and Development</t>
        </is>
      </c>
      <c r="I1777" t="inlineStr">
        <is>
          <t>Learning and Development</t>
        </is>
      </c>
      <c r="J1777" t="inlineStr">
        <is>
          <t>Certification</t>
        </is>
      </c>
      <c r="K1777" t="inlineStr">
        <is>
          <t>Certificate</t>
        </is>
      </c>
      <c r="L1777" s="15" t="inlineStr"/>
      <c r="M1777" s="15" t="n">
        <v>0</v>
      </c>
      <c r="N1777" s="15" t="n">
        <v>1.1</v>
      </c>
      <c r="O1777" s="15" t="n">
        <v>1.1</v>
      </c>
      <c r="P1777" t="n">
        <v>0</v>
      </c>
      <c r="Q1777" t="n">
        <v>1.1</v>
      </c>
    </row>
    <row r="1778">
      <c r="A1778" s="14" t="n">
        <v>46141</v>
      </c>
      <c r="B1778" t="inlineStr">
        <is>
          <t>US Accounts</t>
        </is>
      </c>
      <c r="C1778" t="inlineStr">
        <is>
          <t>1039 - Piyush - Prajapati</t>
        </is>
      </c>
      <c r="D1778" t="inlineStr">
        <is>
          <t>Modi Yug</t>
        </is>
      </c>
      <c r="E1778" t="inlineStr">
        <is>
          <t>1336</t>
        </is>
      </c>
      <c r="F1778" t="inlineStr">
        <is>
          <t>Kori Sandip</t>
        </is>
      </c>
      <c r="G1778" t="inlineStr">
        <is>
          <t>L&amp;Y Tax Advisors (Jake Lambert)</t>
        </is>
      </c>
      <c r="H1778" t="inlineStr">
        <is>
          <t>Admin - General</t>
        </is>
      </c>
      <c r="I1778" t="inlineStr">
        <is>
          <t>Client Meetings and communication</t>
        </is>
      </c>
      <c r="J1778" t="inlineStr">
        <is>
          <t>Email and call communication</t>
        </is>
      </c>
      <c r="K1778" t="inlineStr">
        <is>
          <t>Email Reply, Updating trackers &amp; Time entry in Karon, and meeting notes prepared &amp; Team discussion and  Weekly meeting with US Team</t>
        </is>
      </c>
      <c r="L1778" s="15" t="inlineStr"/>
      <c r="M1778" s="15" t="n">
        <v>1.5833334</v>
      </c>
      <c r="N1778" s="15" t="n">
        <v>0</v>
      </c>
      <c r="O1778" s="15" t="n">
        <v>1.5833334</v>
      </c>
      <c r="P1778" t="n">
        <v>0</v>
      </c>
      <c r="Q1778" t="n">
        <v>0</v>
      </c>
    </row>
    <row r="1779">
      <c r="A1779" s="14" t="n">
        <v>46141</v>
      </c>
      <c r="B1779" t="inlineStr">
        <is>
          <t>US Accounts</t>
        </is>
      </c>
      <c r="C1779" t="inlineStr">
        <is>
          <t>1039 - Piyush - Prajapati</t>
        </is>
      </c>
      <c r="D1779" t="inlineStr">
        <is>
          <t>Modi Yug</t>
        </is>
      </c>
      <c r="E1779" t="inlineStr">
        <is>
          <t>1336</t>
        </is>
      </c>
      <c r="F1779" t="inlineStr">
        <is>
          <t>Kori Sandip</t>
        </is>
      </c>
      <c r="G1779" t="inlineStr">
        <is>
          <t>L&amp;Y Tax Advisors (Jake Lambert)</t>
        </is>
      </c>
      <c r="H1779" t="inlineStr">
        <is>
          <t>Atwood Interest</t>
        </is>
      </c>
      <c r="I1779" t="inlineStr">
        <is>
          <t>ACC-Bookkeeping Management</t>
        </is>
      </c>
      <c r="J1779" t="inlineStr">
        <is>
          <t>Review/Reconciliation/Reporting</t>
        </is>
      </c>
      <c r="K1779" t="inlineStr">
        <is>
          <t>Bookkeeping &amp; Review for Feb 2026 &amp; Mar 2026 - WIP</t>
        </is>
      </c>
      <c r="L1779" s="15" t="inlineStr"/>
      <c r="M1779" s="15" t="n">
        <v>2.5</v>
      </c>
      <c r="N1779" s="15" t="n">
        <v>0</v>
      </c>
      <c r="O1779" s="15" t="n">
        <v>2.5</v>
      </c>
      <c r="P1779" t="n">
        <v>0</v>
      </c>
      <c r="Q1779" t="n">
        <v>0</v>
      </c>
    </row>
    <row r="1780">
      <c r="A1780" s="14" t="n">
        <v>46141</v>
      </c>
      <c r="B1780" t="inlineStr">
        <is>
          <t>US Accounts</t>
        </is>
      </c>
      <c r="C1780" t="inlineStr">
        <is>
          <t>1039 - Piyush - Prajapati</t>
        </is>
      </c>
      <c r="D1780" t="inlineStr">
        <is>
          <t>Modi Yug</t>
        </is>
      </c>
      <c r="E1780" t="inlineStr">
        <is>
          <t>1336</t>
        </is>
      </c>
      <c r="F1780" t="inlineStr">
        <is>
          <t>Kori Sandip</t>
        </is>
      </c>
      <c r="G1780" t="inlineStr">
        <is>
          <t>L&amp;Y Tax Advisors (Jake Lambert)</t>
        </is>
      </c>
      <c r="H1780" t="inlineStr">
        <is>
          <t>Atwood Management</t>
        </is>
      </c>
      <c r="I1780" t="inlineStr">
        <is>
          <t>ACC-Bookkeeping Management</t>
        </is>
      </c>
      <c r="J1780" t="inlineStr">
        <is>
          <t>Review/Reconciliation/Reporting</t>
        </is>
      </c>
      <c r="K1780" t="inlineStr">
        <is>
          <t>Bookkeeping &amp; Review for Feb 2026 &amp; Mar 2026 - WIP</t>
        </is>
      </c>
      <c r="L1780" s="15" t="inlineStr"/>
      <c r="M1780" s="15" t="n">
        <v>1.1666666</v>
      </c>
      <c r="N1780" s="15" t="n">
        <v>0</v>
      </c>
      <c r="O1780" s="15" t="n">
        <v>1.1666666</v>
      </c>
      <c r="P1780" t="n">
        <v>0</v>
      </c>
      <c r="Q1780" t="n">
        <v>0</v>
      </c>
    </row>
    <row r="1781">
      <c r="A1781" s="14" t="n">
        <v>46141</v>
      </c>
      <c r="B1781" t="inlineStr">
        <is>
          <t>US Accounts</t>
        </is>
      </c>
      <c r="C1781" t="inlineStr">
        <is>
          <t>1039 - Piyush - Prajapati</t>
        </is>
      </c>
      <c r="D1781" t="inlineStr">
        <is>
          <t>Modi Yug</t>
        </is>
      </c>
      <c r="E1781" t="inlineStr">
        <is>
          <t>1336</t>
        </is>
      </c>
      <c r="F1781" t="inlineStr">
        <is>
          <t>Kori Sandip</t>
        </is>
      </c>
      <c r="G1781" t="inlineStr">
        <is>
          <t>L&amp;Y Tax Advisors (Jake Lambert)</t>
        </is>
      </c>
      <c r="H1781" t="inlineStr">
        <is>
          <t>Ellis &amp; Thomas PLLC</t>
        </is>
      </c>
      <c r="I1781" t="inlineStr">
        <is>
          <t>ACC-Clean-up/Catch-up Project Management</t>
        </is>
      </c>
      <c r="J1781" t="inlineStr">
        <is>
          <t>Preparation</t>
        </is>
      </c>
      <c r="K1781" t="inlineStr">
        <is>
          <t>Team discussion &amp; current status checked</t>
        </is>
      </c>
      <c r="L1781" s="15" t="inlineStr"/>
      <c r="M1781" s="15" t="n">
        <v>0.8333333000000001</v>
      </c>
      <c r="N1781" s="15" t="n">
        <v>0</v>
      </c>
      <c r="O1781" s="15" t="n">
        <v>0.8333333000000001</v>
      </c>
      <c r="P1781" t="n">
        <v>0</v>
      </c>
      <c r="Q1781" t="n">
        <v>0</v>
      </c>
    </row>
    <row r="1782">
      <c r="A1782" s="14" t="n">
        <v>46141</v>
      </c>
      <c r="B1782" t="inlineStr">
        <is>
          <t>US Accounts</t>
        </is>
      </c>
      <c r="C1782" t="inlineStr">
        <is>
          <t>1039 - Piyush - Prajapati</t>
        </is>
      </c>
      <c r="D1782" t="inlineStr">
        <is>
          <t>Modi Yug</t>
        </is>
      </c>
      <c r="E1782" t="inlineStr">
        <is>
          <t>1336</t>
        </is>
      </c>
      <c r="F1782" t="inlineStr">
        <is>
          <t>Kori Sandip</t>
        </is>
      </c>
      <c r="G1782" t="inlineStr">
        <is>
          <t>L&amp;Y Tax Advisors (Jake Lambert)</t>
        </is>
      </c>
      <c r="H1782" t="inlineStr">
        <is>
          <t>LFT Ventures</t>
        </is>
      </c>
      <c r="I1782" t="inlineStr">
        <is>
          <t>ACC-Bookkeeping Management</t>
        </is>
      </c>
      <c r="J1782" t="inlineStr">
        <is>
          <t>Review/Reconciliation/Reporting</t>
        </is>
      </c>
      <c r="K1782" t="inlineStr">
        <is>
          <t>Bookkeeping &amp; Review for Feb 2026 &amp; Mar 2026</t>
        </is>
      </c>
      <c r="L1782" s="15" t="inlineStr"/>
      <c r="M1782" s="15" t="n">
        <v>1.5</v>
      </c>
      <c r="N1782" s="15" t="n">
        <v>0</v>
      </c>
      <c r="O1782" s="15" t="n">
        <v>1.5</v>
      </c>
      <c r="P1782" t="n">
        <v>0</v>
      </c>
      <c r="Q1782" t="n">
        <v>0</v>
      </c>
    </row>
    <row r="1783">
      <c r="A1783" s="14" t="n">
        <v>46141</v>
      </c>
      <c r="B1783" t="inlineStr">
        <is>
          <t>US Accounts</t>
        </is>
      </c>
      <c r="C1783" t="inlineStr">
        <is>
          <t>1039 - Piyush - Prajapati</t>
        </is>
      </c>
      <c r="D1783" t="inlineStr">
        <is>
          <t>Modi Yug</t>
        </is>
      </c>
      <c r="E1783" t="inlineStr">
        <is>
          <t>1336</t>
        </is>
      </c>
      <c r="F1783" t="inlineStr">
        <is>
          <t>Kori Sandip</t>
        </is>
      </c>
      <c r="G1783" t="inlineStr">
        <is>
          <t>SPRLINE CONSULTANCY PRIVATE LIMITED</t>
        </is>
      </c>
      <c r="H1783" t="inlineStr">
        <is>
          <t>Learning and Development</t>
        </is>
      </c>
      <c r="I1783" t="inlineStr">
        <is>
          <t>Learning and Development</t>
        </is>
      </c>
      <c r="J1783" t="inlineStr">
        <is>
          <t>R&amp;D</t>
        </is>
      </c>
      <c r="K1783" t="inlineStr">
        <is>
          <t>Testing Book Review tool made by Saloni, Preparing for meeting &amp; Weekly meeting with AI &amp; Innovation Team</t>
        </is>
      </c>
      <c r="L1783" s="15" t="inlineStr"/>
      <c r="M1783" s="15" t="n">
        <v>0</v>
      </c>
      <c r="N1783" s="15" t="n">
        <v>2.6666667</v>
      </c>
      <c r="O1783" s="15" t="n">
        <v>2.6666667</v>
      </c>
      <c r="P1783" t="n">
        <v>0</v>
      </c>
      <c r="Q1783" t="n">
        <v>2.6666667</v>
      </c>
    </row>
    <row r="1784">
      <c r="A1784" s="14" t="n">
        <v>46141</v>
      </c>
      <c r="B1784" t="inlineStr">
        <is>
          <t>US Accounts</t>
        </is>
      </c>
      <c r="C1784" t="inlineStr">
        <is>
          <t>1039 - Piyush - Prajapati</t>
        </is>
      </c>
      <c r="D1784" t="inlineStr">
        <is>
          <t>Modi Yug</t>
        </is>
      </c>
      <c r="E1784" t="inlineStr">
        <is>
          <t>2037</t>
        </is>
      </c>
      <c r="F1784" t="inlineStr">
        <is>
          <t>Modi Harsh</t>
        </is>
      </c>
      <c r="G1784" t="inlineStr">
        <is>
          <t>Christy Shepherd Ervin</t>
        </is>
      </c>
      <c r="H1784" t="inlineStr">
        <is>
          <t>Admin - General</t>
        </is>
      </c>
      <c r="I1784" t="inlineStr">
        <is>
          <t>ACC-Bookkeeping Management</t>
        </is>
      </c>
      <c r="J1784" t="inlineStr">
        <is>
          <t>Email and call communication</t>
        </is>
      </c>
      <c r="K1784" t="inlineStr">
        <is>
          <t>Check Emails &amp; update dashboard</t>
        </is>
      </c>
      <c r="L1784" s="15" t="inlineStr"/>
      <c r="M1784" s="15" t="n">
        <v>0.5</v>
      </c>
      <c r="N1784" s="15" t="n">
        <v>0</v>
      </c>
      <c r="O1784" s="15" t="n">
        <v>0.5</v>
      </c>
      <c r="P1784" t="n">
        <v>0</v>
      </c>
      <c r="Q1784" t="n">
        <v>0</v>
      </c>
    </row>
    <row r="1785">
      <c r="A1785" s="14" t="n">
        <v>46141</v>
      </c>
      <c r="B1785" t="inlineStr">
        <is>
          <t>US Accounts</t>
        </is>
      </c>
      <c r="C1785" t="inlineStr">
        <is>
          <t>1039 - Piyush - Prajapati</t>
        </is>
      </c>
      <c r="D1785" t="inlineStr">
        <is>
          <t>Modi Yug</t>
        </is>
      </c>
      <c r="E1785" t="inlineStr">
        <is>
          <t>2037</t>
        </is>
      </c>
      <c r="F1785" t="inlineStr">
        <is>
          <t>Modi Harsh</t>
        </is>
      </c>
      <c r="G1785" t="inlineStr">
        <is>
          <t>Christy Shepherd Ervin</t>
        </is>
      </c>
      <c r="H1785" t="inlineStr">
        <is>
          <t>Foothill Montessori of Salt Lake</t>
        </is>
      </c>
      <c r="I1785" t="inlineStr">
        <is>
          <t>ACC-Bookkeeping Management</t>
        </is>
      </c>
      <c r="J1785" t="inlineStr">
        <is>
          <t>Review/Reconciliation/Reporting</t>
        </is>
      </c>
      <c r="K1785" t="inlineStr">
        <is>
          <t>"Match Payroll for the year 2025 Do email for payroll which bifurcate the Patriot &amp; Quickbooks payroll for better understading for christy Send an updated List of Uncleared checks/Expenses which we can not void"</t>
        </is>
      </c>
      <c r="L1785" s="15" t="inlineStr"/>
      <c r="M1785" s="15" t="n">
        <v>2.25</v>
      </c>
      <c r="N1785" s="15" t="n">
        <v>0</v>
      </c>
      <c r="O1785" s="15" t="n">
        <v>2.25</v>
      </c>
      <c r="P1785" t="n">
        <v>0</v>
      </c>
      <c r="Q1785" t="n">
        <v>0</v>
      </c>
    </row>
    <row r="1786">
      <c r="A1786" s="14" t="n">
        <v>46141</v>
      </c>
      <c r="B1786" t="inlineStr">
        <is>
          <t>US Accounts</t>
        </is>
      </c>
      <c r="C1786" t="inlineStr">
        <is>
          <t>1039 - Piyush - Prajapati</t>
        </is>
      </c>
      <c r="D1786" t="inlineStr">
        <is>
          <t>Modi Yug</t>
        </is>
      </c>
      <c r="E1786" t="inlineStr">
        <is>
          <t>2037</t>
        </is>
      </c>
      <c r="F1786" t="inlineStr">
        <is>
          <t>Modi Harsh</t>
        </is>
      </c>
      <c r="G1786" t="inlineStr">
        <is>
          <t>Christy Shepherd Ervin</t>
        </is>
      </c>
      <c r="H1786" t="inlineStr">
        <is>
          <t>On the Move Movers Moving Company LLC</t>
        </is>
      </c>
      <c r="I1786" t="inlineStr">
        <is>
          <t>ACC-Bookkeeping Management</t>
        </is>
      </c>
      <c r="J1786" t="inlineStr">
        <is>
          <t>Review/Reconciliation/Reporting</t>
        </is>
      </c>
      <c r="K1786" t="inlineStr">
        <is>
          <t>Reconcile SBA Loan From Sept 2025 to March 2026</t>
        </is>
      </c>
      <c r="L1786" s="15" t="inlineStr"/>
      <c r="M1786" s="15" t="n">
        <v>0.5</v>
      </c>
      <c r="N1786" s="15" t="n">
        <v>0</v>
      </c>
      <c r="O1786" s="15" t="n">
        <v>0.5</v>
      </c>
      <c r="P1786" t="n">
        <v>0</v>
      </c>
      <c r="Q1786" t="n">
        <v>0</v>
      </c>
    </row>
    <row r="1787">
      <c r="A1787" s="14" t="n">
        <v>46141</v>
      </c>
      <c r="B1787" t="inlineStr">
        <is>
          <t>US Accounts</t>
        </is>
      </c>
      <c r="C1787" t="inlineStr">
        <is>
          <t>1039 - Piyush - Prajapati</t>
        </is>
      </c>
      <c r="D1787" t="inlineStr">
        <is>
          <t>Modi Yug</t>
        </is>
      </c>
      <c r="E1787" t="inlineStr">
        <is>
          <t>2037</t>
        </is>
      </c>
      <c r="F1787" t="inlineStr">
        <is>
          <t>Modi Harsh</t>
        </is>
      </c>
      <c r="G1787" t="inlineStr">
        <is>
          <t>Christy Shepherd Ervin</t>
        </is>
      </c>
      <c r="H1787" t="inlineStr">
        <is>
          <t>Secure Medical Solutions</t>
        </is>
      </c>
      <c r="I1787" t="inlineStr">
        <is>
          <t>ACC-Bookkeeping Management</t>
        </is>
      </c>
      <c r="J1787" t="inlineStr">
        <is>
          <t>Review/Reconciliation/Reporting</t>
        </is>
      </c>
      <c r="K1787" t="inlineStr">
        <is>
          <t>Checked all the receipts weather it has been recorded in QBO or not, identified new receipts, record them through AJE and make the books upto date</t>
        </is>
      </c>
      <c r="L1787" s="15" t="inlineStr"/>
      <c r="M1787" s="15" t="n">
        <v>4.25</v>
      </c>
      <c r="N1787" s="15" t="n">
        <v>0</v>
      </c>
      <c r="O1787" s="15" t="n">
        <v>4.25</v>
      </c>
      <c r="P1787" t="n">
        <v>0</v>
      </c>
      <c r="Q1787" t="n">
        <v>0</v>
      </c>
    </row>
    <row r="1788">
      <c r="A1788" s="14" t="n">
        <v>46141</v>
      </c>
      <c r="B1788" t="inlineStr">
        <is>
          <t>US Accounts</t>
        </is>
      </c>
      <c r="C1788" t="inlineStr">
        <is>
          <t>1039 - Piyush - Prajapati</t>
        </is>
      </c>
      <c r="D1788" t="inlineStr">
        <is>
          <t>Modi Yug</t>
        </is>
      </c>
      <c r="E1788" t="inlineStr">
        <is>
          <t>2037</t>
        </is>
      </c>
      <c r="F1788" t="inlineStr">
        <is>
          <t>Modi Harsh</t>
        </is>
      </c>
      <c r="G1788" t="inlineStr">
        <is>
          <t>Christy Shepherd Ervin</t>
        </is>
      </c>
      <c r="H1788" t="inlineStr">
        <is>
          <t>The Simple Interface, LLC</t>
        </is>
      </c>
      <c r="I1788" t="inlineStr">
        <is>
          <t>ACC-Bookkeeping Management</t>
        </is>
      </c>
      <c r="J1788" t="inlineStr">
        <is>
          <t>Review/Reconciliation/Reporting</t>
        </is>
      </c>
      <c r="K1788" t="inlineStr">
        <is>
          <t>Check for the Amex cc transactions and updated in email</t>
        </is>
      </c>
      <c r="L1788" s="15" t="inlineStr"/>
      <c r="M1788" s="15" t="n">
        <v>0.53333336</v>
      </c>
      <c r="N1788" s="15" t="n">
        <v>0</v>
      </c>
      <c r="O1788" s="15" t="n">
        <v>0.53333336</v>
      </c>
      <c r="P1788" t="n">
        <v>0</v>
      </c>
      <c r="Q1788" t="n">
        <v>0</v>
      </c>
    </row>
    <row r="1789">
      <c r="A1789" s="14" t="n">
        <v>46141</v>
      </c>
      <c r="B1789" t="inlineStr">
        <is>
          <t>US Accounts</t>
        </is>
      </c>
      <c r="C1789" t="inlineStr">
        <is>
          <t>1039 - Piyush - Prajapati</t>
        </is>
      </c>
      <c r="D1789" t="inlineStr">
        <is>
          <t>Modi Yug</t>
        </is>
      </c>
      <c r="E1789" t="inlineStr">
        <is>
          <t>2223</t>
        </is>
      </c>
      <c r="F1789" t="inlineStr">
        <is>
          <t>Yatri  Kamalbhai Shah</t>
        </is>
      </c>
      <c r="G1789" t="inlineStr">
        <is>
          <t>Christy Shepherd Ervin</t>
        </is>
      </c>
      <c r="H1789" t="inlineStr">
        <is>
          <t>Admin - General</t>
        </is>
      </c>
      <c r="I1789" t="inlineStr">
        <is>
          <t>Other Tasks</t>
        </is>
      </c>
      <c r="J1789" t="inlineStr">
        <is>
          <t>Preparation</t>
        </is>
      </c>
      <c r="K1789" t="inlineStr">
        <is>
          <t>Checked CC Reco date</t>
        </is>
      </c>
      <c r="L1789" s="15" t="inlineStr"/>
      <c r="M1789" s="15" t="n">
        <v>0</v>
      </c>
      <c r="N1789" s="15" t="n">
        <v>0.25</v>
      </c>
      <c r="O1789" s="15" t="n">
        <v>0.25</v>
      </c>
      <c r="P1789" t="n">
        <v>0</v>
      </c>
      <c r="Q1789" t="n">
        <v>0.25</v>
      </c>
    </row>
    <row r="1790">
      <c r="A1790" s="14" t="n">
        <v>46141</v>
      </c>
      <c r="B1790" t="inlineStr">
        <is>
          <t>US Accounts</t>
        </is>
      </c>
      <c r="C1790" t="inlineStr">
        <is>
          <t>1039 - Piyush - Prajapati</t>
        </is>
      </c>
      <c r="D1790" t="inlineStr">
        <is>
          <t>Modi Yug</t>
        </is>
      </c>
      <c r="E1790" t="inlineStr">
        <is>
          <t>2223</t>
        </is>
      </c>
      <c r="F1790" t="inlineStr">
        <is>
          <t>Yatri  Kamalbhai Shah</t>
        </is>
      </c>
      <c r="G1790" t="inlineStr">
        <is>
          <t>SPRLINE CONSULTANCY PRIVATE LIMITED</t>
        </is>
      </c>
      <c r="H1790" t="inlineStr">
        <is>
          <t>Learning and Development</t>
        </is>
      </c>
      <c r="I1790" t="inlineStr">
        <is>
          <t>Learning and Development</t>
        </is>
      </c>
      <c r="J1790" t="inlineStr">
        <is>
          <t>Training</t>
        </is>
      </c>
      <c r="K1790" t="inlineStr">
        <is>
          <t>Training</t>
        </is>
      </c>
      <c r="L1790" s="15" t="inlineStr"/>
      <c r="M1790" s="15" t="n">
        <v>0</v>
      </c>
      <c r="N1790" s="15" t="n">
        <v>1.5</v>
      </c>
      <c r="O1790" s="15" t="n">
        <v>1.5</v>
      </c>
      <c r="P1790" t="n">
        <v>0</v>
      </c>
      <c r="Q1790" t="n">
        <v>1.5</v>
      </c>
    </row>
    <row r="1791">
      <c r="A1791" s="14" t="n">
        <v>46141</v>
      </c>
      <c r="B1791" t="inlineStr">
        <is>
          <t>US Accounts</t>
        </is>
      </c>
      <c r="C1791" t="inlineStr">
        <is>
          <t>1039 - Piyush - Prajapati</t>
        </is>
      </c>
      <c r="D1791" t="inlineStr">
        <is>
          <t>Modi Yug</t>
        </is>
      </c>
      <c r="E1791" t="inlineStr">
        <is>
          <t>2223</t>
        </is>
      </c>
      <c r="F1791" t="inlineStr">
        <is>
          <t>Yatri  Kamalbhai Shah</t>
        </is>
      </c>
      <c r="G1791" t="inlineStr">
        <is>
          <t>Taxcap Business Services Inc.</t>
        </is>
      </c>
      <c r="H1791" t="inlineStr">
        <is>
          <t>All client</t>
        </is>
      </c>
      <c r="I1791" t="inlineStr">
        <is>
          <t>ACC-Bookkeeping Management</t>
        </is>
      </c>
      <c r="J1791" t="inlineStr">
        <is>
          <t>Processing/Posting/Reconciliation/Reporting</t>
        </is>
      </c>
      <c r="K1791" t="inlineStr">
        <is>
          <t>Cleared bank feed for the April 2026.</t>
        </is>
      </c>
      <c r="L1791" s="15" t="inlineStr"/>
      <c r="M1791" s="15" t="n">
        <v>4.75</v>
      </c>
      <c r="N1791" s="15" t="n">
        <v>0</v>
      </c>
      <c r="O1791" s="15" t="n">
        <v>4.75</v>
      </c>
      <c r="P1791" t="n">
        <v>0</v>
      </c>
      <c r="Q1791" t="n">
        <v>0</v>
      </c>
    </row>
    <row r="1792">
      <c r="A1792" s="14" t="n">
        <v>46141</v>
      </c>
      <c r="B1792" t="inlineStr">
        <is>
          <t>US Accounts</t>
        </is>
      </c>
      <c r="C1792" t="inlineStr">
        <is>
          <t>1039 - Piyush - Prajapati</t>
        </is>
      </c>
      <c r="D1792" t="inlineStr">
        <is>
          <t>Modi Yug</t>
        </is>
      </c>
      <c r="E1792" t="inlineStr">
        <is>
          <t>2223</t>
        </is>
      </c>
      <c r="F1792" t="inlineStr">
        <is>
          <t>Yatri  Kamalbhai Shah</t>
        </is>
      </c>
      <c r="G1792" t="inlineStr">
        <is>
          <t>Taxcap Business Services Inc.</t>
        </is>
      </c>
      <c r="H1792" t="inlineStr">
        <is>
          <t>Good Pizza PDR</t>
        </is>
      </c>
      <c r="I1792" t="inlineStr">
        <is>
          <t>ACC-Bookkeeping Management</t>
        </is>
      </c>
      <c r="J1792" t="inlineStr">
        <is>
          <t>Processing/Posting/Reconciliation/Reporting</t>
        </is>
      </c>
      <c r="K1792" t="inlineStr">
        <is>
          <t>Cleared bank feed for April 2026</t>
        </is>
      </c>
      <c r="L1792" s="15" t="inlineStr"/>
      <c r="M1792" s="15" t="n">
        <v>0.5</v>
      </c>
      <c r="N1792" s="15" t="n">
        <v>0</v>
      </c>
      <c r="O1792" s="15" t="n">
        <v>0.5</v>
      </c>
      <c r="P1792" t="n">
        <v>0</v>
      </c>
      <c r="Q1792" t="n">
        <v>0</v>
      </c>
    </row>
    <row r="1793">
      <c r="A1793" s="14" t="n">
        <v>46141</v>
      </c>
      <c r="B1793" t="inlineStr">
        <is>
          <t>US Accounts</t>
        </is>
      </c>
      <c r="C1793" t="inlineStr">
        <is>
          <t>1039 - Piyush - Prajapati</t>
        </is>
      </c>
      <c r="D1793" t="inlineStr">
        <is>
          <t>Modi Yug</t>
        </is>
      </c>
      <c r="E1793" t="inlineStr">
        <is>
          <t>2223</t>
        </is>
      </c>
      <c r="F1793" t="inlineStr">
        <is>
          <t>Yatri  Kamalbhai Shah</t>
        </is>
      </c>
      <c r="G1793" t="inlineStr">
        <is>
          <t>Warriror Business Services</t>
        </is>
      </c>
      <c r="H1793" t="inlineStr">
        <is>
          <t>Wallen  Baseball Softball Charities</t>
        </is>
      </c>
      <c r="I1793" t="inlineStr">
        <is>
          <t>ACC-Bookkeeping Management</t>
        </is>
      </c>
      <c r="J1793" t="inlineStr">
        <is>
          <t>Processing/Posting/Reconciliation/Reporting</t>
        </is>
      </c>
      <c r="K1793" t="inlineStr">
        <is>
          <t>Prepared CSV, Cleared Bank Feed and Reco for March 2026</t>
        </is>
      </c>
      <c r="L1793" s="15" t="inlineStr"/>
      <c r="M1793" s="15" t="n">
        <v>1.0166667</v>
      </c>
      <c r="N1793" s="15" t="n">
        <v>0</v>
      </c>
      <c r="O1793" s="15" t="n">
        <v>1.0166667</v>
      </c>
      <c r="P1793" t="n">
        <v>0</v>
      </c>
      <c r="Q1793" t="n">
        <v>0</v>
      </c>
    </row>
    <row r="1794">
      <c r="A1794" s="14" t="n">
        <v>46141</v>
      </c>
      <c r="B1794" t="inlineStr">
        <is>
          <t>US Accounts</t>
        </is>
      </c>
      <c r="C1794" t="inlineStr">
        <is>
          <t>1039 - Piyush - Prajapati</t>
        </is>
      </c>
      <c r="D1794" t="inlineStr">
        <is>
          <t>Prajapati Piyush Dilipbhai</t>
        </is>
      </c>
      <c r="E1794" t="inlineStr">
        <is>
          <t>1024</t>
        </is>
      </c>
      <c r="F1794" t="inlineStr">
        <is>
          <t>Jainam  Appa</t>
        </is>
      </c>
      <c r="G1794" t="inlineStr">
        <is>
          <t>Clarke Public Accounting, Co.</t>
        </is>
      </c>
      <c r="H1794" t="inlineStr">
        <is>
          <t>Admin - General</t>
        </is>
      </c>
      <c r="I1794" t="inlineStr">
        <is>
          <t>ACC-Bookkeeping Management</t>
        </is>
      </c>
      <c r="J1794" t="inlineStr">
        <is>
          <t>Review/Reconciliation/Reporting</t>
        </is>
      </c>
      <c r="K1794" t="inlineStr">
        <is>
          <t>Review of Books and work status update</t>
        </is>
      </c>
      <c r="L1794" s="15" t="inlineStr"/>
      <c r="M1794" s="15" t="n">
        <v>0.5833333000000001</v>
      </c>
      <c r="N1794" s="15" t="n">
        <v>0</v>
      </c>
      <c r="O1794" s="15" t="n">
        <v>0.5833333000000001</v>
      </c>
      <c r="P1794" t="n">
        <v>0</v>
      </c>
      <c r="Q1794" t="n">
        <v>0</v>
      </c>
    </row>
    <row r="1795">
      <c r="A1795" s="14" t="n">
        <v>46141</v>
      </c>
      <c r="B1795" t="inlineStr">
        <is>
          <t>US Accounts</t>
        </is>
      </c>
      <c r="C1795" t="inlineStr">
        <is>
          <t>1039 - Piyush - Prajapati</t>
        </is>
      </c>
      <c r="D1795" t="inlineStr">
        <is>
          <t>Prajapati Piyush Dilipbhai</t>
        </is>
      </c>
      <c r="E1795" t="inlineStr">
        <is>
          <t>1024</t>
        </is>
      </c>
      <c r="F1795" t="inlineStr">
        <is>
          <t>Jainam  Appa</t>
        </is>
      </c>
      <c r="G1795" t="inlineStr">
        <is>
          <t>Convery CPA</t>
        </is>
      </c>
      <c r="H1795" t="inlineStr">
        <is>
          <t>Admin - General</t>
        </is>
      </c>
      <c r="I1795" t="inlineStr">
        <is>
          <t>ACC-Bookkeeping Management</t>
        </is>
      </c>
      <c r="J1795" t="inlineStr">
        <is>
          <t>Review/Reconciliation/Reporting</t>
        </is>
      </c>
      <c r="K1795" t="inlineStr">
        <is>
          <t>Review of Books and work status update</t>
        </is>
      </c>
      <c r="L1795" s="15" t="inlineStr"/>
      <c r="M1795" s="15" t="n">
        <v>1.2166667</v>
      </c>
      <c r="N1795" s="15" t="n">
        <v>0</v>
      </c>
      <c r="O1795" s="15" t="n">
        <v>1.2166667</v>
      </c>
      <c r="P1795" t="n">
        <v>0</v>
      </c>
      <c r="Q1795" t="n">
        <v>0</v>
      </c>
    </row>
    <row r="1796">
      <c r="A1796" s="14" t="n">
        <v>46141</v>
      </c>
      <c r="B1796" t="inlineStr">
        <is>
          <t>US Accounts</t>
        </is>
      </c>
      <c r="C1796" t="inlineStr">
        <is>
          <t>1039 - Piyush - Prajapati</t>
        </is>
      </c>
      <c r="D1796" t="inlineStr">
        <is>
          <t>Prajapati Piyush Dilipbhai</t>
        </is>
      </c>
      <c r="E1796" t="inlineStr">
        <is>
          <t>1024</t>
        </is>
      </c>
      <c r="F1796" t="inlineStr">
        <is>
          <t>Jainam  Appa</t>
        </is>
      </c>
      <c r="G1796" t="inlineStr">
        <is>
          <t>Hilltop Research</t>
        </is>
      </c>
      <c r="H1796" t="inlineStr">
        <is>
          <t>HILLTOP - FL</t>
        </is>
      </c>
      <c r="I1796" t="inlineStr">
        <is>
          <t>ACC-Bookkeeping Management</t>
        </is>
      </c>
      <c r="J1796" t="inlineStr">
        <is>
          <t>Review/Reconciliation/Reporting</t>
        </is>
      </c>
      <c r="K1796" t="inlineStr">
        <is>
          <t>Review of Books and work status update</t>
        </is>
      </c>
      <c r="L1796" s="15" t="inlineStr"/>
      <c r="M1796" s="15" t="n">
        <v>1.25</v>
      </c>
      <c r="N1796" s="15" t="n">
        <v>0</v>
      </c>
      <c r="O1796" s="15" t="n">
        <v>1.25</v>
      </c>
      <c r="P1796" t="n">
        <v>0</v>
      </c>
      <c r="Q1796" t="n">
        <v>0</v>
      </c>
    </row>
    <row r="1797">
      <c r="A1797" s="14" t="n">
        <v>46141</v>
      </c>
      <c r="B1797" t="inlineStr">
        <is>
          <t>US Accounts</t>
        </is>
      </c>
      <c r="C1797" t="inlineStr">
        <is>
          <t>1039 - Piyush - Prajapati</t>
        </is>
      </c>
      <c r="D1797" t="inlineStr">
        <is>
          <t>Prajapati Piyush Dilipbhai</t>
        </is>
      </c>
      <c r="E1797" t="inlineStr">
        <is>
          <t>1024</t>
        </is>
      </c>
      <c r="F1797" t="inlineStr">
        <is>
          <t>Jainam  Appa</t>
        </is>
      </c>
      <c r="G1797" t="inlineStr">
        <is>
          <t>SDA CPA Group, P.C</t>
        </is>
      </c>
      <c r="H1797" t="inlineStr">
        <is>
          <t>Admin - General</t>
        </is>
      </c>
      <c r="I1797" t="inlineStr">
        <is>
          <t>ACC-Bookkeeping Management</t>
        </is>
      </c>
      <c r="J1797" t="inlineStr">
        <is>
          <t>Review/Reconciliation/Reporting</t>
        </is>
      </c>
      <c r="K1797" t="inlineStr">
        <is>
          <t>Review of Books and work status update</t>
        </is>
      </c>
      <c r="L1797" s="15" t="inlineStr"/>
      <c r="M1797" s="15" t="n">
        <v>0.6166667</v>
      </c>
      <c r="N1797" s="15" t="n">
        <v>0</v>
      </c>
      <c r="O1797" s="15" t="n">
        <v>0.6166667</v>
      </c>
      <c r="P1797" t="n">
        <v>0</v>
      </c>
      <c r="Q1797" t="n">
        <v>0</v>
      </c>
    </row>
    <row r="1798">
      <c r="A1798" s="14" t="n">
        <v>46141</v>
      </c>
      <c r="B1798" t="inlineStr">
        <is>
          <t>US Accounts</t>
        </is>
      </c>
      <c r="C1798" t="inlineStr">
        <is>
          <t>1039 - Piyush - Prajapati</t>
        </is>
      </c>
      <c r="D1798" t="inlineStr">
        <is>
          <t>Prajapati Piyush Dilipbhai</t>
        </is>
      </c>
      <c r="E1798" t="inlineStr">
        <is>
          <t>1024</t>
        </is>
      </c>
      <c r="F1798" t="inlineStr">
        <is>
          <t>Jainam  Appa</t>
        </is>
      </c>
      <c r="G1798" t="inlineStr">
        <is>
          <t>SPRLINE CONSULTANCY PRIVATE LIMITED</t>
        </is>
      </c>
      <c r="H1798" t="inlineStr">
        <is>
          <t>Admin</t>
        </is>
      </c>
      <c r="I1798" t="inlineStr">
        <is>
          <t>ACC-Bookkeeping Management</t>
        </is>
      </c>
      <c r="J1798" t="inlineStr">
        <is>
          <t>Review/Reconciliation/Reporting</t>
        </is>
      </c>
      <c r="K1798" t="inlineStr">
        <is>
          <t>Query solution and guidance to team and work management</t>
        </is>
      </c>
      <c r="L1798" s="15" t="inlineStr"/>
      <c r="M1798" s="15" t="n">
        <v>0.8333333000000001</v>
      </c>
      <c r="N1798" s="15" t="n">
        <v>0</v>
      </c>
      <c r="O1798" s="15" t="n">
        <v>0.8333333000000001</v>
      </c>
      <c r="P1798" t="n">
        <v>0</v>
      </c>
      <c r="Q1798" t="n">
        <v>0</v>
      </c>
    </row>
    <row r="1799">
      <c r="A1799" s="14" t="n">
        <v>46141</v>
      </c>
      <c r="B1799" t="inlineStr">
        <is>
          <t>US Accounts</t>
        </is>
      </c>
      <c r="C1799" t="inlineStr">
        <is>
          <t>1039 - Piyush - Prajapati</t>
        </is>
      </c>
      <c r="D1799" t="inlineStr">
        <is>
          <t>Prajapati Piyush Dilipbhai</t>
        </is>
      </c>
      <c r="E1799" t="inlineStr">
        <is>
          <t>1024</t>
        </is>
      </c>
      <c r="F1799" t="inlineStr">
        <is>
          <t>Jainam  Appa</t>
        </is>
      </c>
      <c r="G1799" t="inlineStr">
        <is>
          <t>SPRLINE CONSULTANCY PRIVATE LIMITED</t>
        </is>
      </c>
      <c r="H1799" t="inlineStr">
        <is>
          <t>Admin</t>
        </is>
      </c>
      <c r="I1799" t="inlineStr">
        <is>
          <t>ACC-Bookkeeping Management</t>
        </is>
      </c>
      <c r="J1799" t="inlineStr">
        <is>
          <t>Review/Reconciliation/Reporting</t>
        </is>
      </c>
      <c r="K1799" t="inlineStr">
        <is>
          <t>time sheet update</t>
        </is>
      </c>
      <c r="L1799" s="15" t="inlineStr"/>
      <c r="M1799" s="15" t="n">
        <v>0.36666667</v>
      </c>
      <c r="N1799" s="15" t="n">
        <v>0</v>
      </c>
      <c r="O1799" s="15" t="n">
        <v>0.36666667</v>
      </c>
      <c r="P1799" t="n">
        <v>0</v>
      </c>
      <c r="Q1799" t="n">
        <v>0</v>
      </c>
    </row>
    <row r="1800">
      <c r="A1800" s="14" t="n">
        <v>46141</v>
      </c>
      <c r="B1800" t="inlineStr">
        <is>
          <t>US Accounts</t>
        </is>
      </c>
      <c r="C1800" t="inlineStr">
        <is>
          <t>1039 - Piyush - Prajapati</t>
        </is>
      </c>
      <c r="D1800" t="inlineStr">
        <is>
          <t>Prajapati Piyush Dilipbhai</t>
        </is>
      </c>
      <c r="E1800" t="inlineStr">
        <is>
          <t>1024</t>
        </is>
      </c>
      <c r="F1800" t="inlineStr">
        <is>
          <t>Jainam  Appa</t>
        </is>
      </c>
      <c r="G1800" t="inlineStr">
        <is>
          <t>SPRLINE CONSULTANCY PRIVATE LIMITED</t>
        </is>
      </c>
      <c r="H1800" t="inlineStr">
        <is>
          <t>Admin</t>
        </is>
      </c>
      <c r="I1800" t="inlineStr">
        <is>
          <t>ACC-Payroll Management</t>
        </is>
      </c>
      <c r="J1800" t="inlineStr">
        <is>
          <t>Filling/Review/Reporting</t>
        </is>
      </c>
      <c r="K1800" t="inlineStr">
        <is>
          <t>Payroll process of 6 companies</t>
        </is>
      </c>
      <c r="L1800" s="15" t="inlineStr"/>
      <c r="M1800" s="15" t="n">
        <v>2.0166667</v>
      </c>
      <c r="N1800" s="15" t="n">
        <v>0</v>
      </c>
      <c r="O1800" s="15" t="n">
        <v>2.0166667</v>
      </c>
      <c r="P1800" t="n">
        <v>0</v>
      </c>
      <c r="Q1800" t="n">
        <v>0</v>
      </c>
    </row>
    <row r="1801">
      <c r="A1801" s="14" t="n">
        <v>46141</v>
      </c>
      <c r="B1801" t="inlineStr">
        <is>
          <t>US Accounts</t>
        </is>
      </c>
      <c r="C1801" t="inlineStr">
        <is>
          <t>1039 - Piyush - Prajapati</t>
        </is>
      </c>
      <c r="D1801" t="inlineStr">
        <is>
          <t>Prajapati Piyush Dilipbhai</t>
        </is>
      </c>
      <c r="E1801" t="inlineStr">
        <is>
          <t>1024</t>
        </is>
      </c>
      <c r="F1801" t="inlineStr">
        <is>
          <t>Jainam  Appa</t>
        </is>
      </c>
      <c r="G1801" t="inlineStr">
        <is>
          <t>SPRLINE CONSULTANCY PRIVATE LIMITED</t>
        </is>
      </c>
      <c r="H1801" t="inlineStr">
        <is>
          <t>Admin</t>
        </is>
      </c>
      <c r="I1801" t="inlineStr">
        <is>
          <t>Client Meetings and communication</t>
        </is>
      </c>
      <c r="J1801" t="inlineStr">
        <is>
          <t>Email and call communication</t>
        </is>
      </c>
      <c r="K1801" t="inlineStr">
        <is>
          <t>Email check and correspondence</t>
        </is>
      </c>
      <c r="L1801" s="15" t="inlineStr"/>
      <c r="M1801" s="15" t="n">
        <v>0.9166666999999999</v>
      </c>
      <c r="N1801" s="15" t="n">
        <v>0</v>
      </c>
      <c r="O1801" s="15" t="n">
        <v>0.9166666999999999</v>
      </c>
      <c r="P1801" t="n">
        <v>0</v>
      </c>
      <c r="Q1801" t="n">
        <v>0</v>
      </c>
    </row>
    <row r="1802">
      <c r="A1802" s="14" t="n">
        <v>46141</v>
      </c>
      <c r="B1802" t="inlineStr">
        <is>
          <t>US Accounts</t>
        </is>
      </c>
      <c r="C1802" t="inlineStr">
        <is>
          <t>1039 - Piyush - Prajapati</t>
        </is>
      </c>
      <c r="D1802" t="inlineStr">
        <is>
          <t>Prajapati Piyush Dilipbhai</t>
        </is>
      </c>
      <c r="E1802" t="inlineStr">
        <is>
          <t>1024</t>
        </is>
      </c>
      <c r="F1802" t="inlineStr">
        <is>
          <t>Jainam  Appa</t>
        </is>
      </c>
      <c r="G1802" t="inlineStr">
        <is>
          <t>Taxcap Business Services Inc.</t>
        </is>
      </c>
      <c r="H1802" t="inlineStr">
        <is>
          <t>Admin - General</t>
        </is>
      </c>
      <c r="I1802" t="inlineStr">
        <is>
          <t>ACC-Bookkeeping Management</t>
        </is>
      </c>
      <c r="J1802" t="inlineStr">
        <is>
          <t>Review/Reconciliation/Reporting</t>
        </is>
      </c>
      <c r="K1802" t="inlineStr">
        <is>
          <t>Review of Books and work status update</t>
        </is>
      </c>
      <c r="L1802" s="15" t="inlineStr"/>
      <c r="M1802" s="15" t="n">
        <v>0.8</v>
      </c>
      <c r="N1802" s="15" t="n">
        <v>0</v>
      </c>
      <c r="O1802" s="15" t="n">
        <v>0.8</v>
      </c>
      <c r="P1802" t="n">
        <v>0</v>
      </c>
      <c r="Q1802" t="n">
        <v>0</v>
      </c>
    </row>
    <row r="1803">
      <c r="A1803" s="14" t="n">
        <v>46141</v>
      </c>
      <c r="B1803" t="inlineStr">
        <is>
          <t>US Accounts</t>
        </is>
      </c>
      <c r="C1803" t="inlineStr">
        <is>
          <t>1039 - Piyush - Prajapati</t>
        </is>
      </c>
      <c r="D1803" t="inlineStr">
        <is>
          <t>Prajapati Piyush Dilipbhai</t>
        </is>
      </c>
      <c r="E1803" t="inlineStr">
        <is>
          <t>1024</t>
        </is>
      </c>
      <c r="F1803" t="inlineStr">
        <is>
          <t>Jainam  Appa</t>
        </is>
      </c>
      <c r="G1803" t="inlineStr">
        <is>
          <t>The Tax Planning Pros</t>
        </is>
      </c>
      <c r="H1803" t="inlineStr">
        <is>
          <t>Admin - General</t>
        </is>
      </c>
      <c r="I1803" t="inlineStr">
        <is>
          <t>ACC-Bookkeeping Management</t>
        </is>
      </c>
      <c r="J1803" t="inlineStr">
        <is>
          <t>Review/Reconciliation/Reporting</t>
        </is>
      </c>
      <c r="K1803" t="inlineStr">
        <is>
          <t>Review of Books and work status update</t>
        </is>
      </c>
      <c r="L1803" s="15" t="inlineStr"/>
      <c r="M1803" s="15" t="n">
        <v>0.56666666</v>
      </c>
      <c r="N1803" s="15" t="n">
        <v>0</v>
      </c>
      <c r="O1803" s="15" t="n">
        <v>0.56666666</v>
      </c>
      <c r="P1803" t="n">
        <v>0</v>
      </c>
      <c r="Q1803" t="n">
        <v>0</v>
      </c>
    </row>
    <row r="1804">
      <c r="A1804" s="14" t="n">
        <v>46141</v>
      </c>
      <c r="B1804" t="inlineStr">
        <is>
          <t>US Accounts</t>
        </is>
      </c>
      <c r="C1804" t="inlineStr">
        <is>
          <t>1039 - Piyush - Prajapati</t>
        </is>
      </c>
      <c r="D1804" t="inlineStr">
        <is>
          <t>Prajapati Piyush Dilipbhai</t>
        </is>
      </c>
      <c r="E1804" t="inlineStr">
        <is>
          <t>1219</t>
        </is>
      </c>
      <c r="F1804" t="inlineStr">
        <is>
          <t>Sandeepkumar Bhailalbhai Chavda</t>
        </is>
      </c>
      <c r="G1804" t="inlineStr">
        <is>
          <t>Jebran &amp; Abraham PC</t>
        </is>
      </c>
      <c r="H1804" t="inlineStr">
        <is>
          <t>Admin - General</t>
        </is>
      </c>
      <c r="I1804" t="inlineStr">
        <is>
          <t>Client Meetings and communication</t>
        </is>
      </c>
      <c r="J1804" t="inlineStr">
        <is>
          <t>Email and call communication</t>
        </is>
      </c>
      <c r="K1804" t="inlineStr">
        <is>
          <t>Daily- Client call</t>
        </is>
      </c>
      <c r="L1804" s="15" t="inlineStr"/>
      <c r="M1804" s="15" t="n">
        <v>1</v>
      </c>
      <c r="N1804" s="15" t="n">
        <v>0</v>
      </c>
      <c r="O1804" s="15" t="n">
        <v>1</v>
      </c>
      <c r="P1804" t="n">
        <v>0</v>
      </c>
      <c r="Q1804" t="n">
        <v>0</v>
      </c>
    </row>
    <row r="1805">
      <c r="A1805" s="14" t="n">
        <v>46141</v>
      </c>
      <c r="B1805" t="inlineStr">
        <is>
          <t>US Accounts</t>
        </is>
      </c>
      <c r="C1805" t="inlineStr">
        <is>
          <t>1039 - Piyush - Prajapati</t>
        </is>
      </c>
      <c r="D1805" t="inlineStr">
        <is>
          <t>Prajapati Piyush Dilipbhai</t>
        </is>
      </c>
      <c r="E1805" t="inlineStr">
        <is>
          <t>1219</t>
        </is>
      </c>
      <c r="F1805" t="inlineStr">
        <is>
          <t>Sandeepkumar Bhailalbhai Chavda</t>
        </is>
      </c>
      <c r="G1805" t="inlineStr">
        <is>
          <t>SPRLINE CONSULTANCY PRIVATE LIMITED</t>
        </is>
      </c>
      <c r="H1805" t="inlineStr">
        <is>
          <t>Admin</t>
        </is>
      </c>
      <c r="I1805" t="inlineStr">
        <is>
          <t>Admin</t>
        </is>
      </c>
      <c r="J1805" t="inlineStr">
        <is>
          <t>Preparation</t>
        </is>
      </c>
      <c r="K1805" t="inlineStr">
        <is>
          <t>Checking and Analysis  monthly timesheet of all the team members</t>
        </is>
      </c>
      <c r="L1805" s="15" t="inlineStr"/>
      <c r="M1805" s="15" t="n">
        <v>0</v>
      </c>
      <c r="N1805" s="15" t="n">
        <v>1</v>
      </c>
      <c r="O1805" s="15" t="n">
        <v>1</v>
      </c>
      <c r="P1805" t="n">
        <v>0</v>
      </c>
      <c r="Q1805" t="n">
        <v>1</v>
      </c>
    </row>
    <row r="1806">
      <c r="A1806" s="14" t="n">
        <v>46141</v>
      </c>
      <c r="B1806" t="inlineStr">
        <is>
          <t>US Accounts</t>
        </is>
      </c>
      <c r="C1806" t="inlineStr">
        <is>
          <t>1039 - Piyush - Prajapati</t>
        </is>
      </c>
      <c r="D1806" t="inlineStr">
        <is>
          <t>Prajapati Piyush Dilipbhai</t>
        </is>
      </c>
      <c r="E1806" t="inlineStr">
        <is>
          <t>1219</t>
        </is>
      </c>
      <c r="F1806" t="inlineStr">
        <is>
          <t>Sandeepkumar Bhailalbhai Chavda</t>
        </is>
      </c>
      <c r="G1806" t="inlineStr">
        <is>
          <t>SPRLINE CONSULTANCY PRIVATE LIMITED</t>
        </is>
      </c>
      <c r="H1806" t="inlineStr">
        <is>
          <t>Admin</t>
        </is>
      </c>
      <c r="I1806" t="inlineStr">
        <is>
          <t>Admin</t>
        </is>
      </c>
      <c r="J1806" t="inlineStr">
        <is>
          <t>Review</t>
        </is>
      </c>
      <c r="K1806" t="inlineStr">
        <is>
          <t>Updating Timesheet 
Checking Mail and Messages
Analysis of Daily work tracker for the team Members 
Assign the work to the team members if Required.</t>
        </is>
      </c>
      <c r="L1806" s="15" t="inlineStr"/>
      <c r="M1806" s="15" t="n">
        <v>0</v>
      </c>
      <c r="N1806" s="15" t="n">
        <v>2</v>
      </c>
      <c r="O1806" s="15" t="n">
        <v>2</v>
      </c>
      <c r="P1806" t="n">
        <v>0</v>
      </c>
      <c r="Q1806" t="n">
        <v>2</v>
      </c>
    </row>
    <row r="1807">
      <c r="A1807" s="14" t="n">
        <v>46141</v>
      </c>
      <c r="B1807" t="inlineStr">
        <is>
          <t>US Accounts</t>
        </is>
      </c>
      <c r="C1807" t="inlineStr">
        <is>
          <t>1039 - Piyush - Prajapati</t>
        </is>
      </c>
      <c r="D1807" t="inlineStr">
        <is>
          <t>Prajapati Piyush Dilipbhai</t>
        </is>
      </c>
      <c r="E1807" t="inlineStr">
        <is>
          <t>1219</t>
        </is>
      </c>
      <c r="F1807" t="inlineStr">
        <is>
          <t>Sandeepkumar Bhailalbhai Chavda</t>
        </is>
      </c>
      <c r="G1807" t="inlineStr">
        <is>
          <t>SPRLINE CONSULTANCY PRIVATE LIMITED</t>
        </is>
      </c>
      <c r="H1807" t="inlineStr">
        <is>
          <t>Admin</t>
        </is>
      </c>
      <c r="I1807" t="inlineStr">
        <is>
          <t>Client Meetings and communication</t>
        </is>
      </c>
      <c r="J1807" t="inlineStr">
        <is>
          <t>Email and call communication</t>
        </is>
      </c>
      <c r="K1807" t="inlineStr">
        <is>
          <t>Watching Real Page software
Prepare Material</t>
        </is>
      </c>
      <c r="L1807" s="15" t="inlineStr"/>
      <c r="M1807" s="15" t="n">
        <v>2</v>
      </c>
      <c r="N1807" s="15" t="n">
        <v>0</v>
      </c>
      <c r="O1807" s="15" t="n">
        <v>2</v>
      </c>
      <c r="P1807" t="n">
        <v>0</v>
      </c>
      <c r="Q1807" t="n">
        <v>0</v>
      </c>
    </row>
    <row r="1808">
      <c r="A1808" s="14" t="n">
        <v>46141</v>
      </c>
      <c r="B1808" t="inlineStr">
        <is>
          <t>US Accounts</t>
        </is>
      </c>
      <c r="C1808" t="inlineStr">
        <is>
          <t>1039 - Piyush - Prajapati</t>
        </is>
      </c>
      <c r="D1808" t="inlineStr">
        <is>
          <t>Prajapati Piyush Dilipbhai</t>
        </is>
      </c>
      <c r="E1808" t="inlineStr">
        <is>
          <t>1219</t>
        </is>
      </c>
      <c r="F1808" t="inlineStr">
        <is>
          <t>Sandeepkumar Bhailalbhai Chavda</t>
        </is>
      </c>
      <c r="G1808" t="inlineStr">
        <is>
          <t>SPRLINE CONSULTANCY PRIVATE LIMITED</t>
        </is>
      </c>
      <c r="H1808" t="inlineStr">
        <is>
          <t>Learning and Development</t>
        </is>
      </c>
      <c r="I1808" t="inlineStr">
        <is>
          <t>Learning and Development</t>
        </is>
      </c>
      <c r="J1808" t="inlineStr">
        <is>
          <t>R&amp;D</t>
        </is>
      </c>
      <c r="K1808" t="inlineStr">
        <is>
          <t>R&amp;D for Real page and other Real estate accounting software 
Watching Videos and prepare some material</t>
        </is>
      </c>
      <c r="L1808" s="15" t="inlineStr"/>
      <c r="M1808" s="15" t="n">
        <v>0</v>
      </c>
      <c r="N1808" s="15" t="n">
        <v>2</v>
      </c>
      <c r="O1808" s="15" t="n">
        <v>2</v>
      </c>
      <c r="P1808" t="n">
        <v>0</v>
      </c>
      <c r="Q1808" t="n">
        <v>2</v>
      </c>
    </row>
    <row r="1809">
      <c r="A1809" s="14" t="n">
        <v>46141</v>
      </c>
      <c r="B1809" t="inlineStr">
        <is>
          <t>US Accounts</t>
        </is>
      </c>
      <c r="C1809" t="inlineStr">
        <is>
          <t>1039 - Piyush - Prajapati</t>
        </is>
      </c>
      <c r="D1809" t="inlineStr">
        <is>
          <t>Prajapati Piyush Dilipbhai</t>
        </is>
      </c>
      <c r="E1809" t="inlineStr">
        <is>
          <t>1309</t>
        </is>
      </c>
      <c r="F1809" t="inlineStr">
        <is>
          <t>Nidhi Chintankumar Pandya</t>
        </is>
      </c>
      <c r="G1809" t="inlineStr">
        <is>
          <t>SPRLINE CONSULTANCY PRIVATE LIMITED</t>
        </is>
      </c>
      <c r="H1809" t="inlineStr">
        <is>
          <t>Admin</t>
        </is>
      </c>
      <c r="I1809" t="inlineStr">
        <is>
          <t>Unassigned</t>
        </is>
      </c>
      <c r="J1809" t="inlineStr">
        <is>
          <t>Unassigned</t>
        </is>
      </c>
      <c r="K1809" t="inlineStr">
        <is>
          <t>With Jainam bhai for payroll and  with Anant for his square queries  and self  learning</t>
        </is>
      </c>
      <c r="L1809" s="15" t="inlineStr"/>
      <c r="M1809" s="15" t="n">
        <v>0</v>
      </c>
      <c r="N1809" s="15" t="n">
        <v>8</v>
      </c>
      <c r="O1809" s="15" t="n">
        <v>8</v>
      </c>
      <c r="P1809" t="n">
        <v>0</v>
      </c>
      <c r="Q1809" t="n">
        <v>8</v>
      </c>
    </row>
    <row r="1810">
      <c r="A1810" s="14" t="n">
        <v>46141</v>
      </c>
      <c r="B1810" t="inlineStr">
        <is>
          <t>US Accounts</t>
        </is>
      </c>
      <c r="C1810" t="inlineStr">
        <is>
          <t>1039 - Piyush - Prajapati</t>
        </is>
      </c>
      <c r="D1810" t="inlineStr">
        <is>
          <t>Prajapati Piyush Dilipbhai</t>
        </is>
      </c>
      <c r="E1810" t="inlineStr">
        <is>
          <t>1318</t>
        </is>
      </c>
      <c r="F1810" t="inlineStr">
        <is>
          <t>Anantkumar Prahladbhai Suthar</t>
        </is>
      </c>
      <c r="G1810" t="inlineStr">
        <is>
          <t>Advanced Accounting &amp; Tax Solutions</t>
        </is>
      </c>
      <c r="H1810" t="inlineStr">
        <is>
          <t>Admin - General</t>
        </is>
      </c>
      <c r="I1810" t="inlineStr">
        <is>
          <t>Client Meetings and communication</t>
        </is>
      </c>
      <c r="J1810" t="inlineStr">
        <is>
          <t>Email and call communication</t>
        </is>
      </c>
      <c r="K1810" t="inlineStr">
        <is>
          <t>Workflow updates + Discussion with the Team + Task Tracking in canopy etc.</t>
        </is>
      </c>
      <c r="L1810" s="15" t="inlineStr"/>
      <c r="M1810" s="15" t="n">
        <v>1</v>
      </c>
      <c r="N1810" s="15" t="n">
        <v>0</v>
      </c>
      <c r="O1810" s="15" t="n">
        <v>1</v>
      </c>
      <c r="P1810" t="n">
        <v>0</v>
      </c>
      <c r="Q1810" t="n">
        <v>0</v>
      </c>
    </row>
    <row r="1811">
      <c r="A1811" s="14" t="n">
        <v>46141</v>
      </c>
      <c r="B1811" t="inlineStr">
        <is>
          <t>US Accounts</t>
        </is>
      </c>
      <c r="C1811" t="inlineStr">
        <is>
          <t>1039 - Piyush - Prajapati</t>
        </is>
      </c>
      <c r="D1811" t="inlineStr">
        <is>
          <t>Prajapati Piyush Dilipbhai</t>
        </is>
      </c>
      <c r="E1811" t="inlineStr">
        <is>
          <t>1318</t>
        </is>
      </c>
      <c r="F1811" t="inlineStr">
        <is>
          <t>Anantkumar Prahladbhai Suthar</t>
        </is>
      </c>
      <c r="G1811" t="inlineStr">
        <is>
          <t>Mollica and Yeaman LLC</t>
        </is>
      </c>
      <c r="H1811" t="inlineStr">
        <is>
          <t>Admin - General</t>
        </is>
      </c>
      <c r="I1811" t="inlineStr">
        <is>
          <t>Client Meetings and communication</t>
        </is>
      </c>
      <c r="J1811" t="inlineStr">
        <is>
          <t>Email and call communication</t>
        </is>
      </c>
      <c r="K1811" t="inlineStr">
        <is>
          <t>Workflow updates with Adarsh</t>
        </is>
      </c>
      <c r="L1811" s="15" t="inlineStr"/>
      <c r="M1811" s="15" t="n">
        <v>0.25</v>
      </c>
      <c r="N1811" s="15" t="n">
        <v>0</v>
      </c>
      <c r="O1811" s="15" t="n">
        <v>0.25</v>
      </c>
      <c r="P1811" t="n">
        <v>0</v>
      </c>
      <c r="Q1811" t="n">
        <v>0</v>
      </c>
    </row>
    <row r="1812">
      <c r="A1812" s="14" t="n">
        <v>46141</v>
      </c>
      <c r="B1812" t="inlineStr">
        <is>
          <t>US Accounts</t>
        </is>
      </c>
      <c r="C1812" t="inlineStr">
        <is>
          <t>1039 - Piyush - Prajapati</t>
        </is>
      </c>
      <c r="D1812" t="inlineStr">
        <is>
          <t>Prajapati Piyush Dilipbhai</t>
        </is>
      </c>
      <c r="E1812" t="inlineStr">
        <is>
          <t>1318</t>
        </is>
      </c>
      <c r="F1812" t="inlineStr">
        <is>
          <t>Anantkumar Prahladbhai Suthar</t>
        </is>
      </c>
      <c r="G1812" t="inlineStr">
        <is>
          <t>SPRLINE CONSULTANCY PRIVATE LIMITED</t>
        </is>
      </c>
      <c r="H1812" t="inlineStr">
        <is>
          <t>Admin</t>
        </is>
      </c>
      <c r="I1812" t="inlineStr">
        <is>
          <t>Admin</t>
        </is>
      </c>
      <c r="J1812" t="inlineStr">
        <is>
          <t>Email and call communication</t>
        </is>
      </c>
      <c r="K1812" t="inlineStr">
        <is>
          <t>Checking updates + Zoho Time entry + Adding the different projects for different clients &amp; team members+ Workflow Arrangement &amp; Management for Team etc.</t>
        </is>
      </c>
      <c r="L1812" s="15" t="inlineStr"/>
      <c r="M1812" s="15" t="n">
        <v>0</v>
      </c>
      <c r="N1812" s="15" t="n">
        <v>1.5</v>
      </c>
      <c r="O1812" s="15" t="n">
        <v>1.5</v>
      </c>
      <c r="P1812" t="n">
        <v>0</v>
      </c>
      <c r="Q1812" t="n">
        <v>1.5</v>
      </c>
    </row>
    <row r="1813">
      <c r="A1813" s="14" t="n">
        <v>46141</v>
      </c>
      <c r="B1813" t="inlineStr">
        <is>
          <t>US Accounts</t>
        </is>
      </c>
      <c r="C1813" t="inlineStr">
        <is>
          <t>1039 - Piyush - Prajapati</t>
        </is>
      </c>
      <c r="D1813" t="inlineStr">
        <is>
          <t>Prajapati Piyush Dilipbhai</t>
        </is>
      </c>
      <c r="E1813" t="inlineStr">
        <is>
          <t>1318</t>
        </is>
      </c>
      <c r="F1813" t="inlineStr">
        <is>
          <t>Anantkumar Prahladbhai Suthar</t>
        </is>
      </c>
      <c r="G1813" t="inlineStr">
        <is>
          <t>SPRLINE CONSULTANCY PRIVATE LIMITED</t>
        </is>
      </c>
      <c r="H1813" t="inlineStr">
        <is>
          <t>Meetings</t>
        </is>
      </c>
      <c r="I1813" t="inlineStr">
        <is>
          <t>Meetings</t>
        </is>
      </c>
      <c r="J1813" t="inlineStr">
        <is>
          <t>Meetings</t>
        </is>
      </c>
      <c r="K1813" t="inlineStr">
        <is>
          <t>1:1 with Nishtih</t>
        </is>
      </c>
      <c r="L1813" s="15" t="inlineStr"/>
      <c r="M1813" s="15" t="n">
        <v>0</v>
      </c>
      <c r="N1813" s="15" t="n">
        <v>0.5</v>
      </c>
      <c r="O1813" s="15" t="n">
        <v>0.5</v>
      </c>
      <c r="P1813" t="n">
        <v>0</v>
      </c>
      <c r="Q1813" t="n">
        <v>0.5</v>
      </c>
    </row>
    <row r="1814">
      <c r="A1814" s="14" t="n">
        <v>46141</v>
      </c>
      <c r="B1814" t="inlineStr">
        <is>
          <t>US Accounts</t>
        </is>
      </c>
      <c r="C1814" t="inlineStr">
        <is>
          <t>1039 - Piyush - Prajapati</t>
        </is>
      </c>
      <c r="D1814" t="inlineStr">
        <is>
          <t>Prajapati Piyush Dilipbhai</t>
        </is>
      </c>
      <c r="E1814" t="inlineStr">
        <is>
          <t>1318</t>
        </is>
      </c>
      <c r="F1814" t="inlineStr">
        <is>
          <t>Anantkumar Prahladbhai Suthar</t>
        </is>
      </c>
      <c r="G1814" t="inlineStr">
        <is>
          <t>SPRLINE CONSULTANCY PRIVATE LIMITED</t>
        </is>
      </c>
      <c r="H1814" t="inlineStr">
        <is>
          <t>Meetings</t>
        </is>
      </c>
      <c r="I1814" t="inlineStr">
        <is>
          <t>Meetings</t>
        </is>
      </c>
      <c r="J1814" t="inlineStr">
        <is>
          <t>Meetings</t>
        </is>
      </c>
      <c r="K1814" t="inlineStr">
        <is>
          <t>Internal Team meeting with Saloni /Parshwa/Piyush/Nishith for transition updates.</t>
        </is>
      </c>
      <c r="L1814" s="15" t="inlineStr"/>
      <c r="M1814" s="15" t="n">
        <v>0</v>
      </c>
      <c r="N1814" s="15" t="n">
        <v>0.75</v>
      </c>
      <c r="O1814" s="15" t="n">
        <v>0.75</v>
      </c>
      <c r="P1814" t="n">
        <v>0</v>
      </c>
      <c r="Q1814" t="n">
        <v>0.75</v>
      </c>
    </row>
    <row r="1815">
      <c r="A1815" s="14" t="n">
        <v>46141</v>
      </c>
      <c r="B1815" t="inlineStr">
        <is>
          <t>US Accounts</t>
        </is>
      </c>
      <c r="C1815" t="inlineStr">
        <is>
          <t>1039 - Piyush - Prajapati</t>
        </is>
      </c>
      <c r="D1815" t="inlineStr">
        <is>
          <t>Prajapati Piyush Dilipbhai</t>
        </is>
      </c>
      <c r="E1815" t="inlineStr">
        <is>
          <t>1318</t>
        </is>
      </c>
      <c r="F1815" t="inlineStr">
        <is>
          <t>Anantkumar Prahladbhai Suthar</t>
        </is>
      </c>
      <c r="G1815" t="inlineStr">
        <is>
          <t>SPRLINE CONSULTANCY PRIVATE LIMITED</t>
        </is>
      </c>
      <c r="H1815" t="inlineStr">
        <is>
          <t>Meetings</t>
        </is>
      </c>
      <c r="I1815" t="inlineStr">
        <is>
          <t>Meetings</t>
        </is>
      </c>
      <c r="J1815" t="inlineStr">
        <is>
          <t>Meetings</t>
        </is>
      </c>
      <c r="K1815" t="inlineStr">
        <is>
          <t>Meeitng wiht Piyushbhai</t>
        </is>
      </c>
      <c r="L1815" s="15" t="inlineStr"/>
      <c r="M1815" s="15" t="n">
        <v>0</v>
      </c>
      <c r="N1815" s="15" t="n">
        <v>0.75</v>
      </c>
      <c r="O1815" s="15" t="n">
        <v>0.75</v>
      </c>
      <c r="P1815" t="n">
        <v>0</v>
      </c>
      <c r="Q1815" t="n">
        <v>0.75</v>
      </c>
    </row>
    <row r="1816">
      <c r="A1816" s="14" t="n">
        <v>46141</v>
      </c>
      <c r="B1816" t="inlineStr">
        <is>
          <t>US Accounts</t>
        </is>
      </c>
      <c r="C1816" t="inlineStr">
        <is>
          <t>1039 - Piyush - Prajapati</t>
        </is>
      </c>
      <c r="D1816" t="inlineStr">
        <is>
          <t>Prajapati Piyush Dilipbhai</t>
        </is>
      </c>
      <c r="E1816" t="inlineStr">
        <is>
          <t>1318</t>
        </is>
      </c>
      <c r="F1816" t="inlineStr">
        <is>
          <t>Anantkumar Prahladbhai Suthar</t>
        </is>
      </c>
      <c r="G1816" t="inlineStr">
        <is>
          <t>SQUARE GLOBAL VENTURES LLC</t>
        </is>
      </c>
      <c r="H1816" t="inlineStr">
        <is>
          <t>Admin - General</t>
        </is>
      </c>
      <c r="I1816" t="inlineStr">
        <is>
          <t>Client Meetings and communication</t>
        </is>
      </c>
      <c r="J1816" t="inlineStr">
        <is>
          <t>Email and call communication</t>
        </is>
      </c>
      <c r="K1816" t="inlineStr">
        <is>
          <t>Internal Discussion with Kinjal + Piyush for client call and FS udates.</t>
        </is>
      </c>
      <c r="L1816" s="15" t="inlineStr"/>
      <c r="M1816" s="15" t="n">
        <v>1</v>
      </c>
      <c r="N1816" s="15" t="n">
        <v>0</v>
      </c>
      <c r="O1816" s="15" t="n">
        <v>1</v>
      </c>
      <c r="P1816" t="n">
        <v>0</v>
      </c>
      <c r="Q1816" t="n">
        <v>0</v>
      </c>
    </row>
    <row r="1817">
      <c r="A1817" s="14" t="n">
        <v>46141</v>
      </c>
      <c r="B1817" t="inlineStr">
        <is>
          <t>US Accounts</t>
        </is>
      </c>
      <c r="C1817" t="inlineStr">
        <is>
          <t>1039 - Piyush - Prajapati</t>
        </is>
      </c>
      <c r="D1817" t="inlineStr">
        <is>
          <t>Prajapati Piyush Dilipbhai</t>
        </is>
      </c>
      <c r="E1817" t="inlineStr">
        <is>
          <t>1318</t>
        </is>
      </c>
      <c r="F1817" t="inlineStr">
        <is>
          <t>Anantkumar Prahladbhai Suthar</t>
        </is>
      </c>
      <c r="G1817" t="inlineStr">
        <is>
          <t>SQUARE GLOBAL VENTURES LLC</t>
        </is>
      </c>
      <c r="H1817" t="inlineStr">
        <is>
          <t>Admin - General</t>
        </is>
      </c>
      <c r="I1817" t="inlineStr">
        <is>
          <t>Client Meetings and communication</t>
        </is>
      </c>
      <c r="J1817" t="inlineStr">
        <is>
          <t>Meetings</t>
        </is>
      </c>
      <c r="K1817" t="inlineStr">
        <is>
          <t>Client Call.</t>
        </is>
      </c>
      <c r="L1817" s="15" t="inlineStr"/>
      <c r="M1817" s="15" t="n">
        <v>1</v>
      </c>
      <c r="N1817" s="15" t="n">
        <v>0</v>
      </c>
      <c r="O1817" s="15" t="n">
        <v>1</v>
      </c>
      <c r="P1817" t="n">
        <v>0</v>
      </c>
      <c r="Q1817" t="n">
        <v>0</v>
      </c>
    </row>
    <row r="1818">
      <c r="A1818" s="14" t="n">
        <v>46141</v>
      </c>
      <c r="B1818" t="inlineStr">
        <is>
          <t>US Accounts</t>
        </is>
      </c>
      <c r="C1818" t="inlineStr">
        <is>
          <t>1039 - Piyush - Prajapati</t>
        </is>
      </c>
      <c r="D1818" t="inlineStr">
        <is>
          <t>Prajapati Piyush Dilipbhai</t>
        </is>
      </c>
      <c r="E1818" t="inlineStr">
        <is>
          <t>1318</t>
        </is>
      </c>
      <c r="F1818" t="inlineStr">
        <is>
          <t>Anantkumar Prahladbhai Suthar</t>
        </is>
      </c>
      <c r="G1818" t="inlineStr">
        <is>
          <t>Smart Accountants LLC</t>
        </is>
      </c>
      <c r="H1818" t="inlineStr">
        <is>
          <t>Admin - General</t>
        </is>
      </c>
      <c r="I1818" t="inlineStr">
        <is>
          <t>Client Meetings and communication</t>
        </is>
      </c>
      <c r="J1818" t="inlineStr">
        <is>
          <t>Email and call communication</t>
        </is>
      </c>
      <c r="K1818" t="inlineStr">
        <is>
          <t>Connect with Kinjal for Smart Projects.</t>
        </is>
      </c>
      <c r="L1818" s="15" t="inlineStr"/>
      <c r="M1818" s="15" t="n">
        <v>0.25</v>
      </c>
      <c r="N1818" s="15" t="n">
        <v>0</v>
      </c>
      <c r="O1818" s="15" t="n">
        <v>0.25</v>
      </c>
      <c r="P1818" t="n">
        <v>0</v>
      </c>
      <c r="Q1818" t="n">
        <v>0</v>
      </c>
    </row>
    <row r="1819">
      <c r="A1819" s="14" t="n">
        <v>46141</v>
      </c>
      <c r="B1819" t="inlineStr">
        <is>
          <t>US Accounts</t>
        </is>
      </c>
      <c r="C1819" t="inlineStr">
        <is>
          <t>1039 - Piyush - Prajapati</t>
        </is>
      </c>
      <c r="D1819" t="inlineStr">
        <is>
          <t>Prajapati Piyush Dilipbhai</t>
        </is>
      </c>
      <c r="E1819" t="inlineStr">
        <is>
          <t>1318</t>
        </is>
      </c>
      <c r="F1819" t="inlineStr">
        <is>
          <t>Anantkumar Prahladbhai Suthar</t>
        </is>
      </c>
      <c r="G1819" t="inlineStr">
        <is>
          <t>Smart Accountants LLC</t>
        </is>
      </c>
      <c r="H1819" t="inlineStr">
        <is>
          <t>IFI Tech Solutions Inc</t>
        </is>
      </c>
      <c r="I1819" t="inlineStr">
        <is>
          <t>ACC-Payroll Management</t>
        </is>
      </c>
      <c r="J1819" t="inlineStr">
        <is>
          <t>Payroll tax Research</t>
        </is>
      </c>
      <c r="K1819" t="inlineStr">
        <is>
          <t>Oregon Tax filing setup and call with Department</t>
        </is>
      </c>
      <c r="L1819" s="15" t="inlineStr"/>
      <c r="M1819" s="15" t="n">
        <v>1</v>
      </c>
      <c r="N1819" s="15" t="n">
        <v>0</v>
      </c>
      <c r="O1819" s="15" t="n">
        <v>1</v>
      </c>
      <c r="P1819" t="n">
        <v>0</v>
      </c>
      <c r="Q1819" t="n">
        <v>0</v>
      </c>
    </row>
    <row r="1820">
      <c r="A1820" s="14" t="n">
        <v>46141</v>
      </c>
      <c r="B1820" t="inlineStr">
        <is>
          <t>US Accounts</t>
        </is>
      </c>
      <c r="C1820" t="inlineStr">
        <is>
          <t>1039 - Piyush - Prajapati</t>
        </is>
      </c>
      <c r="D1820" t="inlineStr">
        <is>
          <t>Prajapati Piyush Dilipbhai</t>
        </is>
      </c>
      <c r="E1820" t="inlineStr">
        <is>
          <t>1318</t>
        </is>
      </c>
      <c r="F1820" t="inlineStr">
        <is>
          <t>Anantkumar Prahladbhai Suthar</t>
        </is>
      </c>
      <c r="G1820" t="inlineStr">
        <is>
          <t>VN Florida Homes LLC</t>
        </is>
      </c>
      <c r="H1820" t="inlineStr">
        <is>
          <t>Admin - General</t>
        </is>
      </c>
      <c r="I1820" t="inlineStr">
        <is>
          <t>Client Meetings and communication</t>
        </is>
      </c>
      <c r="J1820" t="inlineStr">
        <is>
          <t>Email and call communication</t>
        </is>
      </c>
      <c r="K1820" t="inlineStr">
        <is>
          <t>Transition connect with the Team.</t>
        </is>
      </c>
      <c r="L1820" s="15" t="inlineStr"/>
      <c r="M1820" s="15" t="n">
        <v>0.75</v>
      </c>
      <c r="N1820" s="15" t="n">
        <v>0</v>
      </c>
      <c r="O1820" s="15" t="n">
        <v>0.75</v>
      </c>
      <c r="P1820" t="n">
        <v>0</v>
      </c>
      <c r="Q1820" t="n">
        <v>0</v>
      </c>
    </row>
    <row r="1821">
      <c r="A1821" s="14" t="n">
        <v>46141</v>
      </c>
      <c r="B1821" t="inlineStr">
        <is>
          <t>US Accounts</t>
        </is>
      </c>
      <c r="C1821" t="inlineStr">
        <is>
          <t>1039 - Piyush - Prajapati</t>
        </is>
      </c>
      <c r="D1821" t="inlineStr">
        <is>
          <t>Prajapati Piyush Dilipbhai</t>
        </is>
      </c>
      <c r="E1821" t="inlineStr">
        <is>
          <t>219</t>
        </is>
      </c>
      <c r="F1821" t="inlineStr">
        <is>
          <t>Soni Pragneshkumar M</t>
        </is>
      </c>
      <c r="G1821" t="inlineStr">
        <is>
          <t>Christy Shepherd Ervin</t>
        </is>
      </c>
      <c r="H1821" t="inlineStr">
        <is>
          <t>Admin - General</t>
        </is>
      </c>
      <c r="I1821" t="inlineStr">
        <is>
          <t>ACC-Bookkeeping Management</t>
        </is>
      </c>
      <c r="J1821" t="inlineStr">
        <is>
          <t>Review/Reconciliation/Reporting</t>
        </is>
      </c>
      <c r="K1821" t="inlineStr">
        <is>
          <t>Work flow management &amp; Team internal query solution</t>
        </is>
      </c>
      <c r="L1821" s="15" t="inlineStr"/>
      <c r="M1821" s="15" t="n">
        <v>1.0833334</v>
      </c>
      <c r="N1821" s="15" t="n">
        <v>0</v>
      </c>
      <c r="O1821" s="15" t="n">
        <v>1.0833334</v>
      </c>
      <c r="P1821" t="n">
        <v>0</v>
      </c>
      <c r="Q1821" t="n">
        <v>0</v>
      </c>
    </row>
    <row r="1822">
      <c r="A1822" s="14" t="n">
        <v>46141</v>
      </c>
      <c r="B1822" t="inlineStr">
        <is>
          <t>US Accounts</t>
        </is>
      </c>
      <c r="C1822" t="inlineStr">
        <is>
          <t>1039 - Piyush - Prajapati</t>
        </is>
      </c>
      <c r="D1822" t="inlineStr">
        <is>
          <t>Prajapati Piyush Dilipbhai</t>
        </is>
      </c>
      <c r="E1822" t="inlineStr">
        <is>
          <t>219</t>
        </is>
      </c>
      <c r="F1822" t="inlineStr">
        <is>
          <t>Soni Pragneshkumar M</t>
        </is>
      </c>
      <c r="G1822" t="inlineStr">
        <is>
          <t>Gift CPAs, LLC</t>
        </is>
      </c>
      <c r="H1822" t="inlineStr">
        <is>
          <t>Admin - General</t>
        </is>
      </c>
      <c r="I1822" t="inlineStr">
        <is>
          <t>ACC-Bookkeeping Management</t>
        </is>
      </c>
      <c r="J1822" t="inlineStr">
        <is>
          <t>Review/Reconciliation/Reporting</t>
        </is>
      </c>
      <c r="K1822" t="inlineStr">
        <is>
          <t>Work flow management &amp; Team internal query solution</t>
        </is>
      </c>
      <c r="L1822" s="15" t="inlineStr"/>
      <c r="M1822" s="15" t="n">
        <v>1.0833334</v>
      </c>
      <c r="N1822" s="15" t="n">
        <v>0</v>
      </c>
      <c r="O1822" s="15" t="n">
        <v>1.0833334</v>
      </c>
      <c r="P1822" t="n">
        <v>0</v>
      </c>
      <c r="Q1822" t="n">
        <v>0</v>
      </c>
    </row>
    <row r="1823">
      <c r="A1823" s="14" t="n">
        <v>46141</v>
      </c>
      <c r="B1823" t="inlineStr">
        <is>
          <t>US Accounts</t>
        </is>
      </c>
      <c r="C1823" t="inlineStr">
        <is>
          <t>1039 - Piyush - Prajapati</t>
        </is>
      </c>
      <c r="D1823" t="inlineStr">
        <is>
          <t>Prajapati Piyush Dilipbhai</t>
        </is>
      </c>
      <c r="E1823" t="inlineStr">
        <is>
          <t>219</t>
        </is>
      </c>
      <c r="F1823" t="inlineStr">
        <is>
          <t>Soni Pragneshkumar M</t>
        </is>
      </c>
      <c r="G1823" t="inlineStr">
        <is>
          <t>L&amp;Y Tax Advisors (Jake Lambert)</t>
        </is>
      </c>
      <c r="H1823" t="inlineStr">
        <is>
          <t>Admin - General</t>
        </is>
      </c>
      <c r="I1823" t="inlineStr">
        <is>
          <t>ACC-Bookkeeping Management</t>
        </is>
      </c>
      <c r="J1823" t="inlineStr">
        <is>
          <t>Review/Reconciliation/Reporting</t>
        </is>
      </c>
      <c r="K1823" t="inlineStr">
        <is>
          <t>Work flow management &amp; Team internal query solution</t>
        </is>
      </c>
      <c r="L1823" s="15" t="inlineStr"/>
      <c r="M1823" s="15" t="n">
        <v>1.5</v>
      </c>
      <c r="N1823" s="15" t="n">
        <v>0</v>
      </c>
      <c r="O1823" s="15" t="n">
        <v>1.5</v>
      </c>
      <c r="P1823" t="n">
        <v>0</v>
      </c>
      <c r="Q1823" t="n">
        <v>0</v>
      </c>
    </row>
    <row r="1824">
      <c r="A1824" s="14" t="n">
        <v>46141</v>
      </c>
      <c r="B1824" t="inlineStr">
        <is>
          <t>US Accounts</t>
        </is>
      </c>
      <c r="C1824" t="inlineStr">
        <is>
          <t>1039 - Piyush - Prajapati</t>
        </is>
      </c>
      <c r="D1824" t="inlineStr">
        <is>
          <t>Prajapati Piyush Dilipbhai</t>
        </is>
      </c>
      <c r="E1824" t="inlineStr">
        <is>
          <t>219</t>
        </is>
      </c>
      <c r="F1824" t="inlineStr">
        <is>
          <t>Soni Pragneshkumar M</t>
        </is>
      </c>
      <c r="G1824" t="inlineStr">
        <is>
          <t>L&amp;Y Tax Advisors (Jake Lambert)</t>
        </is>
      </c>
      <c r="H1824" t="inlineStr">
        <is>
          <t>Admin - General</t>
        </is>
      </c>
      <c r="I1824" t="inlineStr">
        <is>
          <t>Client Meetings and communication</t>
        </is>
      </c>
      <c r="J1824" t="inlineStr">
        <is>
          <t>Meetings</t>
        </is>
      </c>
      <c r="K1824" t="inlineStr">
        <is>
          <t>Weekly client call</t>
        </is>
      </c>
      <c r="L1824" s="15" t="inlineStr"/>
      <c r="M1824" s="15" t="n">
        <v>0.6666666999999999</v>
      </c>
      <c r="N1824" s="15" t="n">
        <v>0</v>
      </c>
      <c r="O1824" s="15" t="n">
        <v>0.6666666999999999</v>
      </c>
      <c r="P1824" t="n">
        <v>0</v>
      </c>
      <c r="Q1824" t="n">
        <v>0</v>
      </c>
    </row>
    <row r="1825">
      <c r="A1825" s="14" t="n">
        <v>46141</v>
      </c>
      <c r="B1825" t="inlineStr">
        <is>
          <t>US Accounts</t>
        </is>
      </c>
      <c r="C1825" t="inlineStr">
        <is>
          <t>1039 - Piyush - Prajapati</t>
        </is>
      </c>
      <c r="D1825" t="inlineStr">
        <is>
          <t>Prajapati Piyush Dilipbhai</t>
        </is>
      </c>
      <c r="E1825" t="inlineStr">
        <is>
          <t>219</t>
        </is>
      </c>
      <c r="F1825" t="inlineStr">
        <is>
          <t>Soni Pragneshkumar M</t>
        </is>
      </c>
      <c r="G1825" t="inlineStr">
        <is>
          <t>Matthew Mann CPA PLLC</t>
        </is>
      </c>
      <c r="H1825" t="inlineStr">
        <is>
          <t>Admin - General</t>
        </is>
      </c>
      <c r="I1825" t="inlineStr">
        <is>
          <t>ACC-Bookkeeping Management</t>
        </is>
      </c>
      <c r="J1825" t="inlineStr">
        <is>
          <t>Review/Reconciliation/Reporting</t>
        </is>
      </c>
      <c r="K1825" t="inlineStr">
        <is>
          <t>Work flow management &amp; Team internal query solution</t>
        </is>
      </c>
      <c r="L1825" s="15" t="inlineStr"/>
      <c r="M1825" s="15" t="n">
        <v>1.0833334</v>
      </c>
      <c r="N1825" s="15" t="n">
        <v>0</v>
      </c>
      <c r="O1825" s="15" t="n">
        <v>1.0833334</v>
      </c>
      <c r="P1825" t="n">
        <v>0</v>
      </c>
      <c r="Q1825" t="n">
        <v>0</v>
      </c>
    </row>
    <row r="1826">
      <c r="A1826" s="14" t="n">
        <v>46141</v>
      </c>
      <c r="B1826" t="inlineStr">
        <is>
          <t>US Accounts</t>
        </is>
      </c>
      <c r="C1826" t="inlineStr">
        <is>
          <t>1039 - Piyush - Prajapati</t>
        </is>
      </c>
      <c r="D1826" t="inlineStr">
        <is>
          <t>Prajapati Piyush Dilipbhai</t>
        </is>
      </c>
      <c r="E1826" t="inlineStr">
        <is>
          <t>219</t>
        </is>
      </c>
      <c r="F1826" t="inlineStr">
        <is>
          <t>Soni Pragneshkumar M</t>
        </is>
      </c>
      <c r="G1826" t="inlineStr">
        <is>
          <t>Palma Financial</t>
        </is>
      </c>
      <c r="H1826" t="inlineStr">
        <is>
          <t>Admin - General</t>
        </is>
      </c>
      <c r="I1826" t="inlineStr">
        <is>
          <t>ACC-Bookkeeping Management</t>
        </is>
      </c>
      <c r="J1826" t="inlineStr">
        <is>
          <t>Review/Reconciliation/Reporting</t>
        </is>
      </c>
      <c r="K1826" t="inlineStr">
        <is>
          <t>Work flow management &amp; Team internal query solution</t>
        </is>
      </c>
      <c r="L1826" s="15" t="inlineStr"/>
      <c r="M1826" s="15" t="n">
        <v>1.25</v>
      </c>
      <c r="N1826" s="15" t="n">
        <v>0</v>
      </c>
      <c r="O1826" s="15" t="n">
        <v>1.25</v>
      </c>
      <c r="P1826" t="n">
        <v>0</v>
      </c>
      <c r="Q1826" t="n">
        <v>0</v>
      </c>
    </row>
    <row r="1827">
      <c r="A1827" s="14" t="n">
        <v>46141</v>
      </c>
      <c r="B1827" t="inlineStr">
        <is>
          <t>US Accounts</t>
        </is>
      </c>
      <c r="C1827" t="inlineStr">
        <is>
          <t>1039 - Piyush - Prajapati</t>
        </is>
      </c>
      <c r="D1827" t="inlineStr">
        <is>
          <t>Prajapati Piyush Dilipbhai</t>
        </is>
      </c>
      <c r="E1827" t="inlineStr">
        <is>
          <t>219</t>
        </is>
      </c>
      <c r="F1827" t="inlineStr">
        <is>
          <t>Soni Pragneshkumar M</t>
        </is>
      </c>
      <c r="G1827" t="inlineStr">
        <is>
          <t>SPRLINE CONSULTANCY PRIVATE LIMITED</t>
        </is>
      </c>
      <c r="H1827" t="inlineStr">
        <is>
          <t>Admin</t>
        </is>
      </c>
      <c r="I1827" t="inlineStr">
        <is>
          <t>Unassigned</t>
        </is>
      </c>
      <c r="J1827" t="inlineStr">
        <is>
          <t>Unassigned</t>
        </is>
      </c>
      <c r="K1827" t="inlineStr">
        <is>
          <t>Time entry</t>
        </is>
      </c>
      <c r="L1827" s="15" t="inlineStr"/>
      <c r="M1827" s="15" t="n">
        <v>0</v>
      </c>
      <c r="N1827" s="15" t="n">
        <v>0.5</v>
      </c>
      <c r="O1827" s="15" t="n">
        <v>0.5</v>
      </c>
      <c r="P1827" t="n">
        <v>0</v>
      </c>
      <c r="Q1827" t="n">
        <v>0.5</v>
      </c>
    </row>
    <row r="1828">
      <c r="A1828" s="14" t="n">
        <v>46141</v>
      </c>
      <c r="B1828" t="inlineStr">
        <is>
          <t>US Accounts</t>
        </is>
      </c>
      <c r="C1828" t="inlineStr">
        <is>
          <t>1039 - Piyush - Prajapati</t>
        </is>
      </c>
      <c r="D1828" t="inlineStr">
        <is>
          <t>Prajapati Piyush Dilipbhai</t>
        </is>
      </c>
      <c r="E1828" t="inlineStr">
        <is>
          <t>219</t>
        </is>
      </c>
      <c r="F1828" t="inlineStr">
        <is>
          <t>Soni Pragneshkumar M</t>
        </is>
      </c>
      <c r="G1828" t="inlineStr">
        <is>
          <t>Warriror Business Services</t>
        </is>
      </c>
      <c r="H1828" t="inlineStr">
        <is>
          <t>Admin - General</t>
        </is>
      </c>
      <c r="I1828" t="inlineStr">
        <is>
          <t>ACC-Bookkeeping Management</t>
        </is>
      </c>
      <c r="J1828" t="inlineStr">
        <is>
          <t>Review/Reconciliation/Reporting</t>
        </is>
      </c>
      <c r="K1828" t="inlineStr">
        <is>
          <t>Work flow management &amp; Team internal query solution</t>
        </is>
      </c>
      <c r="L1828" s="15" t="inlineStr"/>
      <c r="M1828" s="15" t="n">
        <v>1</v>
      </c>
      <c r="N1828" s="15" t="n">
        <v>0</v>
      </c>
      <c r="O1828" s="15" t="n">
        <v>1</v>
      </c>
      <c r="P1828" t="n">
        <v>0</v>
      </c>
      <c r="Q1828" t="n">
        <v>0</v>
      </c>
    </row>
    <row r="1829">
      <c r="A1829" s="14" t="n">
        <v>46141</v>
      </c>
      <c r="B1829" t="inlineStr">
        <is>
          <t>US Accounts</t>
        </is>
      </c>
      <c r="C1829" t="inlineStr">
        <is>
          <t>1039 - Piyush - Prajapati</t>
        </is>
      </c>
      <c r="D1829" t="inlineStr">
        <is>
          <t>Sandeepkumar Bhailalbhai Chavda</t>
        </is>
      </c>
      <c r="E1829" t="inlineStr">
        <is>
          <t>1042</t>
        </is>
      </c>
      <c r="F1829" t="inlineStr">
        <is>
          <t>Gadariya Rajendra Subhashsinh</t>
        </is>
      </c>
      <c r="G1829" t="inlineStr">
        <is>
          <t>Jebran &amp; Abraham PC</t>
        </is>
      </c>
      <c r="H1829" t="inlineStr">
        <is>
          <t>Admin - General</t>
        </is>
      </c>
      <c r="I1829" t="inlineStr">
        <is>
          <t>Client Meetings and communication</t>
        </is>
      </c>
      <c r="J1829" t="inlineStr">
        <is>
          <t>Email and call communication</t>
        </is>
      </c>
      <c r="K1829" t="inlineStr">
        <is>
          <t>1) Check email and response 2) Prepare the work agenda for the day - 0.69 hrs 3) Update Bigtime time sheet 4) Communication in teams 5) Attend call - 0.52 hrs 6)</t>
        </is>
      </c>
      <c r="L1829" s="15" t="inlineStr"/>
      <c r="M1829" s="15" t="n">
        <v>1.75</v>
      </c>
      <c r="N1829" s="15" t="n">
        <v>0</v>
      </c>
      <c r="O1829" s="15" t="n">
        <v>1.75</v>
      </c>
      <c r="P1829" t="n">
        <v>0</v>
      </c>
      <c r="Q1829" t="n">
        <v>0</v>
      </c>
    </row>
    <row r="1830">
      <c r="A1830" s="14" t="n">
        <v>46141</v>
      </c>
      <c r="B1830" t="inlineStr">
        <is>
          <t>US Accounts</t>
        </is>
      </c>
      <c r="C1830" t="inlineStr">
        <is>
          <t>1039 - Piyush - Prajapati</t>
        </is>
      </c>
      <c r="D1830" t="inlineStr">
        <is>
          <t>Sandeepkumar Bhailalbhai Chavda</t>
        </is>
      </c>
      <c r="E1830" t="inlineStr">
        <is>
          <t>1042</t>
        </is>
      </c>
      <c r="F1830" t="inlineStr">
        <is>
          <t>Gadariya Rajendra Subhashsinh</t>
        </is>
      </c>
      <c r="G1830" t="inlineStr">
        <is>
          <t>Jebran &amp; Abraham PC</t>
        </is>
      </c>
      <c r="H1830" t="inlineStr">
        <is>
          <t>Joseph Turco Plumbing</t>
        </is>
      </c>
      <c r="I1830" t="inlineStr">
        <is>
          <t>Client Meetings and communication</t>
        </is>
      </c>
      <c r="J1830" t="inlineStr">
        <is>
          <t>Email and call communication</t>
        </is>
      </c>
      <c r="K1830" t="inlineStr">
        <is>
          <t>1) Overview of CC transactions 2) Response of Email " Q1 2026 Credit Cards and Loans Bank Reconciliation"</t>
        </is>
      </c>
      <c r="L1830" s="15" t="inlineStr"/>
      <c r="M1830" s="15" t="n">
        <v>0.5</v>
      </c>
      <c r="N1830" s="15" t="n">
        <v>0</v>
      </c>
      <c r="O1830" s="15" t="n">
        <v>0.5</v>
      </c>
      <c r="P1830" t="n">
        <v>0</v>
      </c>
      <c r="Q1830" t="n">
        <v>0</v>
      </c>
    </row>
    <row r="1831">
      <c r="A1831" s="14" t="n">
        <v>46141</v>
      </c>
      <c r="B1831" t="inlineStr">
        <is>
          <t>US Accounts</t>
        </is>
      </c>
      <c r="C1831" t="inlineStr">
        <is>
          <t>1039 - Piyush - Prajapati</t>
        </is>
      </c>
      <c r="D1831" t="inlineStr">
        <is>
          <t>Sandeepkumar Bhailalbhai Chavda</t>
        </is>
      </c>
      <c r="E1831" t="inlineStr">
        <is>
          <t>1042</t>
        </is>
      </c>
      <c r="F1831" t="inlineStr">
        <is>
          <t>Gadariya Rajendra Subhashsinh</t>
        </is>
      </c>
      <c r="G1831" t="inlineStr">
        <is>
          <t>Jebran &amp; Abraham PC</t>
        </is>
      </c>
      <c r="H1831" t="inlineStr">
        <is>
          <t>MURPHY &amp; SON GLASS</t>
        </is>
      </c>
      <c r="I1831" t="inlineStr">
        <is>
          <t>Client Meetings and communication</t>
        </is>
      </c>
      <c r="J1831" t="inlineStr">
        <is>
          <t>Email and call communication</t>
        </is>
      </c>
      <c r="K1831" t="inlineStr">
        <is>
          <t>1) Response of Two email received of this client  2) Update comment in client received email 3) Overview of comment mentioned in 2025 and Q1 of 2026 review points by megan and response over the email</t>
        </is>
      </c>
      <c r="L1831" s="15" t="inlineStr"/>
      <c r="M1831" s="15" t="n">
        <v>0.75</v>
      </c>
      <c r="N1831" s="15" t="n">
        <v>0</v>
      </c>
      <c r="O1831" s="15" t="n">
        <v>0.75</v>
      </c>
      <c r="P1831" t="n">
        <v>0</v>
      </c>
      <c r="Q1831" t="n">
        <v>0</v>
      </c>
    </row>
    <row r="1832">
      <c r="A1832" s="14" t="n">
        <v>46141</v>
      </c>
      <c r="B1832" t="inlineStr">
        <is>
          <t>US Accounts</t>
        </is>
      </c>
      <c r="C1832" t="inlineStr">
        <is>
          <t>1039 - Piyush - Prajapati</t>
        </is>
      </c>
      <c r="D1832" t="inlineStr">
        <is>
          <t>Sandeepkumar Bhailalbhai Chavda</t>
        </is>
      </c>
      <c r="E1832" t="inlineStr">
        <is>
          <t>1042</t>
        </is>
      </c>
      <c r="F1832" t="inlineStr">
        <is>
          <t>Gadariya Rajendra Subhashsinh</t>
        </is>
      </c>
      <c r="G1832" t="inlineStr">
        <is>
          <t>Jebran &amp; Abraham PC</t>
        </is>
      </c>
      <c r="H1832" t="inlineStr">
        <is>
          <t>Synergy Family Holdings</t>
        </is>
      </c>
      <c r="I1832" t="inlineStr">
        <is>
          <t>ACC-Bookkeeping Management</t>
        </is>
      </c>
      <c r="J1832" t="inlineStr">
        <is>
          <t>Processing/Posting/Reconciliation/Reporting</t>
        </is>
      </c>
      <c r="K1832" t="inlineStr">
        <is>
          <t>1) Download the appropriate report from POS 2) POS Revenue reconciliation of Q1 2026</t>
        </is>
      </c>
      <c r="L1832" s="15" t="inlineStr"/>
      <c r="M1832" s="15" t="n">
        <v>1.5</v>
      </c>
      <c r="N1832" s="15" t="n">
        <v>0</v>
      </c>
      <c r="O1832" s="15" t="n">
        <v>1.5</v>
      </c>
      <c r="P1832" t="n">
        <v>0</v>
      </c>
      <c r="Q1832" t="n">
        <v>0</v>
      </c>
    </row>
    <row r="1833">
      <c r="A1833" s="14" t="n">
        <v>46141</v>
      </c>
      <c r="B1833" t="inlineStr">
        <is>
          <t>US Accounts</t>
        </is>
      </c>
      <c r="C1833" t="inlineStr">
        <is>
          <t>1039 - Piyush - Prajapati</t>
        </is>
      </c>
      <c r="D1833" t="inlineStr">
        <is>
          <t>Sandeepkumar Bhailalbhai Chavda</t>
        </is>
      </c>
      <c r="E1833" t="inlineStr">
        <is>
          <t>1042</t>
        </is>
      </c>
      <c r="F1833" t="inlineStr">
        <is>
          <t>Gadariya Rajendra Subhashsinh</t>
        </is>
      </c>
      <c r="G1833" t="inlineStr">
        <is>
          <t>Jebran &amp; Abraham PC</t>
        </is>
      </c>
      <c r="H1833" t="inlineStr">
        <is>
          <t>Thames Education</t>
        </is>
      </c>
      <c r="I1833" t="inlineStr">
        <is>
          <t>Client Meetings and communication</t>
        </is>
      </c>
      <c r="J1833" t="inlineStr">
        <is>
          <t>Email and call communication</t>
        </is>
      </c>
      <c r="K1833" t="inlineStr">
        <is>
          <t>1) Overview in sales revenue vs the reports provided in email to explain the difference in revenue (Continued)</t>
        </is>
      </c>
      <c r="L1833" s="15" t="inlineStr"/>
      <c r="M1833" s="15" t="n">
        <v>0.6666666999999999</v>
      </c>
      <c r="N1833" s="15" t="n">
        <v>0</v>
      </c>
      <c r="O1833" s="15" t="n">
        <v>0.6666666999999999</v>
      </c>
      <c r="P1833" t="n">
        <v>0</v>
      </c>
      <c r="Q1833" t="n">
        <v>0</v>
      </c>
    </row>
    <row r="1834">
      <c r="A1834" s="14" t="n">
        <v>46141</v>
      </c>
      <c r="B1834" t="inlineStr">
        <is>
          <t>US Accounts</t>
        </is>
      </c>
      <c r="C1834" t="inlineStr">
        <is>
          <t>1039 - Piyush - Prajapati</t>
        </is>
      </c>
      <c r="D1834" t="inlineStr">
        <is>
          <t>Sandeepkumar Bhailalbhai Chavda</t>
        </is>
      </c>
      <c r="E1834" t="inlineStr">
        <is>
          <t>1042</t>
        </is>
      </c>
      <c r="F1834" t="inlineStr">
        <is>
          <t>Gadariya Rajendra Subhashsinh</t>
        </is>
      </c>
      <c r="G1834" t="inlineStr">
        <is>
          <t>Jebran &amp; Abraham PC</t>
        </is>
      </c>
      <c r="H1834" t="inlineStr">
        <is>
          <t>Warrington Community Ambulance Corps</t>
        </is>
      </c>
      <c r="I1834" t="inlineStr">
        <is>
          <t>Client Meetings and communication</t>
        </is>
      </c>
      <c r="J1834" t="inlineStr">
        <is>
          <t>Email and call communication</t>
        </is>
      </c>
      <c r="K1834" t="inlineStr">
        <is>
          <t>1) Response of Two email received for this client 2) Check the deposit received in email and response of email regarding the ambulance billing income reconciliation 3) Response of Petty cash related email  received from  client 4) Discuss with Dipal regarding the Fixed asset and update the new working of Asset - 0.78 hrs</t>
        </is>
      </c>
      <c r="L1834" s="15" t="inlineStr"/>
      <c r="M1834" s="15" t="n">
        <v>1.5</v>
      </c>
      <c r="N1834" s="15" t="n">
        <v>0</v>
      </c>
      <c r="O1834" s="15" t="n">
        <v>1.5</v>
      </c>
      <c r="P1834" t="n">
        <v>0</v>
      </c>
      <c r="Q1834" t="n">
        <v>0</v>
      </c>
    </row>
    <row r="1835">
      <c r="A1835" s="14" t="n">
        <v>46141</v>
      </c>
      <c r="B1835" t="inlineStr">
        <is>
          <t>US Accounts</t>
        </is>
      </c>
      <c r="C1835" t="inlineStr">
        <is>
          <t>1039 - Piyush - Prajapati</t>
        </is>
      </c>
      <c r="D1835" t="inlineStr">
        <is>
          <t>Sandeepkumar Bhailalbhai Chavda</t>
        </is>
      </c>
      <c r="E1835" t="inlineStr">
        <is>
          <t>1042</t>
        </is>
      </c>
      <c r="F1835" t="inlineStr">
        <is>
          <t>Gadariya Rajendra Subhashsinh</t>
        </is>
      </c>
      <c r="G1835" t="inlineStr">
        <is>
          <t>SPRLINE CONSULTANCY PRIVATE LIMITED</t>
        </is>
      </c>
      <c r="H1835" t="inlineStr">
        <is>
          <t>Admin</t>
        </is>
      </c>
      <c r="I1835" t="inlineStr">
        <is>
          <t>Admin</t>
        </is>
      </c>
      <c r="J1835" t="inlineStr">
        <is>
          <t>Unassigned</t>
        </is>
      </c>
      <c r="K1835" t="inlineStr">
        <is>
          <t>1) Team work allocation and Query resolved 2)Update the Final Jebran Client Master sheet 3) Guide to Nenshi for Financial Print 4) Update time in zoho</t>
        </is>
      </c>
      <c r="L1835" s="15" t="inlineStr"/>
      <c r="M1835" s="15" t="n">
        <v>0</v>
      </c>
      <c r="N1835" s="15" t="n">
        <v>1.5</v>
      </c>
      <c r="O1835" s="15" t="n">
        <v>1.5</v>
      </c>
      <c r="P1835" t="n">
        <v>0</v>
      </c>
      <c r="Q1835" t="n">
        <v>1.5</v>
      </c>
    </row>
    <row r="1836">
      <c r="A1836" s="14" t="n">
        <v>46141</v>
      </c>
      <c r="B1836" t="inlineStr">
        <is>
          <t>US Accounts</t>
        </is>
      </c>
      <c r="C1836" t="inlineStr">
        <is>
          <t>1039 - Piyush - Prajapati</t>
        </is>
      </c>
      <c r="D1836" t="inlineStr">
        <is>
          <t>Sanghavi Meet Shaileshbhai</t>
        </is>
      </c>
      <c r="E1836" t="inlineStr">
        <is>
          <t>1103</t>
        </is>
      </c>
      <c r="F1836" t="inlineStr">
        <is>
          <t>Harshit Ashvin Joshi</t>
        </is>
      </c>
      <c r="G1836" t="inlineStr">
        <is>
          <t>Convery CPA</t>
        </is>
      </c>
      <c r="H1836" t="inlineStr">
        <is>
          <t>Admin - General</t>
        </is>
      </c>
      <c r="I1836" t="inlineStr">
        <is>
          <t>ACC-Bookkeeping Management</t>
        </is>
      </c>
      <c r="J1836" t="inlineStr">
        <is>
          <t>Review/Reconciliation/Reporting</t>
        </is>
      </c>
      <c r="K1836" t="inlineStr">
        <is>
          <t>Cleared transactions from connected bank feeds of all clients. + Prepared notes of missing documents. + Client Communication. + Waited for codes.</t>
        </is>
      </c>
      <c r="L1836" s="15" t="inlineStr"/>
      <c r="M1836" s="15" t="n">
        <v>4.8333335</v>
      </c>
      <c r="N1836" s="15" t="n">
        <v>0</v>
      </c>
      <c r="O1836" s="15" t="n">
        <v>4.8333335</v>
      </c>
      <c r="P1836" t="n">
        <v>0</v>
      </c>
      <c r="Q1836" t="n">
        <v>0</v>
      </c>
    </row>
    <row r="1837">
      <c r="A1837" s="14" t="n">
        <v>46141</v>
      </c>
      <c r="B1837" t="inlineStr">
        <is>
          <t>US Accounts</t>
        </is>
      </c>
      <c r="C1837" t="inlineStr">
        <is>
          <t>1039 - Piyush - Prajapati</t>
        </is>
      </c>
      <c r="D1837" t="inlineStr">
        <is>
          <t>Sanghavi Meet Shaileshbhai</t>
        </is>
      </c>
      <c r="E1837" t="inlineStr">
        <is>
          <t>1103</t>
        </is>
      </c>
      <c r="F1837" t="inlineStr">
        <is>
          <t>Harshit Ashvin Joshi</t>
        </is>
      </c>
      <c r="G1837" t="inlineStr">
        <is>
          <t>Convery CPA</t>
        </is>
      </c>
      <c r="H1837" t="inlineStr">
        <is>
          <t>Derek Cook roofing</t>
        </is>
      </c>
      <c r="I1837" t="inlineStr">
        <is>
          <t>ACC-Bookkeeping Management</t>
        </is>
      </c>
      <c r="J1837" t="inlineStr">
        <is>
          <t>Review/Reconciliation/Reporting</t>
        </is>
      </c>
      <c r="K1837" t="inlineStr">
        <is>
          <t>Weekly Bookkeeping</t>
        </is>
      </c>
      <c r="L1837" s="15" t="inlineStr"/>
      <c r="M1837" s="15" t="n">
        <v>0.75</v>
      </c>
      <c r="N1837" s="15" t="n">
        <v>0</v>
      </c>
      <c r="O1837" s="15" t="n">
        <v>0.75</v>
      </c>
      <c r="P1837" t="n">
        <v>0</v>
      </c>
      <c r="Q1837" t="n">
        <v>0</v>
      </c>
    </row>
    <row r="1838">
      <c r="A1838" s="14" t="n">
        <v>46141</v>
      </c>
      <c r="B1838" t="inlineStr">
        <is>
          <t>US Accounts</t>
        </is>
      </c>
      <c r="C1838" t="inlineStr">
        <is>
          <t>1039 - Piyush - Prajapati</t>
        </is>
      </c>
      <c r="D1838" t="inlineStr">
        <is>
          <t>Sanghavi Meet Shaileshbhai</t>
        </is>
      </c>
      <c r="E1838" t="inlineStr">
        <is>
          <t>1103</t>
        </is>
      </c>
      <c r="F1838" t="inlineStr">
        <is>
          <t>Harshit Ashvin Joshi</t>
        </is>
      </c>
      <c r="G1838" t="inlineStr">
        <is>
          <t>Convery CPA</t>
        </is>
      </c>
      <c r="H1838" t="inlineStr">
        <is>
          <t>The Sorrels Group Inc</t>
        </is>
      </c>
      <c r="I1838" t="inlineStr">
        <is>
          <t>ACC-Bookkeeping Management</t>
        </is>
      </c>
      <c r="J1838" t="inlineStr">
        <is>
          <t>Review/Reconciliation/Reporting</t>
        </is>
      </c>
      <c r="K1838" t="inlineStr">
        <is>
          <t>Weekly Bookkeeping</t>
        </is>
      </c>
      <c r="L1838" s="15" t="inlineStr"/>
      <c r="M1838" s="15" t="n">
        <v>1</v>
      </c>
      <c r="N1838" s="15" t="n">
        <v>0</v>
      </c>
      <c r="O1838" s="15" t="n">
        <v>1</v>
      </c>
      <c r="P1838" t="n">
        <v>0</v>
      </c>
      <c r="Q1838" t="n">
        <v>0</v>
      </c>
    </row>
    <row r="1839">
      <c r="A1839" s="14" t="n">
        <v>46141</v>
      </c>
      <c r="B1839" t="inlineStr">
        <is>
          <t>US Accounts</t>
        </is>
      </c>
      <c r="C1839" t="inlineStr">
        <is>
          <t>1039 - Piyush - Prajapati</t>
        </is>
      </c>
      <c r="D1839" t="inlineStr">
        <is>
          <t>Sanghavi Meet Shaileshbhai</t>
        </is>
      </c>
      <c r="E1839" t="inlineStr">
        <is>
          <t>1103</t>
        </is>
      </c>
      <c r="F1839" t="inlineStr">
        <is>
          <t>Harshit Ashvin Joshi</t>
        </is>
      </c>
      <c r="G1839" t="inlineStr">
        <is>
          <t>SPRLINE CONSULTANCY PRIVATE LIMITED</t>
        </is>
      </c>
      <c r="H1839" t="inlineStr">
        <is>
          <t>Admin</t>
        </is>
      </c>
      <c r="I1839" t="inlineStr">
        <is>
          <t>Admin</t>
        </is>
      </c>
      <c r="J1839" t="inlineStr">
        <is>
          <t>ACC - Others</t>
        </is>
      </c>
      <c r="K1839" t="inlineStr">
        <is>
          <t>Submitted time sheet. Discussion with colleagues regarding work.</t>
        </is>
      </c>
      <c r="L1839" s="15" t="inlineStr"/>
      <c r="M1839" s="15" t="n">
        <v>0</v>
      </c>
      <c r="N1839" s="15" t="n">
        <v>0.5833333000000001</v>
      </c>
      <c r="O1839" s="15" t="n">
        <v>0.5833333000000001</v>
      </c>
      <c r="P1839" t="n">
        <v>0</v>
      </c>
      <c r="Q1839" t="n">
        <v>0.5833333000000001</v>
      </c>
    </row>
    <row r="1840">
      <c r="A1840" s="14" t="n">
        <v>46141</v>
      </c>
      <c r="B1840" t="inlineStr">
        <is>
          <t>US Accounts</t>
        </is>
      </c>
      <c r="C1840" t="inlineStr">
        <is>
          <t>1039 - Piyush - Prajapati</t>
        </is>
      </c>
      <c r="D1840" t="inlineStr">
        <is>
          <t>Sanghavi Meet Shaileshbhai</t>
        </is>
      </c>
      <c r="E1840" t="inlineStr">
        <is>
          <t>1103</t>
        </is>
      </c>
      <c r="F1840" t="inlineStr">
        <is>
          <t>Harshit Ashvin Joshi</t>
        </is>
      </c>
      <c r="G1840" t="inlineStr">
        <is>
          <t>SPRLINE CONSULTANCY PRIVATE LIMITED</t>
        </is>
      </c>
      <c r="H1840" t="inlineStr">
        <is>
          <t>Admin</t>
        </is>
      </c>
      <c r="I1840" t="inlineStr">
        <is>
          <t>Admin</t>
        </is>
      </c>
      <c r="J1840" t="inlineStr">
        <is>
          <t>Training</t>
        </is>
      </c>
      <c r="K1840" t="inlineStr">
        <is>
          <t>Solved queries of Umang, Bhavdeep and Subham.</t>
        </is>
      </c>
      <c r="L1840" s="15" t="inlineStr"/>
      <c r="M1840" s="15" t="n">
        <v>0</v>
      </c>
      <c r="N1840" s="15" t="n">
        <v>0.9166666999999999</v>
      </c>
      <c r="O1840" s="15" t="n">
        <v>0.9166666999999999</v>
      </c>
      <c r="P1840" t="n">
        <v>0</v>
      </c>
      <c r="Q1840" t="n">
        <v>0.9166666999999999</v>
      </c>
    </row>
    <row r="1841">
      <c r="A1841" s="14" t="n">
        <v>46141</v>
      </c>
      <c r="B1841" t="inlineStr">
        <is>
          <t>US Accounts</t>
        </is>
      </c>
      <c r="C1841" t="inlineStr">
        <is>
          <t>1039 - Piyush - Prajapati</t>
        </is>
      </c>
      <c r="D1841" t="inlineStr">
        <is>
          <t>Sanghavi Meet Shaileshbhai</t>
        </is>
      </c>
      <c r="E1841" t="inlineStr">
        <is>
          <t>1138</t>
        </is>
      </c>
      <c r="F1841" t="inlineStr">
        <is>
          <t>Premani  Divya  Anilkumar</t>
        </is>
      </c>
      <c r="G1841" t="inlineStr">
        <is>
          <t>SPRLINE CONSULTANCY PRIVATE LIMITED</t>
        </is>
      </c>
      <c r="H1841" t="inlineStr">
        <is>
          <t>Timeoffs and Events</t>
        </is>
      </c>
      <c r="I1841" t="inlineStr">
        <is>
          <t>Timeoffs</t>
        </is>
      </c>
      <c r="J1841" t="inlineStr">
        <is>
          <t>Leave</t>
        </is>
      </c>
      <c r="K1841" t="inlineStr">
        <is>
          <t>Casual leave due to medical reason of family</t>
        </is>
      </c>
      <c r="L1841" s="15" t="inlineStr"/>
      <c r="M1841" s="15" t="n">
        <v>0</v>
      </c>
      <c r="N1841" s="15" t="n">
        <v>0</v>
      </c>
      <c r="O1841" s="15" t="n">
        <v>8</v>
      </c>
      <c r="P1841" t="n">
        <v>8</v>
      </c>
      <c r="Q1841" t="n">
        <v>0</v>
      </c>
    </row>
    <row r="1842">
      <c r="A1842" s="14" t="n">
        <v>46141</v>
      </c>
      <c r="B1842" t="inlineStr">
        <is>
          <t>US Accounts</t>
        </is>
      </c>
      <c r="C1842" t="inlineStr">
        <is>
          <t>1039 - Piyush - Prajapati</t>
        </is>
      </c>
      <c r="D1842" t="inlineStr">
        <is>
          <t>Sanghavi Meet Shaileshbhai</t>
        </is>
      </c>
      <c r="E1842" t="inlineStr">
        <is>
          <t>1141</t>
        </is>
      </c>
      <c r="F1842" t="inlineStr">
        <is>
          <t>Sureliya Bhavdeep</t>
        </is>
      </c>
      <c r="G1842" t="inlineStr">
        <is>
          <t>The Tax Planning Pros</t>
        </is>
      </c>
      <c r="H1842" t="inlineStr">
        <is>
          <t>Admin - General</t>
        </is>
      </c>
      <c r="I1842" t="inlineStr">
        <is>
          <t>ACC-Bookkeeping Management</t>
        </is>
      </c>
      <c r="J1842" t="inlineStr">
        <is>
          <t>Review/Reconciliation/Reporting</t>
        </is>
      </c>
      <c r="K1842" t="inlineStr">
        <is>
          <t>Checking and responding mails</t>
        </is>
      </c>
      <c r="L1842" s="15" t="inlineStr"/>
      <c r="M1842" s="15" t="n">
        <v>0.25</v>
      </c>
      <c r="N1842" s="15" t="n">
        <v>0</v>
      </c>
      <c r="O1842" s="15" t="n">
        <v>0.25</v>
      </c>
      <c r="P1842" t="n">
        <v>0</v>
      </c>
      <c r="Q1842" t="n">
        <v>0</v>
      </c>
    </row>
    <row r="1843">
      <c r="A1843" s="14" t="n">
        <v>46141</v>
      </c>
      <c r="B1843" t="inlineStr">
        <is>
          <t>US Accounts</t>
        </is>
      </c>
      <c r="C1843" t="inlineStr">
        <is>
          <t>1039 - Piyush - Prajapati</t>
        </is>
      </c>
      <c r="D1843" t="inlineStr">
        <is>
          <t>Sanghavi Meet Shaileshbhai</t>
        </is>
      </c>
      <c r="E1843" t="inlineStr">
        <is>
          <t>1141</t>
        </is>
      </c>
      <c r="F1843" t="inlineStr">
        <is>
          <t>Sureliya Bhavdeep</t>
        </is>
      </c>
      <c r="G1843" t="inlineStr">
        <is>
          <t>The Tax Planning Pros</t>
        </is>
      </c>
      <c r="H1843" t="inlineStr">
        <is>
          <t>Mcalisters Homes LLC</t>
        </is>
      </c>
      <c r="I1843" t="inlineStr">
        <is>
          <t>ACC-Bookkeeping Management</t>
        </is>
      </c>
      <c r="J1843" t="inlineStr">
        <is>
          <t>Review/Reconciliation/Reporting</t>
        </is>
      </c>
      <c r="K1843" t="inlineStr">
        <is>
          <t>February &amp; March 2026: Record reimbursement JEs, review TLV, expense list by vendors, review profit and loss, balance sheet, prepared review sheet and upload in Karbon</t>
        </is>
      </c>
      <c r="L1843" s="15" t="inlineStr"/>
      <c r="M1843" s="15" t="n">
        <v>4.25</v>
      </c>
      <c r="N1843" s="15" t="n">
        <v>0</v>
      </c>
      <c r="O1843" s="15" t="n">
        <v>4.25</v>
      </c>
      <c r="P1843" t="n">
        <v>0</v>
      </c>
      <c r="Q1843" t="n">
        <v>0</v>
      </c>
    </row>
    <row r="1844">
      <c r="A1844" s="14" t="n">
        <v>46141</v>
      </c>
      <c r="B1844" t="inlineStr">
        <is>
          <t>US Accounts</t>
        </is>
      </c>
      <c r="C1844" t="inlineStr">
        <is>
          <t>1039 - Piyush - Prajapati</t>
        </is>
      </c>
      <c r="D1844" t="inlineStr">
        <is>
          <t>Sanghavi Meet Shaileshbhai</t>
        </is>
      </c>
      <c r="E1844" t="inlineStr">
        <is>
          <t>1141</t>
        </is>
      </c>
      <c r="F1844" t="inlineStr">
        <is>
          <t>Sureliya Bhavdeep</t>
        </is>
      </c>
      <c r="G1844" t="inlineStr">
        <is>
          <t>The Tax Planning Pros</t>
        </is>
      </c>
      <c r="H1844" t="inlineStr">
        <is>
          <t>National Gulf Coastal LLC</t>
        </is>
      </c>
      <c r="I1844" t="inlineStr">
        <is>
          <t>ACC-Bookkeeping Management</t>
        </is>
      </c>
      <c r="J1844" t="inlineStr">
        <is>
          <t>Review/Reconciliation/Reporting</t>
        </is>
      </c>
      <c r="K1844" t="inlineStr">
        <is>
          <t>January to March 2026: Download documents from Karbon, placed in local folders, prepare CSVs for banks &amp; CCs, upload in QB, clear bank feed</t>
        </is>
      </c>
      <c r="L1844" s="15" t="inlineStr"/>
      <c r="M1844" s="15" t="n">
        <v>3.5</v>
      </c>
      <c r="N1844" s="15" t="n">
        <v>0</v>
      </c>
      <c r="O1844" s="15" t="n">
        <v>3.5</v>
      </c>
      <c r="P1844" t="n">
        <v>0</v>
      </c>
      <c r="Q1844" t="n">
        <v>0</v>
      </c>
    </row>
    <row r="1845">
      <c r="A1845" s="14" t="n">
        <v>46141</v>
      </c>
      <c r="B1845" t="inlineStr">
        <is>
          <t>US Accounts</t>
        </is>
      </c>
      <c r="C1845" t="inlineStr">
        <is>
          <t>1039 - Piyush - Prajapati</t>
        </is>
      </c>
      <c r="D1845" t="inlineStr">
        <is>
          <t>Sanghavi Meet Shaileshbhai</t>
        </is>
      </c>
      <c r="E1845" t="inlineStr">
        <is>
          <t>1218</t>
        </is>
      </c>
      <c r="F1845" t="inlineStr">
        <is>
          <t>Panchal Aanal</t>
        </is>
      </c>
      <c r="G1845" t="inlineStr">
        <is>
          <t>Clarke Public Accounting, Co.</t>
        </is>
      </c>
      <c r="H1845" t="inlineStr">
        <is>
          <t>Admin - General</t>
        </is>
      </c>
      <c r="I1845" t="inlineStr">
        <is>
          <t>Client Meetings and communication</t>
        </is>
      </c>
      <c r="J1845" t="inlineStr">
        <is>
          <t>Email and call communication</t>
        </is>
      </c>
      <c r="K1845" t="inlineStr">
        <is>
          <t>Check Teams, Qount and mail</t>
        </is>
      </c>
      <c r="L1845" s="15" t="inlineStr"/>
      <c r="M1845" s="15" t="n">
        <v>0.6666666999999999</v>
      </c>
      <c r="N1845" s="15" t="n">
        <v>0</v>
      </c>
      <c r="O1845" s="15" t="n">
        <v>0.6666666999999999</v>
      </c>
      <c r="P1845" t="n">
        <v>0</v>
      </c>
      <c r="Q1845" t="n">
        <v>0</v>
      </c>
    </row>
    <row r="1846">
      <c r="A1846" s="14" t="n">
        <v>46141</v>
      </c>
      <c r="B1846" t="inlineStr">
        <is>
          <t>US Accounts</t>
        </is>
      </c>
      <c r="C1846" t="inlineStr">
        <is>
          <t>1039 - Piyush - Prajapati</t>
        </is>
      </c>
      <c r="D1846" t="inlineStr">
        <is>
          <t>Sanghavi Meet Shaileshbhai</t>
        </is>
      </c>
      <c r="E1846" t="inlineStr">
        <is>
          <t>1218</t>
        </is>
      </c>
      <c r="F1846" t="inlineStr">
        <is>
          <t>Panchal Aanal</t>
        </is>
      </c>
      <c r="G1846" t="inlineStr">
        <is>
          <t>Clarke Public Accounting, Co.</t>
        </is>
      </c>
      <c r="H1846" t="inlineStr">
        <is>
          <t>Cityscape Counseling</t>
        </is>
      </c>
      <c r="I1846" t="inlineStr">
        <is>
          <t>ACC-Bookkeeping Management</t>
        </is>
      </c>
      <c r="J1846" t="inlineStr">
        <is>
          <t>Review/Reconciliation/Reporting</t>
        </is>
      </c>
      <c r="K1846" t="inlineStr">
        <is>
          <t>Clear bank feeds for april</t>
        </is>
      </c>
      <c r="L1846" s="15" t="inlineStr"/>
      <c r="M1846" s="15" t="n">
        <v>1.75</v>
      </c>
      <c r="N1846" s="15" t="n">
        <v>0</v>
      </c>
      <c r="O1846" s="15" t="n">
        <v>1.75</v>
      </c>
      <c r="P1846" t="n">
        <v>0</v>
      </c>
      <c r="Q1846" t="n">
        <v>0</v>
      </c>
    </row>
    <row r="1847">
      <c r="A1847" s="14" t="n">
        <v>46141</v>
      </c>
      <c r="B1847" t="inlineStr">
        <is>
          <t>US Accounts</t>
        </is>
      </c>
      <c r="C1847" t="inlineStr">
        <is>
          <t>1039 - Piyush - Prajapati</t>
        </is>
      </c>
      <c r="D1847" t="inlineStr">
        <is>
          <t>Sanghavi Meet Shaileshbhai</t>
        </is>
      </c>
      <c r="E1847" t="inlineStr">
        <is>
          <t>1218</t>
        </is>
      </c>
      <c r="F1847" t="inlineStr">
        <is>
          <t>Panchal Aanal</t>
        </is>
      </c>
      <c r="G1847" t="inlineStr">
        <is>
          <t>Clarke Public Accounting, Co.</t>
        </is>
      </c>
      <c r="H1847" t="inlineStr">
        <is>
          <t>Grace Advanced Technologies</t>
        </is>
      </c>
      <c r="I1847" t="inlineStr">
        <is>
          <t>ACC-Bookkeeping Management</t>
        </is>
      </c>
      <c r="J1847" t="inlineStr">
        <is>
          <t>Review/Reconciliation/Reporting</t>
        </is>
      </c>
      <c r="K1847" t="inlineStr">
        <is>
          <t>Clear Amex CC transactions from jan to till date.</t>
        </is>
      </c>
      <c r="L1847" s="15" t="inlineStr"/>
      <c r="M1847" s="15" t="n">
        <v>0.75</v>
      </c>
      <c r="N1847" s="15" t="n">
        <v>0</v>
      </c>
      <c r="O1847" s="15" t="n">
        <v>0.75</v>
      </c>
      <c r="P1847" t="n">
        <v>0</v>
      </c>
      <c r="Q1847" t="n">
        <v>0</v>
      </c>
    </row>
    <row r="1848">
      <c r="A1848" s="14" t="n">
        <v>46141</v>
      </c>
      <c r="B1848" t="inlineStr">
        <is>
          <t>US Accounts</t>
        </is>
      </c>
      <c r="C1848" t="inlineStr">
        <is>
          <t>1039 - Piyush - Prajapati</t>
        </is>
      </c>
      <c r="D1848" t="inlineStr">
        <is>
          <t>Sanghavi Meet Shaileshbhai</t>
        </is>
      </c>
      <c r="E1848" t="inlineStr">
        <is>
          <t>1218</t>
        </is>
      </c>
      <c r="F1848" t="inlineStr">
        <is>
          <t>Panchal Aanal</t>
        </is>
      </c>
      <c r="G1848" t="inlineStr">
        <is>
          <t>Clarke Public Accounting, Co.</t>
        </is>
      </c>
      <c r="H1848" t="inlineStr">
        <is>
          <t>HeadHeart Therapy</t>
        </is>
      </c>
      <c r="I1848" t="inlineStr">
        <is>
          <t>ACC-Bookkeeping Management</t>
        </is>
      </c>
      <c r="J1848" t="inlineStr">
        <is>
          <t>Review/Reconciliation/Reporting</t>
        </is>
      </c>
      <c r="K1848" t="inlineStr">
        <is>
          <t>Clear bank feeds for april</t>
        </is>
      </c>
      <c r="L1848" s="15" t="inlineStr"/>
      <c r="M1848" s="15" t="n">
        <v>1.25</v>
      </c>
      <c r="N1848" s="15" t="n">
        <v>0</v>
      </c>
      <c r="O1848" s="15" t="n">
        <v>1.25</v>
      </c>
      <c r="P1848" t="n">
        <v>0</v>
      </c>
      <c r="Q1848" t="n">
        <v>0</v>
      </c>
    </row>
    <row r="1849">
      <c r="A1849" s="14" t="n">
        <v>46141</v>
      </c>
      <c r="B1849" t="inlineStr">
        <is>
          <t>US Accounts</t>
        </is>
      </c>
      <c r="C1849" t="inlineStr">
        <is>
          <t>1039 - Piyush - Prajapati</t>
        </is>
      </c>
      <c r="D1849" t="inlineStr">
        <is>
          <t>Sanghavi Meet Shaileshbhai</t>
        </is>
      </c>
      <c r="E1849" t="inlineStr">
        <is>
          <t>1218</t>
        </is>
      </c>
      <c r="F1849" t="inlineStr">
        <is>
          <t>Panchal Aanal</t>
        </is>
      </c>
      <c r="G1849" t="inlineStr">
        <is>
          <t>Clarke Public Accounting, Co.</t>
        </is>
      </c>
      <c r="H1849" t="inlineStr">
        <is>
          <t>Kasama Restaurant LLC</t>
        </is>
      </c>
      <c r="I1849" t="inlineStr">
        <is>
          <t>ACC-Bookkeeping Management</t>
        </is>
      </c>
      <c r="J1849" t="inlineStr">
        <is>
          <t>Review/Reconciliation/Reporting</t>
        </is>
      </c>
      <c r="K1849" t="inlineStr">
        <is>
          <t>Clear bank feeds for april</t>
        </is>
      </c>
      <c r="L1849" s="15" t="inlineStr"/>
      <c r="M1849" s="15" t="n">
        <v>2.75</v>
      </c>
      <c r="N1849" s="15" t="n">
        <v>0</v>
      </c>
      <c r="O1849" s="15" t="n">
        <v>2.75</v>
      </c>
      <c r="P1849" t="n">
        <v>0</v>
      </c>
      <c r="Q1849" t="n">
        <v>0</v>
      </c>
    </row>
    <row r="1850">
      <c r="A1850" s="14" t="n">
        <v>46141</v>
      </c>
      <c r="B1850" t="inlineStr">
        <is>
          <t>US Accounts</t>
        </is>
      </c>
      <c r="C1850" t="inlineStr">
        <is>
          <t>1039 - Piyush - Prajapati</t>
        </is>
      </c>
      <c r="D1850" t="inlineStr">
        <is>
          <t>Sanghavi Meet Shaileshbhai</t>
        </is>
      </c>
      <c r="E1850" t="inlineStr">
        <is>
          <t>1218</t>
        </is>
      </c>
      <c r="F1850" t="inlineStr">
        <is>
          <t>Panchal Aanal</t>
        </is>
      </c>
      <c r="G1850" t="inlineStr">
        <is>
          <t>Clarke Public Accounting, Co.</t>
        </is>
      </c>
      <c r="H1850" t="inlineStr">
        <is>
          <t>Shireen Daniels &amp; Associates Inc</t>
        </is>
      </c>
      <c r="I1850" t="inlineStr">
        <is>
          <t>ACC-Bookkeeping Management</t>
        </is>
      </c>
      <c r="J1850" t="inlineStr">
        <is>
          <t>Review/Reconciliation/Reporting</t>
        </is>
      </c>
      <c r="K1850" t="inlineStr">
        <is>
          <t>Clear few transactions from feeds</t>
        </is>
      </c>
      <c r="L1850" s="15" t="inlineStr"/>
      <c r="M1850" s="15" t="n">
        <v>0.5</v>
      </c>
      <c r="N1850" s="15" t="n">
        <v>0</v>
      </c>
      <c r="O1850" s="15" t="n">
        <v>0.5</v>
      </c>
      <c r="P1850" t="n">
        <v>0</v>
      </c>
      <c r="Q1850" t="n">
        <v>0</v>
      </c>
    </row>
    <row r="1851">
      <c r="A1851" s="14" t="n">
        <v>46141</v>
      </c>
      <c r="B1851" t="inlineStr">
        <is>
          <t>US Accounts</t>
        </is>
      </c>
      <c r="C1851" t="inlineStr">
        <is>
          <t>1039 - Piyush - Prajapati</t>
        </is>
      </c>
      <c r="D1851" t="inlineStr">
        <is>
          <t>Sanghavi Meet Shaileshbhai</t>
        </is>
      </c>
      <c r="E1851" t="inlineStr">
        <is>
          <t>1218</t>
        </is>
      </c>
      <c r="F1851" t="inlineStr">
        <is>
          <t>Panchal Aanal</t>
        </is>
      </c>
      <c r="G1851" t="inlineStr">
        <is>
          <t>SPRLINE CONSULTANCY PRIVATE LIMITED</t>
        </is>
      </c>
      <c r="H1851" t="inlineStr">
        <is>
          <t>Admin</t>
        </is>
      </c>
      <c r="I1851" t="inlineStr">
        <is>
          <t>Admin</t>
        </is>
      </c>
      <c r="J1851" t="inlineStr">
        <is>
          <t>Unassigned</t>
        </is>
      </c>
      <c r="K1851" t="inlineStr">
        <is>
          <t>Clarke VPN and RDC installation</t>
        </is>
      </c>
      <c r="L1851" s="15" t="inlineStr"/>
      <c r="M1851" s="15" t="n">
        <v>0</v>
      </c>
      <c r="N1851" s="15" t="n">
        <v>0.33333334</v>
      </c>
      <c r="O1851" s="15" t="n">
        <v>0.33333334</v>
      </c>
      <c r="P1851" t="n">
        <v>0</v>
      </c>
      <c r="Q1851" t="n">
        <v>0.33333334</v>
      </c>
    </row>
    <row r="1852">
      <c r="A1852" s="14" t="n">
        <v>46141</v>
      </c>
      <c r="B1852" t="inlineStr">
        <is>
          <t>US Accounts</t>
        </is>
      </c>
      <c r="C1852" t="inlineStr">
        <is>
          <t>1039 - Piyush - Prajapati</t>
        </is>
      </c>
      <c r="D1852" t="inlineStr">
        <is>
          <t>Sanghavi Meet Shaileshbhai</t>
        </is>
      </c>
      <c r="E1852" t="inlineStr">
        <is>
          <t>1237</t>
        </is>
      </c>
      <c r="F1852" t="inlineStr">
        <is>
          <t>Chawla Aman</t>
        </is>
      </c>
      <c r="G1852" t="inlineStr">
        <is>
          <t>SPRLINE CONSULTANCY PRIVATE LIMITED</t>
        </is>
      </c>
      <c r="H1852" t="inlineStr">
        <is>
          <t>Admin</t>
        </is>
      </c>
      <c r="I1852" t="inlineStr">
        <is>
          <t>Timeoffs</t>
        </is>
      </c>
      <c r="J1852" t="inlineStr">
        <is>
          <t>Leave</t>
        </is>
      </c>
      <c r="K1852" t="inlineStr">
        <is>
          <t>Sick leave</t>
        </is>
      </c>
      <c r="L1852" s="15" t="inlineStr"/>
      <c r="M1852" s="15" t="n">
        <v>0</v>
      </c>
      <c r="N1852" s="15" t="n">
        <v>0</v>
      </c>
      <c r="O1852" s="15" t="n">
        <v>8.016666000000001</v>
      </c>
      <c r="P1852" t="n">
        <v>8.016666000000001</v>
      </c>
      <c r="Q1852" t="n">
        <v>0</v>
      </c>
    </row>
    <row r="1853">
      <c r="A1853" s="14" t="n">
        <v>46141</v>
      </c>
      <c r="B1853" t="inlineStr">
        <is>
          <t>US Accounts</t>
        </is>
      </c>
      <c r="C1853" t="inlineStr">
        <is>
          <t>1039 - Piyush - Prajapati</t>
        </is>
      </c>
      <c r="D1853" t="inlineStr">
        <is>
          <t>Sanghavi Meet Shaileshbhai</t>
        </is>
      </c>
      <c r="E1853" t="inlineStr">
        <is>
          <t>1310</t>
        </is>
      </c>
      <c r="F1853" t="inlineStr">
        <is>
          <t>Bagaria Umang</t>
        </is>
      </c>
      <c r="G1853" t="inlineStr">
        <is>
          <t>Hilltop Research</t>
        </is>
      </c>
      <c r="H1853" t="inlineStr">
        <is>
          <t>HILLTOP - FL</t>
        </is>
      </c>
      <c r="I1853" t="inlineStr">
        <is>
          <t>ACC-Accounts Payable/Receivable Management</t>
        </is>
      </c>
      <c r="J1853" t="inlineStr">
        <is>
          <t>Processing/Posting/Reconciliation/Reporting</t>
        </is>
      </c>
      <c r="K1853" t="inlineStr">
        <is>
          <t>Recorded bills.</t>
        </is>
      </c>
      <c r="L1853" s="15" t="inlineStr"/>
      <c r="M1853" s="15" t="n">
        <v>0.9166666999999999</v>
      </c>
      <c r="N1853" s="15" t="n">
        <v>0</v>
      </c>
      <c r="O1853" s="15" t="n">
        <v>0.9166666999999999</v>
      </c>
      <c r="P1853" t="n">
        <v>0</v>
      </c>
      <c r="Q1853" t="n">
        <v>0</v>
      </c>
    </row>
    <row r="1854">
      <c r="A1854" s="14" t="n">
        <v>46141</v>
      </c>
      <c r="B1854" t="inlineStr">
        <is>
          <t>US Accounts</t>
        </is>
      </c>
      <c r="C1854" t="inlineStr">
        <is>
          <t>1039 - Piyush - Prajapati</t>
        </is>
      </c>
      <c r="D1854" t="inlineStr">
        <is>
          <t>Sanghavi Meet Shaileshbhai</t>
        </is>
      </c>
      <c r="E1854" t="inlineStr">
        <is>
          <t>1310</t>
        </is>
      </c>
      <c r="F1854" t="inlineStr">
        <is>
          <t>Bagaria Umang</t>
        </is>
      </c>
      <c r="G1854" t="inlineStr">
        <is>
          <t>Hilltop Research</t>
        </is>
      </c>
      <c r="H1854" t="inlineStr">
        <is>
          <t>HILLTOP - FL</t>
        </is>
      </c>
      <c r="I1854" t="inlineStr">
        <is>
          <t>ACC-Accounts Payable/Receivable Management</t>
        </is>
      </c>
      <c r="J1854" t="inlineStr">
        <is>
          <t>Processing/Posting/Reconciliation/Reporting</t>
        </is>
      </c>
      <c r="K1854" t="inlineStr">
        <is>
          <t>Recorded invoice.</t>
        </is>
      </c>
      <c r="L1854" s="15" t="inlineStr"/>
      <c r="M1854" s="15" t="n">
        <v>1.0833334</v>
      </c>
      <c r="N1854" s="15" t="n">
        <v>0</v>
      </c>
      <c r="O1854" s="15" t="n">
        <v>1.0833334</v>
      </c>
      <c r="P1854" t="n">
        <v>0</v>
      </c>
      <c r="Q1854" t="n">
        <v>0</v>
      </c>
    </row>
    <row r="1855">
      <c r="A1855" s="14" t="n">
        <v>46141</v>
      </c>
      <c r="B1855" t="inlineStr">
        <is>
          <t>US Accounts</t>
        </is>
      </c>
      <c r="C1855" t="inlineStr">
        <is>
          <t>1039 - Piyush - Prajapati</t>
        </is>
      </c>
      <c r="D1855" t="inlineStr">
        <is>
          <t>Sanghavi Meet Shaileshbhai</t>
        </is>
      </c>
      <c r="E1855" t="inlineStr">
        <is>
          <t>1310</t>
        </is>
      </c>
      <c r="F1855" t="inlineStr">
        <is>
          <t>Bagaria Umang</t>
        </is>
      </c>
      <c r="G1855" t="inlineStr">
        <is>
          <t>Hilltop Research</t>
        </is>
      </c>
      <c r="H1855" t="inlineStr">
        <is>
          <t>HILLTOP - FL</t>
        </is>
      </c>
      <c r="I1855" t="inlineStr">
        <is>
          <t>ACC-Bookkeeping Management</t>
        </is>
      </c>
      <c r="J1855" t="inlineStr">
        <is>
          <t>Email and call communication</t>
        </is>
      </c>
      <c r="K1855" t="inlineStr">
        <is>
          <t>Checked e-mails and messages.</t>
        </is>
      </c>
      <c r="L1855" s="15" t="inlineStr"/>
      <c r="M1855" s="15" t="n">
        <v>1</v>
      </c>
      <c r="N1855" s="15" t="n">
        <v>0</v>
      </c>
      <c r="O1855" s="15" t="n">
        <v>1</v>
      </c>
      <c r="P1855" t="n">
        <v>0</v>
      </c>
      <c r="Q1855" t="n">
        <v>0</v>
      </c>
    </row>
    <row r="1856">
      <c r="A1856" s="14" t="n">
        <v>46141</v>
      </c>
      <c r="B1856" t="inlineStr">
        <is>
          <t>US Accounts</t>
        </is>
      </c>
      <c r="C1856" t="inlineStr">
        <is>
          <t>1039 - Piyush - Prajapati</t>
        </is>
      </c>
      <c r="D1856" t="inlineStr">
        <is>
          <t>Sanghavi Meet Shaileshbhai</t>
        </is>
      </c>
      <c r="E1856" t="inlineStr">
        <is>
          <t>1310</t>
        </is>
      </c>
      <c r="F1856" t="inlineStr">
        <is>
          <t>Bagaria Umang</t>
        </is>
      </c>
      <c r="G1856" t="inlineStr">
        <is>
          <t>Hilltop Research</t>
        </is>
      </c>
      <c r="H1856" t="inlineStr">
        <is>
          <t>HILLTOP - FL</t>
        </is>
      </c>
      <c r="I1856" t="inlineStr">
        <is>
          <t>ACC-Bookkeeping Management</t>
        </is>
      </c>
      <c r="J1856" t="inlineStr">
        <is>
          <t>Processing/Posting/Reconciliation/Reporting</t>
        </is>
      </c>
      <c r="K1856" t="inlineStr">
        <is>
          <t>Downloaded documents.</t>
        </is>
      </c>
      <c r="L1856" s="15" t="inlineStr"/>
      <c r="M1856" s="15" t="n">
        <v>0.5</v>
      </c>
      <c r="N1856" s="15" t="n">
        <v>0</v>
      </c>
      <c r="O1856" s="15" t="n">
        <v>0.5</v>
      </c>
      <c r="P1856" t="n">
        <v>0</v>
      </c>
      <c r="Q1856" t="n">
        <v>0</v>
      </c>
    </row>
    <row r="1857">
      <c r="A1857" s="14" t="n">
        <v>46141</v>
      </c>
      <c r="B1857" t="inlineStr">
        <is>
          <t>US Accounts</t>
        </is>
      </c>
      <c r="C1857" t="inlineStr">
        <is>
          <t>1039 - Piyush - Prajapati</t>
        </is>
      </c>
      <c r="D1857" t="inlineStr">
        <is>
          <t>Sanghavi Meet Shaileshbhai</t>
        </is>
      </c>
      <c r="E1857" t="inlineStr">
        <is>
          <t>1310</t>
        </is>
      </c>
      <c r="F1857" t="inlineStr">
        <is>
          <t>Bagaria Umang</t>
        </is>
      </c>
      <c r="G1857" t="inlineStr">
        <is>
          <t>Hilltop Research</t>
        </is>
      </c>
      <c r="H1857" t="inlineStr">
        <is>
          <t>HILLTOP - FL</t>
        </is>
      </c>
      <c r="I1857" t="inlineStr">
        <is>
          <t>ACC-Bookkeeping Management</t>
        </is>
      </c>
      <c r="J1857" t="inlineStr">
        <is>
          <t>Processing/Posting/Reconciliation/Reporting</t>
        </is>
      </c>
      <c r="K1857" t="inlineStr">
        <is>
          <t>Recorded payments and deposits.</t>
        </is>
      </c>
      <c r="L1857" s="15" t="inlineStr"/>
      <c r="M1857" s="15" t="n">
        <v>0.41666666</v>
      </c>
      <c r="N1857" s="15" t="n">
        <v>0</v>
      </c>
      <c r="O1857" s="15" t="n">
        <v>0.41666666</v>
      </c>
      <c r="P1857" t="n">
        <v>0</v>
      </c>
      <c r="Q1857" t="n">
        <v>0</v>
      </c>
    </row>
    <row r="1858">
      <c r="A1858" s="14" t="n">
        <v>46141</v>
      </c>
      <c r="B1858" t="inlineStr">
        <is>
          <t>US Accounts</t>
        </is>
      </c>
      <c r="C1858" t="inlineStr">
        <is>
          <t>1039 - Piyush - Prajapati</t>
        </is>
      </c>
      <c r="D1858" t="inlineStr">
        <is>
          <t>Sanghavi Meet Shaileshbhai</t>
        </is>
      </c>
      <c r="E1858" t="inlineStr">
        <is>
          <t>1310</t>
        </is>
      </c>
      <c r="F1858" t="inlineStr">
        <is>
          <t>Bagaria Umang</t>
        </is>
      </c>
      <c r="G1858" t="inlineStr">
        <is>
          <t>Hilltop Research</t>
        </is>
      </c>
      <c r="H1858" t="inlineStr">
        <is>
          <t>HILLTOP - ON</t>
        </is>
      </c>
      <c r="I1858" t="inlineStr">
        <is>
          <t>ACC-Accounts Payable/Receivable Management</t>
        </is>
      </c>
      <c r="J1858" t="inlineStr">
        <is>
          <t>Processing/Posting/Reconciliation/Reporting</t>
        </is>
      </c>
      <c r="K1858" t="inlineStr">
        <is>
          <t>Recorded bills</t>
        </is>
      </c>
      <c r="L1858" s="15" t="inlineStr"/>
      <c r="M1858" s="15" t="n">
        <v>0.6666666999999999</v>
      </c>
      <c r="N1858" s="15" t="n">
        <v>0</v>
      </c>
      <c r="O1858" s="15" t="n">
        <v>0.6666666999999999</v>
      </c>
      <c r="P1858" t="n">
        <v>0</v>
      </c>
      <c r="Q1858" t="n">
        <v>0</v>
      </c>
    </row>
    <row r="1859">
      <c r="A1859" s="14" t="n">
        <v>46141</v>
      </c>
      <c r="B1859" t="inlineStr">
        <is>
          <t>US Accounts</t>
        </is>
      </c>
      <c r="C1859" t="inlineStr">
        <is>
          <t>1039 - Piyush - Prajapati</t>
        </is>
      </c>
      <c r="D1859" t="inlineStr">
        <is>
          <t>Sanghavi Meet Shaileshbhai</t>
        </is>
      </c>
      <c r="E1859" t="inlineStr">
        <is>
          <t>1310</t>
        </is>
      </c>
      <c r="F1859" t="inlineStr">
        <is>
          <t>Bagaria Umang</t>
        </is>
      </c>
      <c r="G1859" t="inlineStr">
        <is>
          <t>Hilltop Research</t>
        </is>
      </c>
      <c r="H1859" t="inlineStr">
        <is>
          <t>HILLTOP - ON</t>
        </is>
      </c>
      <c r="I1859" t="inlineStr">
        <is>
          <t>ACC-Accounts Payable/Receivable Management</t>
        </is>
      </c>
      <c r="J1859" t="inlineStr">
        <is>
          <t>Processing/Posting/Reconciliation/Reporting</t>
        </is>
      </c>
      <c r="K1859" t="inlineStr">
        <is>
          <t>Recorded invoice</t>
        </is>
      </c>
      <c r="L1859" s="15" t="inlineStr"/>
      <c r="M1859" s="15" t="n">
        <v>1</v>
      </c>
      <c r="N1859" s="15" t="n">
        <v>0</v>
      </c>
      <c r="O1859" s="15" t="n">
        <v>1</v>
      </c>
      <c r="P1859" t="n">
        <v>0</v>
      </c>
      <c r="Q1859" t="n">
        <v>0</v>
      </c>
    </row>
    <row r="1860">
      <c r="A1860" s="14" t="n">
        <v>46141</v>
      </c>
      <c r="B1860" t="inlineStr">
        <is>
          <t>US Accounts</t>
        </is>
      </c>
      <c r="C1860" t="inlineStr">
        <is>
          <t>1039 - Piyush - Prajapati</t>
        </is>
      </c>
      <c r="D1860" t="inlineStr">
        <is>
          <t>Sanghavi Meet Shaileshbhai</t>
        </is>
      </c>
      <c r="E1860" t="inlineStr">
        <is>
          <t>1310</t>
        </is>
      </c>
      <c r="F1860" t="inlineStr">
        <is>
          <t>Bagaria Umang</t>
        </is>
      </c>
      <c r="G1860" t="inlineStr">
        <is>
          <t>Hilltop Research</t>
        </is>
      </c>
      <c r="H1860" t="inlineStr">
        <is>
          <t>HILLTOP - ON</t>
        </is>
      </c>
      <c r="I1860" t="inlineStr">
        <is>
          <t>ACC-Bookkeeping Management</t>
        </is>
      </c>
      <c r="J1860" t="inlineStr">
        <is>
          <t>Email and call communication</t>
        </is>
      </c>
      <c r="K1860" t="inlineStr">
        <is>
          <t>Checked e-mails and messages.</t>
        </is>
      </c>
      <c r="L1860" s="15" t="inlineStr"/>
      <c r="M1860" s="15" t="n">
        <v>1</v>
      </c>
      <c r="N1860" s="15" t="n">
        <v>0</v>
      </c>
      <c r="O1860" s="15" t="n">
        <v>1</v>
      </c>
      <c r="P1860" t="n">
        <v>0</v>
      </c>
      <c r="Q1860" t="n">
        <v>0</v>
      </c>
    </row>
    <row r="1861">
      <c r="A1861" s="14" t="n">
        <v>46141</v>
      </c>
      <c r="B1861" t="inlineStr">
        <is>
          <t>US Accounts</t>
        </is>
      </c>
      <c r="C1861" t="inlineStr">
        <is>
          <t>1039 - Piyush - Prajapati</t>
        </is>
      </c>
      <c r="D1861" t="inlineStr">
        <is>
          <t>Sanghavi Meet Shaileshbhai</t>
        </is>
      </c>
      <c r="E1861" t="inlineStr">
        <is>
          <t>1310</t>
        </is>
      </c>
      <c r="F1861" t="inlineStr">
        <is>
          <t>Bagaria Umang</t>
        </is>
      </c>
      <c r="G1861" t="inlineStr">
        <is>
          <t>Hilltop Research</t>
        </is>
      </c>
      <c r="H1861" t="inlineStr">
        <is>
          <t>HILLTOP - ON</t>
        </is>
      </c>
      <c r="I1861" t="inlineStr">
        <is>
          <t>ACC-Bookkeeping Management</t>
        </is>
      </c>
      <c r="J1861" t="inlineStr">
        <is>
          <t>Processing/Posting/Reconciliation/Reporting</t>
        </is>
      </c>
      <c r="K1861" t="inlineStr">
        <is>
          <t>Downloaded documents.</t>
        </is>
      </c>
      <c r="L1861" s="15" t="inlineStr"/>
      <c r="M1861" s="15" t="n">
        <v>0.5833333000000001</v>
      </c>
      <c r="N1861" s="15" t="n">
        <v>0</v>
      </c>
      <c r="O1861" s="15" t="n">
        <v>0.5833333000000001</v>
      </c>
      <c r="P1861" t="n">
        <v>0</v>
      </c>
      <c r="Q1861" t="n">
        <v>0</v>
      </c>
    </row>
    <row r="1862">
      <c r="A1862" s="14" t="n">
        <v>46141</v>
      </c>
      <c r="B1862" t="inlineStr">
        <is>
          <t>US Accounts</t>
        </is>
      </c>
      <c r="C1862" t="inlineStr">
        <is>
          <t>1039 - Piyush - Prajapati</t>
        </is>
      </c>
      <c r="D1862" t="inlineStr">
        <is>
          <t>Sanghavi Meet Shaileshbhai</t>
        </is>
      </c>
      <c r="E1862" t="inlineStr">
        <is>
          <t>1310</t>
        </is>
      </c>
      <c r="F1862" t="inlineStr">
        <is>
          <t>Bagaria Umang</t>
        </is>
      </c>
      <c r="G1862" t="inlineStr">
        <is>
          <t>Hilltop Research</t>
        </is>
      </c>
      <c r="H1862" t="inlineStr">
        <is>
          <t>HILLTOP - ON</t>
        </is>
      </c>
      <c r="I1862" t="inlineStr">
        <is>
          <t>ACC-Bookkeeping Management</t>
        </is>
      </c>
      <c r="J1862" t="inlineStr">
        <is>
          <t>Processing/Posting/Reconciliation/Reporting</t>
        </is>
      </c>
      <c r="K1862" t="inlineStr">
        <is>
          <t>Recorded payments and deposits.</t>
        </is>
      </c>
      <c r="L1862" s="15" t="inlineStr"/>
      <c r="M1862" s="15" t="n">
        <v>0.53333336</v>
      </c>
      <c r="N1862" s="15" t="n">
        <v>0</v>
      </c>
      <c r="O1862" s="15" t="n">
        <v>0.53333336</v>
      </c>
      <c r="P1862" t="n">
        <v>0</v>
      </c>
      <c r="Q1862" t="n">
        <v>0</v>
      </c>
    </row>
    <row r="1863">
      <c r="A1863" s="14" t="n">
        <v>46141</v>
      </c>
      <c r="B1863" t="inlineStr">
        <is>
          <t>US Accounts</t>
        </is>
      </c>
      <c r="C1863" t="inlineStr">
        <is>
          <t>1039 - Piyush - Prajapati</t>
        </is>
      </c>
      <c r="D1863" t="inlineStr">
        <is>
          <t>Sanghavi Meet Shaileshbhai</t>
        </is>
      </c>
      <c r="E1863" t="inlineStr">
        <is>
          <t>1310</t>
        </is>
      </c>
      <c r="F1863" t="inlineStr">
        <is>
          <t>Bagaria Umang</t>
        </is>
      </c>
      <c r="G1863" t="inlineStr">
        <is>
          <t>SPRLINE CONSULTANCY PRIVATE LIMITED</t>
        </is>
      </c>
      <c r="H1863" t="inlineStr">
        <is>
          <t>Admin</t>
        </is>
      </c>
      <c r="I1863" t="inlineStr">
        <is>
          <t>Admin</t>
        </is>
      </c>
      <c r="J1863" t="inlineStr">
        <is>
          <t>ACC - Others</t>
        </is>
      </c>
      <c r="K1863" t="inlineStr">
        <is>
          <t>Submitted timesheet.</t>
        </is>
      </c>
      <c r="L1863" s="15" t="inlineStr"/>
      <c r="M1863" s="15" t="n">
        <v>0</v>
      </c>
      <c r="N1863" s="15" t="n">
        <v>0.5</v>
      </c>
      <c r="O1863" s="15" t="n">
        <v>0.5</v>
      </c>
      <c r="P1863" t="n">
        <v>0</v>
      </c>
      <c r="Q1863" t="n">
        <v>0.5</v>
      </c>
    </row>
    <row r="1864">
      <c r="A1864" s="14" t="n">
        <v>46141</v>
      </c>
      <c r="B1864" t="inlineStr">
        <is>
          <t>US Accounts</t>
        </is>
      </c>
      <c r="C1864" t="inlineStr">
        <is>
          <t>1039 - Piyush - Prajapati</t>
        </is>
      </c>
      <c r="D1864" t="inlineStr">
        <is>
          <t>Sanghavi Meet Shaileshbhai</t>
        </is>
      </c>
      <c r="E1864" t="inlineStr">
        <is>
          <t>1326</t>
        </is>
      </c>
      <c r="F1864" t="inlineStr">
        <is>
          <t>Shaiikh Mo Faisal Mo Samir</t>
        </is>
      </c>
      <c r="G1864" t="inlineStr">
        <is>
          <t>Taxcap Business Services Inc.</t>
        </is>
      </c>
      <c r="H1864" t="inlineStr">
        <is>
          <t>Admin - General</t>
        </is>
      </c>
      <c r="I1864" t="inlineStr">
        <is>
          <t>ACC-Bookkeeping Management</t>
        </is>
      </c>
      <c r="J1864" t="inlineStr">
        <is>
          <t>Email and call communication</t>
        </is>
      </c>
      <c r="K1864" t="inlineStr">
        <is>
          <t>Email and other admin work</t>
        </is>
      </c>
      <c r="L1864" s="15" t="inlineStr"/>
      <c r="M1864" s="15" t="n">
        <v>1.0833334</v>
      </c>
      <c r="N1864" s="15" t="n">
        <v>0</v>
      </c>
      <c r="O1864" s="15" t="n">
        <v>1.0833334</v>
      </c>
      <c r="P1864" t="n">
        <v>0</v>
      </c>
      <c r="Q1864" t="n">
        <v>0</v>
      </c>
    </row>
    <row r="1865">
      <c r="A1865" s="14" t="n">
        <v>46141</v>
      </c>
      <c r="B1865" t="inlineStr">
        <is>
          <t>US Accounts</t>
        </is>
      </c>
      <c r="C1865" t="inlineStr">
        <is>
          <t>1039 - Piyush - Prajapati</t>
        </is>
      </c>
      <c r="D1865" t="inlineStr">
        <is>
          <t>Sanghavi Meet Shaileshbhai</t>
        </is>
      </c>
      <c r="E1865" t="inlineStr">
        <is>
          <t>1326</t>
        </is>
      </c>
      <c r="F1865" t="inlineStr">
        <is>
          <t>Shaiikh Mo Faisal Mo Samir</t>
        </is>
      </c>
      <c r="G1865" t="inlineStr">
        <is>
          <t>Taxcap Business Services Inc.</t>
        </is>
      </c>
      <c r="H1865" t="inlineStr">
        <is>
          <t>All client</t>
        </is>
      </c>
      <c r="I1865" t="inlineStr">
        <is>
          <t>ACC-Bookkeeping Management</t>
        </is>
      </c>
      <c r="J1865" t="inlineStr">
        <is>
          <t>Processing/Posting/Reconciliation/Reporting</t>
        </is>
      </c>
      <c r="K1865" t="inlineStr">
        <is>
          <t>13th month reconciliation</t>
        </is>
      </c>
      <c r="L1865" s="15" t="inlineStr"/>
      <c r="M1865" s="15" t="n">
        <v>1.9166666</v>
      </c>
      <c r="N1865" s="15" t="n">
        <v>0</v>
      </c>
      <c r="O1865" s="15" t="n">
        <v>1.9166666</v>
      </c>
      <c r="P1865" t="n">
        <v>0</v>
      </c>
      <c r="Q1865" t="n">
        <v>0</v>
      </c>
    </row>
    <row r="1866">
      <c r="A1866" s="14" t="n">
        <v>46141</v>
      </c>
      <c r="B1866" t="inlineStr">
        <is>
          <t>US Accounts</t>
        </is>
      </c>
      <c r="C1866" t="inlineStr">
        <is>
          <t>1039 - Piyush - Prajapati</t>
        </is>
      </c>
      <c r="D1866" t="inlineStr">
        <is>
          <t>Sanghavi Meet Shaileshbhai</t>
        </is>
      </c>
      <c r="E1866" t="inlineStr">
        <is>
          <t>1326</t>
        </is>
      </c>
      <c r="F1866" t="inlineStr">
        <is>
          <t>Shaiikh Mo Faisal Mo Samir</t>
        </is>
      </c>
      <c r="G1866" t="inlineStr">
        <is>
          <t>Taxcap Business Services Inc.</t>
        </is>
      </c>
      <c r="H1866" t="inlineStr">
        <is>
          <t>Ansaldos Sausage Corp</t>
        </is>
      </c>
      <c r="I1866" t="inlineStr">
        <is>
          <t>ACC-Bookkeeping Management</t>
        </is>
      </c>
      <c r="J1866" t="inlineStr">
        <is>
          <t>Processing/Posting/Reconciliation/Reporting</t>
        </is>
      </c>
      <c r="K1866" t="inlineStr">
        <is>
          <t>review Jan'25 to Dec'25</t>
        </is>
      </c>
      <c r="L1866" s="15" t="inlineStr"/>
      <c r="M1866" s="15" t="n">
        <v>5</v>
      </c>
      <c r="N1866" s="15" t="n">
        <v>0</v>
      </c>
      <c r="O1866" s="15" t="n">
        <v>5</v>
      </c>
      <c r="P1866" t="n">
        <v>0</v>
      </c>
      <c r="Q1866" t="n">
        <v>0</v>
      </c>
    </row>
    <row r="1867">
      <c r="A1867" s="14" t="n">
        <v>46141</v>
      </c>
      <c r="B1867" t="inlineStr">
        <is>
          <t>US Accounts</t>
        </is>
      </c>
      <c r="C1867" t="inlineStr">
        <is>
          <t>1039 - Piyush - Prajapati</t>
        </is>
      </c>
      <c r="D1867" t="inlineStr">
        <is>
          <t>Soni Pragneshkumar M</t>
        </is>
      </c>
      <c r="E1867" t="inlineStr">
        <is>
          <t>1338</t>
        </is>
      </c>
      <c r="F1867" t="inlineStr">
        <is>
          <t>Modi Yug</t>
        </is>
      </c>
      <c r="G1867" t="inlineStr">
        <is>
          <t>Christy Shepherd Ervin</t>
        </is>
      </c>
      <c r="H1867" t="inlineStr">
        <is>
          <t>On the Move Movers Moving Company LLC</t>
        </is>
      </c>
      <c r="I1867" t="inlineStr">
        <is>
          <t>ACC-Bookkeeping Management</t>
        </is>
      </c>
      <c r="J1867" t="inlineStr">
        <is>
          <t>Review/Reconciliation/Reporting</t>
        </is>
      </c>
      <c r="K1867" t="inlineStr">
        <is>
          <t>Responding to client mail, after review of books accordingly.</t>
        </is>
      </c>
      <c r="L1867" s="15" t="inlineStr"/>
      <c r="M1867" s="15" t="n">
        <v>1.1666666</v>
      </c>
      <c r="N1867" s="15" t="n">
        <v>0</v>
      </c>
      <c r="O1867" s="15" t="n">
        <v>1.1666666</v>
      </c>
      <c r="P1867" t="n">
        <v>0</v>
      </c>
      <c r="Q1867" t="n">
        <v>0</v>
      </c>
    </row>
    <row r="1868">
      <c r="A1868" s="14" t="n">
        <v>46141</v>
      </c>
      <c r="B1868" t="inlineStr">
        <is>
          <t>US Accounts</t>
        </is>
      </c>
      <c r="C1868" t="inlineStr">
        <is>
          <t>1039 - Piyush - Prajapati</t>
        </is>
      </c>
      <c r="D1868" t="inlineStr">
        <is>
          <t>Soni Pragneshkumar M</t>
        </is>
      </c>
      <c r="E1868" t="inlineStr">
        <is>
          <t>1338</t>
        </is>
      </c>
      <c r="F1868" t="inlineStr">
        <is>
          <t>Modi Yug</t>
        </is>
      </c>
      <c r="G1868" t="inlineStr">
        <is>
          <t>Christy Shepherd Ervin</t>
        </is>
      </c>
      <c r="H1868" t="inlineStr">
        <is>
          <t>Secure Medical Solutions</t>
        </is>
      </c>
      <c r="I1868" t="inlineStr">
        <is>
          <t>ACC-Bookkeeping Management</t>
        </is>
      </c>
      <c r="J1868" t="inlineStr">
        <is>
          <t>Review/Reconciliation/Reporting</t>
        </is>
      </c>
      <c r="K1868" t="inlineStr">
        <is>
          <t>Sending update to client on their query</t>
        </is>
      </c>
      <c r="L1868" s="15" t="inlineStr"/>
      <c r="M1868" s="15" t="n">
        <v>0.5833333000000001</v>
      </c>
      <c r="N1868" s="15" t="n">
        <v>0</v>
      </c>
      <c r="O1868" s="15" t="n">
        <v>0.5833333000000001</v>
      </c>
      <c r="P1868" t="n">
        <v>0</v>
      </c>
      <c r="Q1868" t="n">
        <v>0</v>
      </c>
    </row>
    <row r="1869">
      <c r="A1869" s="14" t="n">
        <v>46141</v>
      </c>
      <c r="B1869" t="inlineStr">
        <is>
          <t>US Accounts</t>
        </is>
      </c>
      <c r="C1869" t="inlineStr">
        <is>
          <t>1039 - Piyush - Prajapati</t>
        </is>
      </c>
      <c r="D1869" t="inlineStr">
        <is>
          <t>Soni Pragneshkumar M</t>
        </is>
      </c>
      <c r="E1869" t="inlineStr">
        <is>
          <t>1338</t>
        </is>
      </c>
      <c r="F1869" t="inlineStr">
        <is>
          <t>Modi Yug</t>
        </is>
      </c>
      <c r="G1869" t="inlineStr">
        <is>
          <t>L&amp;Y Tax Advisors (Jake Lambert)</t>
        </is>
      </c>
      <c r="H1869" t="inlineStr">
        <is>
          <t>Ellis &amp; Thomas PLLC</t>
        </is>
      </c>
      <c r="I1869" t="inlineStr">
        <is>
          <t>ACC-Clean-up/Catch-up Project Management</t>
        </is>
      </c>
      <c r="J1869" t="inlineStr">
        <is>
          <t>Review/Reconciliation/Reporting</t>
        </is>
      </c>
      <c r="K1869" t="inlineStr">
        <is>
          <t>Review and finalization of the books for the year 2024</t>
        </is>
      </c>
      <c r="L1869" s="15" t="inlineStr"/>
      <c r="M1869" s="15" t="n">
        <v>5.1666665</v>
      </c>
      <c r="N1869" s="15" t="n">
        <v>0</v>
      </c>
      <c r="O1869" s="15" t="n">
        <v>5.1666665</v>
      </c>
      <c r="P1869" t="n">
        <v>0</v>
      </c>
      <c r="Q1869" t="n">
        <v>0</v>
      </c>
    </row>
    <row r="1870">
      <c r="A1870" s="14" t="n">
        <v>46141</v>
      </c>
      <c r="B1870" t="inlineStr">
        <is>
          <t>US Accounts</t>
        </is>
      </c>
      <c r="C1870" t="inlineStr">
        <is>
          <t>1039 - Piyush - Prajapati</t>
        </is>
      </c>
      <c r="D1870" t="inlineStr">
        <is>
          <t>Soni Pragneshkumar M</t>
        </is>
      </c>
      <c r="E1870" t="inlineStr">
        <is>
          <t>1338</t>
        </is>
      </c>
      <c r="F1870" t="inlineStr">
        <is>
          <t>Modi Yug</t>
        </is>
      </c>
      <c r="G1870" t="inlineStr">
        <is>
          <t>Palma Financial</t>
        </is>
      </c>
      <c r="H1870" t="inlineStr">
        <is>
          <t>Palma Financial Services</t>
        </is>
      </c>
      <c r="I1870" t="inlineStr">
        <is>
          <t>ACC-Bookkeeping Management</t>
        </is>
      </c>
      <c r="J1870" t="inlineStr">
        <is>
          <t>Email and call communication</t>
        </is>
      </c>
      <c r="K1870" t="inlineStr">
        <is>
          <t>Discussion with krutika and team with regards to queries</t>
        </is>
      </c>
      <c r="L1870" s="15" t="inlineStr"/>
      <c r="M1870" s="15" t="n">
        <v>0.75</v>
      </c>
      <c r="N1870" s="15" t="n">
        <v>0</v>
      </c>
      <c r="O1870" s="15" t="n">
        <v>0.75</v>
      </c>
      <c r="P1870" t="n">
        <v>0</v>
      </c>
      <c r="Q1870" t="n">
        <v>0</v>
      </c>
    </row>
    <row r="1871">
      <c r="A1871" s="14" t="n">
        <v>46141</v>
      </c>
      <c r="B1871" t="inlineStr">
        <is>
          <t>US Accounts</t>
        </is>
      </c>
      <c r="C1871" t="inlineStr">
        <is>
          <t>1039 - Piyush - Prajapati</t>
        </is>
      </c>
      <c r="D1871" t="inlineStr">
        <is>
          <t>Soni Pragneshkumar M</t>
        </is>
      </c>
      <c r="E1871" t="inlineStr">
        <is>
          <t>1338</t>
        </is>
      </c>
      <c r="F1871" t="inlineStr">
        <is>
          <t>Modi Yug</t>
        </is>
      </c>
      <c r="G1871" t="inlineStr">
        <is>
          <t>Palma Financial</t>
        </is>
      </c>
      <c r="H1871" t="inlineStr">
        <is>
          <t>Palma Financial Services</t>
        </is>
      </c>
      <c r="I1871" t="inlineStr">
        <is>
          <t>Client Meetings and communication</t>
        </is>
      </c>
      <c r="J1871" t="inlineStr">
        <is>
          <t>Email and call communication</t>
        </is>
      </c>
      <c r="K1871" t="inlineStr">
        <is>
          <t>Client call</t>
        </is>
      </c>
      <c r="L1871" s="15" t="inlineStr"/>
      <c r="M1871" s="15" t="n">
        <v>1.1666666</v>
      </c>
      <c r="N1871" s="15" t="n">
        <v>0</v>
      </c>
      <c r="O1871" s="15" t="n">
        <v>1.1666666</v>
      </c>
      <c r="P1871" t="n">
        <v>0</v>
      </c>
      <c r="Q1871" t="n">
        <v>0</v>
      </c>
    </row>
    <row r="1872">
      <c r="A1872" s="14" t="n">
        <v>46141</v>
      </c>
      <c r="B1872" t="inlineStr">
        <is>
          <t>US Accounts</t>
        </is>
      </c>
      <c r="C1872" t="inlineStr">
        <is>
          <t>1039 - Piyush - Prajapati</t>
        </is>
      </c>
      <c r="D1872" t="inlineStr">
        <is>
          <t>Soni Pragneshkumar M</t>
        </is>
      </c>
      <c r="E1872" t="inlineStr">
        <is>
          <t>1383</t>
        </is>
      </c>
      <c r="F1872" t="inlineStr">
        <is>
          <t>Bhatt Nishant</t>
        </is>
      </c>
      <c r="G1872" t="inlineStr">
        <is>
          <t>DPB CPA</t>
        </is>
      </c>
      <c r="H1872" t="inlineStr">
        <is>
          <t>Admin - General</t>
        </is>
      </c>
      <c r="I1872" t="inlineStr">
        <is>
          <t>ACC-Bookkeeping Management</t>
        </is>
      </c>
      <c r="J1872" t="inlineStr">
        <is>
          <t>Preparation</t>
        </is>
      </c>
      <c r="K1872" t="inlineStr">
        <is>
          <t>Change Name of Bill Manager</t>
        </is>
      </c>
      <c r="L1872" s="15" t="inlineStr"/>
      <c r="M1872" s="15" t="n">
        <v>6.5</v>
      </c>
      <c r="N1872" s="15" t="n">
        <v>0</v>
      </c>
      <c r="O1872" s="15" t="n">
        <v>6.5</v>
      </c>
      <c r="P1872" t="n">
        <v>0</v>
      </c>
      <c r="Q1872" t="n">
        <v>0</v>
      </c>
    </row>
    <row r="1873">
      <c r="A1873" s="14" t="n">
        <v>46141</v>
      </c>
      <c r="B1873" t="inlineStr">
        <is>
          <t>US Accounts</t>
        </is>
      </c>
      <c r="C1873" t="inlineStr">
        <is>
          <t>1039 - Piyush - Prajapati</t>
        </is>
      </c>
      <c r="D1873" t="inlineStr">
        <is>
          <t>Soni Pragneshkumar M</t>
        </is>
      </c>
      <c r="E1873" t="inlineStr">
        <is>
          <t>1383</t>
        </is>
      </c>
      <c r="F1873" t="inlineStr">
        <is>
          <t>Bhatt Nishant</t>
        </is>
      </c>
      <c r="G1873" t="inlineStr">
        <is>
          <t>DPB CPA</t>
        </is>
      </c>
      <c r="H1873" t="inlineStr">
        <is>
          <t>Admin - General</t>
        </is>
      </c>
      <c r="I1873" t="inlineStr">
        <is>
          <t>ACC-Bookkeeping Management</t>
        </is>
      </c>
      <c r="J1873" t="inlineStr">
        <is>
          <t>Preparation</t>
        </is>
      </c>
      <c r="K1873" t="inlineStr">
        <is>
          <t>Time Sheet for the month of April on daily basis</t>
        </is>
      </c>
      <c r="L1873" s="15" t="inlineStr"/>
      <c r="M1873" s="15" t="n">
        <v>1.5</v>
      </c>
      <c r="N1873" s="15" t="n">
        <v>0</v>
      </c>
      <c r="O1873" s="15" t="n">
        <v>1.5</v>
      </c>
      <c r="P1873" t="n">
        <v>0</v>
      </c>
      <c r="Q1873" t="n">
        <v>0</v>
      </c>
    </row>
    <row r="1874">
      <c r="A1874" s="14" t="n">
        <v>46141</v>
      </c>
      <c r="B1874" t="inlineStr">
        <is>
          <t>US Accounts</t>
        </is>
      </c>
      <c r="C1874" t="inlineStr">
        <is>
          <t>1039 - Piyush - Prajapati</t>
        </is>
      </c>
      <c r="D1874" t="inlineStr">
        <is>
          <t>Soni Rajan Prakashbhai</t>
        </is>
      </c>
      <c r="E1874" t="inlineStr">
        <is>
          <t>1126</t>
        </is>
      </c>
      <c r="F1874" t="inlineStr">
        <is>
          <t>Nagdawala Sarfraj  Salimbhai</t>
        </is>
      </c>
      <c r="G1874" t="inlineStr">
        <is>
          <t>SDA CPA Group, P.C</t>
        </is>
      </c>
      <c r="H1874" t="inlineStr">
        <is>
          <t>ABC Pizza House Inc Plant City</t>
        </is>
      </c>
      <c r="I1874" t="inlineStr">
        <is>
          <t>ACC-Bookkeeping Management</t>
        </is>
      </c>
      <c r="J1874" t="inlineStr">
        <is>
          <t>Review/Reconciliation/Reporting</t>
        </is>
      </c>
      <c r="K1874" t="inlineStr">
        <is>
          <t>Year End Finalization</t>
        </is>
      </c>
      <c r="L1874" s="15" t="inlineStr"/>
      <c r="M1874" s="15" t="n">
        <v>4.366667</v>
      </c>
      <c r="N1874" s="15" t="n">
        <v>0</v>
      </c>
      <c r="O1874" s="15" t="n">
        <v>4.366667</v>
      </c>
      <c r="P1874" t="n">
        <v>0</v>
      </c>
      <c r="Q1874" t="n">
        <v>0</v>
      </c>
    </row>
    <row r="1875">
      <c r="A1875" s="14" t="n">
        <v>46141</v>
      </c>
      <c r="B1875" t="inlineStr">
        <is>
          <t>US Accounts</t>
        </is>
      </c>
      <c r="C1875" t="inlineStr">
        <is>
          <t>1039 - Piyush - Prajapati</t>
        </is>
      </c>
      <c r="D1875" t="inlineStr">
        <is>
          <t>Soni Rajan Prakashbhai</t>
        </is>
      </c>
      <c r="E1875" t="inlineStr">
        <is>
          <t>1126</t>
        </is>
      </c>
      <c r="F1875" t="inlineStr">
        <is>
          <t>Nagdawala Sarfraj  Salimbhai</t>
        </is>
      </c>
      <c r="G1875" t="inlineStr">
        <is>
          <t>SDA CPA Group, P.C</t>
        </is>
      </c>
      <c r="H1875" t="inlineStr">
        <is>
          <t>Admin - General</t>
        </is>
      </c>
      <c r="I1875" t="inlineStr">
        <is>
          <t>Client Meetings and communication</t>
        </is>
      </c>
      <c r="J1875" t="inlineStr">
        <is>
          <t>Email and call communication</t>
        </is>
      </c>
      <c r="K1875" t="inlineStr">
        <is>
          <t>Daily Routine</t>
        </is>
      </c>
      <c r="L1875" s="15" t="inlineStr"/>
      <c r="M1875" s="15" t="n">
        <v>1</v>
      </c>
      <c r="N1875" s="15" t="n">
        <v>0</v>
      </c>
      <c r="O1875" s="15" t="n">
        <v>1</v>
      </c>
      <c r="P1875" t="n">
        <v>0</v>
      </c>
      <c r="Q1875" t="n">
        <v>0</v>
      </c>
    </row>
    <row r="1876">
      <c r="A1876" s="14" t="n">
        <v>46141</v>
      </c>
      <c r="B1876" t="inlineStr">
        <is>
          <t>US Accounts</t>
        </is>
      </c>
      <c r="C1876" t="inlineStr">
        <is>
          <t>1039 - Piyush - Prajapati</t>
        </is>
      </c>
      <c r="D1876" t="inlineStr">
        <is>
          <t>Soni Rajan Prakashbhai</t>
        </is>
      </c>
      <c r="E1876" t="inlineStr">
        <is>
          <t>1126</t>
        </is>
      </c>
      <c r="F1876" t="inlineStr">
        <is>
          <t>Nagdawala Sarfraj  Salimbhai</t>
        </is>
      </c>
      <c r="G1876" t="inlineStr">
        <is>
          <t>SDA CPA Group, P.C</t>
        </is>
      </c>
      <c r="H1876" t="inlineStr">
        <is>
          <t>Painting with a Twist</t>
        </is>
      </c>
      <c r="I1876" t="inlineStr">
        <is>
          <t>ACC-Bookkeeping Management</t>
        </is>
      </c>
      <c r="J1876" t="inlineStr">
        <is>
          <t>Review/Reconciliation/Reporting</t>
        </is>
      </c>
      <c r="K1876" t="inlineStr">
        <is>
          <t>Year End Finalization</t>
        </is>
      </c>
      <c r="L1876" s="15" t="inlineStr"/>
      <c r="M1876" s="15" t="n">
        <v>0.6333333</v>
      </c>
      <c r="N1876" s="15" t="n">
        <v>0</v>
      </c>
      <c r="O1876" s="15" t="n">
        <v>0.6333333</v>
      </c>
      <c r="P1876" t="n">
        <v>0</v>
      </c>
      <c r="Q1876" t="n">
        <v>0</v>
      </c>
    </row>
    <row r="1877">
      <c r="A1877" s="14" t="n">
        <v>46141</v>
      </c>
      <c r="B1877" t="inlineStr">
        <is>
          <t>US Accounts</t>
        </is>
      </c>
      <c r="C1877" t="inlineStr">
        <is>
          <t>1039 - Piyush - Prajapati</t>
        </is>
      </c>
      <c r="D1877" t="inlineStr">
        <is>
          <t>Soni Rajan Prakashbhai</t>
        </is>
      </c>
      <c r="E1877" t="inlineStr">
        <is>
          <t>1126</t>
        </is>
      </c>
      <c r="F1877" t="inlineStr">
        <is>
          <t>Nagdawala Sarfraj  Salimbhai</t>
        </is>
      </c>
      <c r="G1877" t="inlineStr">
        <is>
          <t>SDA CPA Group, P.C</t>
        </is>
      </c>
      <c r="H1877" t="inlineStr">
        <is>
          <t>Top Shop Stone, Inc</t>
        </is>
      </c>
      <c r="I1877" t="inlineStr">
        <is>
          <t>ACC-Bookkeeping Management</t>
        </is>
      </c>
      <c r="J1877" t="inlineStr">
        <is>
          <t>Review/Reconciliation/Reporting</t>
        </is>
      </c>
      <c r="K1877" t="inlineStr">
        <is>
          <t>Year End Finalization</t>
        </is>
      </c>
      <c r="L1877" s="15" t="inlineStr"/>
      <c r="M1877" s="15" t="n">
        <v>2.0333333</v>
      </c>
      <c r="N1877" s="15" t="n">
        <v>0</v>
      </c>
      <c r="O1877" s="15" t="n">
        <v>2.0333333</v>
      </c>
      <c r="P1877" t="n">
        <v>0</v>
      </c>
      <c r="Q1877" t="n">
        <v>0</v>
      </c>
    </row>
    <row r="1878">
      <c r="A1878" s="14" t="n">
        <v>46141</v>
      </c>
      <c r="B1878" t="inlineStr">
        <is>
          <t>US Accounts</t>
        </is>
      </c>
      <c r="C1878" t="inlineStr">
        <is>
          <t>1039 - Piyush - Prajapati</t>
        </is>
      </c>
      <c r="D1878" t="inlineStr">
        <is>
          <t>Soni Rajan Prakashbhai</t>
        </is>
      </c>
      <c r="E1878" t="inlineStr">
        <is>
          <t>1201</t>
        </is>
      </c>
      <c r="F1878" t="inlineStr">
        <is>
          <t>Chauhan Bhagirathsinh</t>
        </is>
      </c>
      <c r="G1878" t="inlineStr">
        <is>
          <t>SPRLINE CONSULTANCY PRIVATE LIMITED</t>
        </is>
      </c>
      <c r="H1878" t="inlineStr">
        <is>
          <t>Admin</t>
        </is>
      </c>
      <c r="I1878" t="inlineStr">
        <is>
          <t>Admin</t>
        </is>
      </c>
      <c r="J1878" t="inlineStr">
        <is>
          <t>Training</t>
        </is>
      </c>
      <c r="K1878" t="inlineStr">
        <is>
          <t>Handover &amp; Training</t>
        </is>
      </c>
      <c r="L1878" s="15" t="inlineStr"/>
      <c r="M1878" s="15" t="n">
        <v>0</v>
      </c>
      <c r="N1878" s="15" t="n">
        <v>3.0166667</v>
      </c>
      <c r="O1878" s="15" t="n">
        <v>3.0166667</v>
      </c>
      <c r="P1878" t="n">
        <v>0</v>
      </c>
      <c r="Q1878" t="n">
        <v>3.0166667</v>
      </c>
    </row>
    <row r="1879">
      <c r="A1879" s="14" t="n">
        <v>46141</v>
      </c>
      <c r="B1879" t="inlineStr">
        <is>
          <t>US Accounts</t>
        </is>
      </c>
      <c r="C1879" t="inlineStr">
        <is>
          <t>1039 - Piyush - Prajapati</t>
        </is>
      </c>
      <c r="D1879" t="inlineStr">
        <is>
          <t>Soni Rajan Prakashbhai</t>
        </is>
      </c>
      <c r="E1879" t="inlineStr">
        <is>
          <t>1201</t>
        </is>
      </c>
      <c r="F1879" t="inlineStr">
        <is>
          <t>Chauhan Bhagirathsinh</t>
        </is>
      </c>
      <c r="G1879" t="inlineStr">
        <is>
          <t>Taxcap Business Services Inc.</t>
        </is>
      </c>
      <c r="H1879" t="inlineStr">
        <is>
          <t>All client</t>
        </is>
      </c>
      <c r="I1879" t="inlineStr">
        <is>
          <t>ACC-Year-End/13th Month Process Management</t>
        </is>
      </c>
      <c r="J1879" t="inlineStr">
        <is>
          <t>Preparation</t>
        </is>
      </c>
      <c r="K1879" t="inlineStr">
        <is>
          <t>13th Month Reconciliation</t>
        </is>
      </c>
      <c r="L1879" s="15" t="inlineStr"/>
      <c r="M1879" s="15" t="n">
        <v>5</v>
      </c>
      <c r="N1879" s="15" t="n">
        <v>0</v>
      </c>
      <c r="O1879" s="15" t="n">
        <v>5</v>
      </c>
      <c r="P1879" t="n">
        <v>0</v>
      </c>
      <c r="Q1879" t="n">
        <v>0</v>
      </c>
    </row>
    <row r="1880">
      <c r="A1880" s="14" t="n">
        <v>46141</v>
      </c>
      <c r="B1880" t="inlineStr">
        <is>
          <t>US Accounts</t>
        </is>
      </c>
      <c r="C1880" t="inlineStr">
        <is>
          <t>1039 - Piyush - Prajapati</t>
        </is>
      </c>
      <c r="D1880" t="inlineStr">
        <is>
          <t>Soni Rajan Prakashbhai</t>
        </is>
      </c>
      <c r="E1880" t="inlineStr">
        <is>
          <t>1209</t>
        </is>
      </c>
      <c r="F1880" t="inlineStr">
        <is>
          <t>Borkhetaria Jinit Jayesh</t>
        </is>
      </c>
      <c r="G1880" t="inlineStr">
        <is>
          <t>SDA CPA Group, P.C</t>
        </is>
      </c>
      <c r="H1880" t="inlineStr">
        <is>
          <t>Admin - General</t>
        </is>
      </c>
      <c r="I1880" t="inlineStr">
        <is>
          <t>Client Meetings and communication</t>
        </is>
      </c>
      <c r="J1880" t="inlineStr">
        <is>
          <t>Email and call communication</t>
        </is>
      </c>
      <c r="K1880" t="inlineStr">
        <is>
          <t>Daily Routine Task and communication with SDA Team</t>
        </is>
      </c>
      <c r="L1880" s="15" t="inlineStr"/>
      <c r="M1880" s="15" t="n">
        <v>1</v>
      </c>
      <c r="N1880" s="15" t="n">
        <v>0</v>
      </c>
      <c r="O1880" s="15" t="n">
        <v>1</v>
      </c>
      <c r="P1880" t="n">
        <v>0</v>
      </c>
      <c r="Q1880" t="n">
        <v>0</v>
      </c>
    </row>
    <row r="1881">
      <c r="A1881" s="14" t="n">
        <v>46141</v>
      </c>
      <c r="B1881" t="inlineStr">
        <is>
          <t>US Accounts</t>
        </is>
      </c>
      <c r="C1881" t="inlineStr">
        <is>
          <t>1039 - Piyush - Prajapati</t>
        </is>
      </c>
      <c r="D1881" t="inlineStr">
        <is>
          <t>Soni Rajan Prakashbhai</t>
        </is>
      </c>
      <c r="E1881" t="inlineStr">
        <is>
          <t>1209</t>
        </is>
      </c>
      <c r="F1881" t="inlineStr">
        <is>
          <t>Borkhetaria Jinit Jayesh</t>
        </is>
      </c>
      <c r="G1881" t="inlineStr">
        <is>
          <t>SDA CPA Group, P.C</t>
        </is>
      </c>
      <c r="H1881" t="inlineStr">
        <is>
          <t>AstutiMetty Designs LLC dba Woodstock Flowers</t>
        </is>
      </c>
      <c r="I1881" t="inlineStr">
        <is>
          <t>ACC-Bookkeeping Management</t>
        </is>
      </c>
      <c r="J1881" t="inlineStr">
        <is>
          <t>Preparation</t>
        </is>
      </c>
      <c r="K1881" t="inlineStr">
        <is>
          <t>Working on April FS</t>
        </is>
      </c>
      <c r="L1881" s="15" t="inlineStr"/>
      <c r="M1881" s="15" t="n">
        <v>0.1</v>
      </c>
      <c r="N1881" s="15" t="n">
        <v>0</v>
      </c>
      <c r="O1881" s="15" t="n">
        <v>0.1</v>
      </c>
      <c r="P1881" t="n">
        <v>0</v>
      </c>
      <c r="Q1881" t="n">
        <v>0</v>
      </c>
    </row>
    <row r="1882">
      <c r="A1882" s="14" t="n">
        <v>46141</v>
      </c>
      <c r="B1882" t="inlineStr">
        <is>
          <t>US Accounts</t>
        </is>
      </c>
      <c r="C1882" t="inlineStr">
        <is>
          <t>1039 - Piyush - Prajapati</t>
        </is>
      </c>
      <c r="D1882" t="inlineStr">
        <is>
          <t>Soni Rajan Prakashbhai</t>
        </is>
      </c>
      <c r="E1882" t="inlineStr">
        <is>
          <t>1209</t>
        </is>
      </c>
      <c r="F1882" t="inlineStr">
        <is>
          <t>Borkhetaria Jinit Jayesh</t>
        </is>
      </c>
      <c r="G1882" t="inlineStr">
        <is>
          <t>SDA CPA Group, P.C</t>
        </is>
      </c>
      <c r="H1882" t="inlineStr">
        <is>
          <t>G&amp;M</t>
        </is>
      </c>
      <c r="I1882" t="inlineStr">
        <is>
          <t>ACC-Bookkeeping Management</t>
        </is>
      </c>
      <c r="J1882" t="inlineStr">
        <is>
          <t>Preparation</t>
        </is>
      </c>
      <c r="K1882" t="inlineStr">
        <is>
          <t>Helping Vrunda with March FS</t>
        </is>
      </c>
      <c r="L1882" s="15" t="inlineStr"/>
      <c r="M1882" s="15" t="n">
        <v>0.28333333</v>
      </c>
      <c r="N1882" s="15" t="n">
        <v>0</v>
      </c>
      <c r="O1882" s="15" t="n">
        <v>0.28333333</v>
      </c>
      <c r="P1882" t="n">
        <v>0</v>
      </c>
      <c r="Q1882" t="n">
        <v>0</v>
      </c>
    </row>
    <row r="1883">
      <c r="A1883" s="14" t="n">
        <v>46141</v>
      </c>
      <c r="B1883" t="inlineStr">
        <is>
          <t>US Accounts</t>
        </is>
      </c>
      <c r="C1883" t="inlineStr">
        <is>
          <t>1039 - Piyush - Prajapati</t>
        </is>
      </c>
      <c r="D1883" t="inlineStr">
        <is>
          <t>Soni Rajan Prakashbhai</t>
        </is>
      </c>
      <c r="E1883" t="inlineStr">
        <is>
          <t>1209</t>
        </is>
      </c>
      <c r="F1883" t="inlineStr">
        <is>
          <t>Borkhetaria Jinit Jayesh</t>
        </is>
      </c>
      <c r="G1883" t="inlineStr">
        <is>
          <t>SDA CPA Group, P.C</t>
        </is>
      </c>
      <c r="H1883" t="inlineStr">
        <is>
          <t>InFlight Law LLC</t>
        </is>
      </c>
      <c r="I1883" t="inlineStr">
        <is>
          <t>ACC-Bookkeeping Management</t>
        </is>
      </c>
      <c r="J1883" t="inlineStr">
        <is>
          <t>Preparation</t>
        </is>
      </c>
      <c r="K1883" t="inlineStr">
        <is>
          <t>Helping Zach with March FS</t>
        </is>
      </c>
      <c r="L1883" s="15" t="inlineStr"/>
      <c r="M1883" s="15" t="n">
        <v>0.3</v>
      </c>
      <c r="N1883" s="15" t="n">
        <v>0</v>
      </c>
      <c r="O1883" s="15" t="n">
        <v>0.3</v>
      </c>
      <c r="P1883" t="n">
        <v>0</v>
      </c>
      <c r="Q1883" t="n">
        <v>0</v>
      </c>
    </row>
    <row r="1884">
      <c r="A1884" s="14" t="n">
        <v>46141</v>
      </c>
      <c r="B1884" t="inlineStr">
        <is>
          <t>US Accounts</t>
        </is>
      </c>
      <c r="C1884" t="inlineStr">
        <is>
          <t>1039 - Piyush - Prajapati</t>
        </is>
      </c>
      <c r="D1884" t="inlineStr">
        <is>
          <t>Soni Rajan Prakashbhai</t>
        </is>
      </c>
      <c r="E1884" t="inlineStr">
        <is>
          <t>1209</t>
        </is>
      </c>
      <c r="F1884" t="inlineStr">
        <is>
          <t>Borkhetaria Jinit Jayesh</t>
        </is>
      </c>
      <c r="G1884" t="inlineStr">
        <is>
          <t>SDA CPA Group, P.C</t>
        </is>
      </c>
      <c r="H1884" t="inlineStr">
        <is>
          <t>Oertzen Group, LLC</t>
        </is>
      </c>
      <c r="I1884" t="inlineStr">
        <is>
          <t>ACC-Bookkeeping Management</t>
        </is>
      </c>
      <c r="J1884" t="inlineStr">
        <is>
          <t>Preparation</t>
        </is>
      </c>
      <c r="K1884" t="inlineStr">
        <is>
          <t>Working on April FS</t>
        </is>
      </c>
      <c r="L1884" s="15" t="inlineStr"/>
      <c r="M1884" s="15" t="n">
        <v>0.2</v>
      </c>
      <c r="N1884" s="15" t="n">
        <v>0</v>
      </c>
      <c r="O1884" s="15" t="n">
        <v>0.2</v>
      </c>
      <c r="P1884" t="n">
        <v>0</v>
      </c>
      <c r="Q1884" t="n">
        <v>0</v>
      </c>
    </row>
    <row r="1885">
      <c r="A1885" s="14" t="n">
        <v>46141</v>
      </c>
      <c r="B1885" t="inlineStr">
        <is>
          <t>US Accounts</t>
        </is>
      </c>
      <c r="C1885" t="inlineStr">
        <is>
          <t>1039 - Piyush - Prajapati</t>
        </is>
      </c>
      <c r="D1885" t="inlineStr">
        <is>
          <t>Soni Rajan Prakashbhai</t>
        </is>
      </c>
      <c r="E1885" t="inlineStr">
        <is>
          <t>1209</t>
        </is>
      </c>
      <c r="F1885" t="inlineStr">
        <is>
          <t>Borkhetaria Jinit Jayesh</t>
        </is>
      </c>
      <c r="G1885" t="inlineStr">
        <is>
          <t>SDA CPA Group, P.C</t>
        </is>
      </c>
      <c r="H1885" t="inlineStr">
        <is>
          <t>Paloma Taco, LLC</t>
        </is>
      </c>
      <c r="I1885" t="inlineStr">
        <is>
          <t>ACC-Bookkeeping Management</t>
        </is>
      </c>
      <c r="J1885" t="inlineStr">
        <is>
          <t>Preparation</t>
        </is>
      </c>
      <c r="K1885" t="inlineStr">
        <is>
          <t>Weekly bookkeeping</t>
        </is>
      </c>
      <c r="L1885" s="15" t="inlineStr"/>
      <c r="M1885" s="15" t="n">
        <v>0.21666667</v>
      </c>
      <c r="N1885" s="15" t="n">
        <v>0</v>
      </c>
      <c r="O1885" s="15" t="n">
        <v>0.21666667</v>
      </c>
      <c r="P1885" t="n">
        <v>0</v>
      </c>
      <c r="Q1885" t="n">
        <v>0</v>
      </c>
    </row>
    <row r="1886">
      <c r="A1886" s="14" t="n">
        <v>46141</v>
      </c>
      <c r="B1886" t="inlineStr">
        <is>
          <t>US Accounts</t>
        </is>
      </c>
      <c r="C1886" t="inlineStr">
        <is>
          <t>1039 - Piyush - Prajapati</t>
        </is>
      </c>
      <c r="D1886" t="inlineStr">
        <is>
          <t>Soni Rajan Prakashbhai</t>
        </is>
      </c>
      <c r="E1886" t="inlineStr">
        <is>
          <t>1209</t>
        </is>
      </c>
      <c r="F1886" t="inlineStr">
        <is>
          <t>Borkhetaria Jinit Jayesh</t>
        </is>
      </c>
      <c r="G1886" t="inlineStr">
        <is>
          <t>SDA CPA Group, P.C</t>
        </is>
      </c>
      <c r="H1886" t="inlineStr">
        <is>
          <t>Practical Labs, Inc.</t>
        </is>
      </c>
      <c r="I1886" t="inlineStr">
        <is>
          <t>ACC-Bookkeeping Management</t>
        </is>
      </c>
      <c r="J1886" t="inlineStr">
        <is>
          <t>Preparation</t>
        </is>
      </c>
      <c r="K1886" t="inlineStr">
        <is>
          <t>Working on March FS</t>
        </is>
      </c>
      <c r="L1886" s="15" t="inlineStr"/>
      <c r="M1886" s="15" t="n">
        <v>1.5166667</v>
      </c>
      <c r="N1886" s="15" t="n">
        <v>0</v>
      </c>
      <c r="O1886" s="15" t="n">
        <v>1.5166667</v>
      </c>
      <c r="P1886" t="n">
        <v>0</v>
      </c>
      <c r="Q1886" t="n">
        <v>0</v>
      </c>
    </row>
    <row r="1887">
      <c r="A1887" s="14" t="n">
        <v>46141</v>
      </c>
      <c r="B1887" t="inlineStr">
        <is>
          <t>US Accounts</t>
        </is>
      </c>
      <c r="C1887" t="inlineStr">
        <is>
          <t>1039 - Piyush - Prajapati</t>
        </is>
      </c>
      <c r="D1887" t="inlineStr">
        <is>
          <t>Soni Rajan Prakashbhai</t>
        </is>
      </c>
      <c r="E1887" t="inlineStr">
        <is>
          <t>1209</t>
        </is>
      </c>
      <c r="F1887" t="inlineStr">
        <is>
          <t>Borkhetaria Jinit Jayesh</t>
        </is>
      </c>
      <c r="G1887" t="inlineStr">
        <is>
          <t>SDA CPA Group, P.C</t>
        </is>
      </c>
      <c r="H1887" t="inlineStr">
        <is>
          <t>SDA Acct</t>
        </is>
      </c>
      <c r="I1887" t="inlineStr">
        <is>
          <t>ACC-Bookkeeping Management</t>
        </is>
      </c>
      <c r="J1887" t="inlineStr">
        <is>
          <t>Preparation</t>
        </is>
      </c>
      <c r="K1887" t="inlineStr">
        <is>
          <t>Weekly bookkeeping</t>
        </is>
      </c>
      <c r="L1887" s="15" t="inlineStr"/>
      <c r="M1887" s="15" t="n">
        <v>0.21666667</v>
      </c>
      <c r="N1887" s="15" t="n">
        <v>0</v>
      </c>
      <c r="O1887" s="15" t="n">
        <v>0.21666667</v>
      </c>
      <c r="P1887" t="n">
        <v>0</v>
      </c>
      <c r="Q1887" t="n">
        <v>0</v>
      </c>
    </row>
    <row r="1888">
      <c r="A1888" s="14" t="n">
        <v>46141</v>
      </c>
      <c r="B1888" t="inlineStr">
        <is>
          <t>US Accounts</t>
        </is>
      </c>
      <c r="C1888" t="inlineStr">
        <is>
          <t>1039 - Piyush - Prajapati</t>
        </is>
      </c>
      <c r="D1888" t="inlineStr">
        <is>
          <t>Soni Rajan Prakashbhai</t>
        </is>
      </c>
      <c r="E1888" t="inlineStr">
        <is>
          <t>1209</t>
        </is>
      </c>
      <c r="F1888" t="inlineStr">
        <is>
          <t>Borkhetaria Jinit Jayesh</t>
        </is>
      </c>
      <c r="G1888" t="inlineStr">
        <is>
          <t>SDA CPA Group, P.C</t>
        </is>
      </c>
      <c r="H1888" t="inlineStr">
        <is>
          <t>Simplex Wireless LLC</t>
        </is>
      </c>
      <c r="I1888" t="inlineStr">
        <is>
          <t>ACC-Bookkeeping Management</t>
        </is>
      </c>
      <c r="J1888" t="inlineStr">
        <is>
          <t>Preparation</t>
        </is>
      </c>
      <c r="K1888" t="inlineStr">
        <is>
          <t>Working on March FS</t>
        </is>
      </c>
      <c r="L1888" s="15" t="inlineStr"/>
      <c r="M1888" s="15" t="n">
        <v>0.93333334</v>
      </c>
      <c r="N1888" s="15" t="n">
        <v>0</v>
      </c>
      <c r="O1888" s="15" t="n">
        <v>0.93333334</v>
      </c>
      <c r="P1888" t="n">
        <v>0</v>
      </c>
      <c r="Q1888" t="n">
        <v>0</v>
      </c>
    </row>
    <row r="1889">
      <c r="A1889" s="14" t="n">
        <v>46141</v>
      </c>
      <c r="B1889" t="inlineStr">
        <is>
          <t>US Accounts</t>
        </is>
      </c>
      <c r="C1889" t="inlineStr">
        <is>
          <t>1039 - Piyush - Prajapati</t>
        </is>
      </c>
      <c r="D1889" t="inlineStr">
        <is>
          <t>Soni Rajan Prakashbhai</t>
        </is>
      </c>
      <c r="E1889" t="inlineStr">
        <is>
          <t>1209</t>
        </is>
      </c>
      <c r="F1889" t="inlineStr">
        <is>
          <t>Borkhetaria Jinit Jayesh</t>
        </is>
      </c>
      <c r="G1889" t="inlineStr">
        <is>
          <t>SDA CPA Group, P.C</t>
        </is>
      </c>
      <c r="H1889" t="inlineStr">
        <is>
          <t>Video Plates &amp; Backings LLC</t>
        </is>
      </c>
      <c r="I1889" t="inlineStr">
        <is>
          <t>ACC-Year-End/13th Month Process Management</t>
        </is>
      </c>
      <c r="J1889" t="inlineStr">
        <is>
          <t>Preparation</t>
        </is>
      </c>
      <c r="K1889" t="inlineStr">
        <is>
          <t>Working on finalizing 2025</t>
        </is>
      </c>
      <c r="L1889" s="15" t="inlineStr"/>
      <c r="M1889" s="15" t="n">
        <v>0.28333333</v>
      </c>
      <c r="N1889" s="15" t="n">
        <v>0</v>
      </c>
      <c r="O1889" s="15" t="n">
        <v>0.28333333</v>
      </c>
      <c r="P1889" t="n">
        <v>0</v>
      </c>
      <c r="Q1889" t="n">
        <v>0</v>
      </c>
    </row>
    <row r="1890">
      <c r="A1890" s="14" t="n">
        <v>46141</v>
      </c>
      <c r="B1890" t="inlineStr">
        <is>
          <t>US Accounts</t>
        </is>
      </c>
      <c r="C1890" t="inlineStr">
        <is>
          <t>1039 - Piyush - Prajapati</t>
        </is>
      </c>
      <c r="D1890" t="inlineStr">
        <is>
          <t>Soni Rajan Prakashbhai</t>
        </is>
      </c>
      <c r="E1890" t="inlineStr">
        <is>
          <t>1209</t>
        </is>
      </c>
      <c r="F1890" t="inlineStr">
        <is>
          <t>Borkhetaria Jinit Jayesh</t>
        </is>
      </c>
      <c r="G1890" t="inlineStr">
        <is>
          <t>SDA CPA Group, P.C</t>
        </is>
      </c>
      <c r="H1890" t="inlineStr">
        <is>
          <t>Virginia Hill Chiropractic, P.C.</t>
        </is>
      </c>
      <c r="I1890" t="inlineStr">
        <is>
          <t>ACC-Bookkeeping Management</t>
        </is>
      </c>
      <c r="J1890" t="inlineStr">
        <is>
          <t>Preparation</t>
        </is>
      </c>
      <c r="K1890" t="inlineStr">
        <is>
          <t>Working on March FS</t>
        </is>
      </c>
      <c r="L1890" s="15" t="inlineStr"/>
      <c r="M1890" s="15" t="n">
        <v>1.9166666</v>
      </c>
      <c r="N1890" s="15" t="n">
        <v>0</v>
      </c>
      <c r="O1890" s="15" t="n">
        <v>1.9166666</v>
      </c>
      <c r="P1890" t="n">
        <v>0</v>
      </c>
      <c r="Q1890" t="n">
        <v>0</v>
      </c>
    </row>
    <row r="1891">
      <c r="A1891" s="14" t="n">
        <v>46141</v>
      </c>
      <c r="B1891" t="inlineStr">
        <is>
          <t>US Accounts</t>
        </is>
      </c>
      <c r="C1891" t="inlineStr">
        <is>
          <t>1039 - Piyush - Prajapati</t>
        </is>
      </c>
      <c r="D1891" t="inlineStr">
        <is>
          <t>Soni Rajan Prakashbhai</t>
        </is>
      </c>
      <c r="E1891" t="inlineStr">
        <is>
          <t>1209</t>
        </is>
      </c>
      <c r="F1891" t="inlineStr">
        <is>
          <t>Borkhetaria Jinit Jayesh</t>
        </is>
      </c>
      <c r="G1891" t="inlineStr">
        <is>
          <t>SPRLINE CONSULTANCY PRIVATE LIMITED</t>
        </is>
      </c>
      <c r="H1891" t="inlineStr">
        <is>
          <t>Admin</t>
        </is>
      </c>
      <c r="I1891" t="inlineStr">
        <is>
          <t>Admin</t>
        </is>
      </c>
      <c r="J1891" t="inlineStr">
        <is>
          <t>Unassigned</t>
        </is>
      </c>
      <c r="K1891" t="inlineStr">
        <is>
          <t>Timesheet,workplan update and looking over tasks assigned to Vrunda, Sarfraj</t>
        </is>
      </c>
      <c r="L1891" s="15" t="inlineStr"/>
      <c r="M1891" s="15" t="n">
        <v>0</v>
      </c>
      <c r="N1891" s="15" t="n">
        <v>0.5</v>
      </c>
      <c r="O1891" s="15" t="n">
        <v>0.5</v>
      </c>
      <c r="P1891" t="n">
        <v>0</v>
      </c>
      <c r="Q1891" t="n">
        <v>0.5</v>
      </c>
    </row>
    <row r="1892">
      <c r="A1892" s="14" t="n">
        <v>46141</v>
      </c>
      <c r="B1892" t="inlineStr">
        <is>
          <t>US Accounts</t>
        </is>
      </c>
      <c r="C1892" t="inlineStr">
        <is>
          <t>1039 - Piyush - Prajapati</t>
        </is>
      </c>
      <c r="D1892" t="inlineStr">
        <is>
          <t>Soni Rajan Prakashbhai</t>
        </is>
      </c>
      <c r="E1892" t="inlineStr">
        <is>
          <t>1209</t>
        </is>
      </c>
      <c r="F1892" t="inlineStr">
        <is>
          <t>Borkhetaria Jinit Jayesh</t>
        </is>
      </c>
      <c r="G1892" t="inlineStr">
        <is>
          <t>SPRLINE CONSULTANCY PRIVATE LIMITED</t>
        </is>
      </c>
      <c r="H1892" t="inlineStr">
        <is>
          <t>Timeoffs and Events</t>
        </is>
      </c>
      <c r="I1892" t="inlineStr">
        <is>
          <t>Timeoffs</t>
        </is>
      </c>
      <c r="J1892" t="inlineStr">
        <is>
          <t>Unassigned</t>
        </is>
      </c>
      <c r="K1892" t="inlineStr">
        <is>
          <t>AR will set off during the week</t>
        </is>
      </c>
      <c r="L1892" s="15" t="inlineStr"/>
      <c r="M1892" s="15" t="n">
        <v>0</v>
      </c>
      <c r="N1892" s="15" t="n">
        <v>0</v>
      </c>
      <c r="O1892" s="15" t="n">
        <v>0.55</v>
      </c>
      <c r="P1892" t="n">
        <v>0.55</v>
      </c>
      <c r="Q1892" t="n">
        <v>0</v>
      </c>
    </row>
    <row r="1893">
      <c r="A1893" s="14" t="n">
        <v>46141</v>
      </c>
      <c r="B1893" t="inlineStr">
        <is>
          <t>US Accounts</t>
        </is>
      </c>
      <c r="C1893" t="inlineStr">
        <is>
          <t>1039 - Piyush - Prajapati</t>
        </is>
      </c>
      <c r="D1893" t="inlineStr">
        <is>
          <t>Soni Rajan Prakashbhai</t>
        </is>
      </c>
      <c r="E1893" t="inlineStr">
        <is>
          <t>1247</t>
        </is>
      </c>
      <c r="F1893" t="inlineStr">
        <is>
          <t>Chhatrodiya Akshaykumar Hirabhai</t>
        </is>
      </c>
      <c r="G1893" t="inlineStr">
        <is>
          <t>Clarke Public Accounting, Co.</t>
        </is>
      </c>
      <c r="H1893" t="inlineStr">
        <is>
          <t>Admin - General</t>
        </is>
      </c>
      <c r="I1893" t="inlineStr">
        <is>
          <t>Client Meetings and communication</t>
        </is>
      </c>
      <c r="J1893" t="inlineStr">
        <is>
          <t>Email and call communication</t>
        </is>
      </c>
      <c r="K1893" t="inlineStr">
        <is>
          <t>"Check Qount tasks, Mails, msg's Document Management &amp; Status update Time entry in Qount Client Communication"</t>
        </is>
      </c>
      <c r="L1893" s="15" t="inlineStr"/>
      <c r="M1893" s="15" t="n">
        <v>0.5</v>
      </c>
      <c r="N1893" s="15" t="n">
        <v>0</v>
      </c>
      <c r="O1893" s="15" t="n">
        <v>0.5</v>
      </c>
      <c r="P1893" t="n">
        <v>0</v>
      </c>
      <c r="Q1893" t="n">
        <v>0</v>
      </c>
    </row>
    <row r="1894">
      <c r="A1894" s="14" t="n">
        <v>46141</v>
      </c>
      <c r="B1894" t="inlineStr">
        <is>
          <t>US Accounts</t>
        </is>
      </c>
      <c r="C1894" t="inlineStr">
        <is>
          <t>1039 - Piyush - Prajapati</t>
        </is>
      </c>
      <c r="D1894" t="inlineStr">
        <is>
          <t>Soni Rajan Prakashbhai</t>
        </is>
      </c>
      <c r="E1894" t="inlineStr">
        <is>
          <t>1247</t>
        </is>
      </c>
      <c r="F1894" t="inlineStr">
        <is>
          <t>Chhatrodiya Akshaykumar Hirabhai</t>
        </is>
      </c>
      <c r="G1894" t="inlineStr">
        <is>
          <t>Clarke Public Accounting, Co.</t>
        </is>
      </c>
      <c r="H1894" t="inlineStr">
        <is>
          <t>Admin - General</t>
        </is>
      </c>
      <c r="I1894" t="inlineStr">
        <is>
          <t>Other Tasks</t>
        </is>
      </c>
      <c r="J1894" t="inlineStr">
        <is>
          <t>Training</t>
        </is>
      </c>
      <c r="K1894" t="inlineStr">
        <is>
          <t>"Learning and certification  Help to Divya and Aman on their tasks"</t>
        </is>
      </c>
      <c r="L1894" s="15" t="inlineStr"/>
      <c r="M1894" s="15" t="n">
        <v>0</v>
      </c>
      <c r="N1894" s="15" t="n">
        <v>1.5833334</v>
      </c>
      <c r="O1894" s="15" t="n">
        <v>1.5833334</v>
      </c>
      <c r="P1894" t="n">
        <v>0</v>
      </c>
      <c r="Q1894" t="n">
        <v>1.5833334</v>
      </c>
    </row>
    <row r="1895">
      <c r="A1895" s="14" t="n">
        <v>46141</v>
      </c>
      <c r="B1895" t="inlineStr">
        <is>
          <t>US Accounts</t>
        </is>
      </c>
      <c r="C1895" t="inlineStr">
        <is>
          <t>1039 - Piyush - Prajapati</t>
        </is>
      </c>
      <c r="D1895" t="inlineStr">
        <is>
          <t>Soni Rajan Prakashbhai</t>
        </is>
      </c>
      <c r="E1895" t="inlineStr">
        <is>
          <t>1247</t>
        </is>
      </c>
      <c r="F1895" t="inlineStr">
        <is>
          <t>Chhatrodiya Akshaykumar Hirabhai</t>
        </is>
      </c>
      <c r="G1895" t="inlineStr">
        <is>
          <t>Clarke Public Accounting, Co.</t>
        </is>
      </c>
      <c r="H1895" t="inlineStr">
        <is>
          <t>Canary Lane LLC</t>
        </is>
      </c>
      <c r="I1895" t="inlineStr">
        <is>
          <t>ACC-Bookkeeping Management</t>
        </is>
      </c>
      <c r="J1895" t="inlineStr">
        <is>
          <t>Review/Reconciliation/Reporting</t>
        </is>
      </c>
      <c r="K1895" t="inlineStr">
        <is>
          <t>"Download bank &amp; Cc smt and reconciled for March &amp; April'26 Transactions reclassify and Accounting review  review books in VerifyIQ and make open points for March'26."</t>
        </is>
      </c>
      <c r="L1895" s="15" t="inlineStr"/>
      <c r="M1895" s="15" t="n">
        <v>1.8333334</v>
      </c>
      <c r="N1895" s="15" t="n">
        <v>0</v>
      </c>
      <c r="O1895" s="15" t="n">
        <v>1.8333334</v>
      </c>
      <c r="P1895" t="n">
        <v>0</v>
      </c>
      <c r="Q1895" t="n">
        <v>0</v>
      </c>
    </row>
    <row r="1896">
      <c r="A1896" s="14" t="n">
        <v>46141</v>
      </c>
      <c r="B1896" t="inlineStr">
        <is>
          <t>US Accounts</t>
        </is>
      </c>
      <c r="C1896" t="inlineStr">
        <is>
          <t>1039 - Piyush - Prajapati</t>
        </is>
      </c>
      <c r="D1896" t="inlineStr">
        <is>
          <t>Soni Rajan Prakashbhai</t>
        </is>
      </c>
      <c r="E1896" t="inlineStr">
        <is>
          <t>1247</t>
        </is>
      </c>
      <c r="F1896" t="inlineStr">
        <is>
          <t>Chhatrodiya Akshaykumar Hirabhai</t>
        </is>
      </c>
      <c r="G1896" t="inlineStr">
        <is>
          <t>Clarke Public Accounting, Co.</t>
        </is>
      </c>
      <c r="H1896" t="inlineStr">
        <is>
          <t>View My Space LLC</t>
        </is>
      </c>
      <c r="I1896" t="inlineStr">
        <is>
          <t>ACC-Bookkeeping Management</t>
        </is>
      </c>
      <c r="J1896" t="inlineStr">
        <is>
          <t>Review/Reconciliation/Reporting</t>
        </is>
      </c>
      <c r="K1896" t="inlineStr">
        <is>
          <t>"Categorized bank &amp; CC feeds till date Download bank &amp; CC stmts and reconciled for Mar &amp; April'26 Import POS report, payroll report &amp; FACS report make monthly transactions  Transactions reclassify and Accounting review  review books in VerifyIQ and make open points for March'26."</t>
        </is>
      </c>
      <c r="L1896" s="15" t="inlineStr"/>
      <c r="M1896" s="15" t="n">
        <v>4.1666665</v>
      </c>
      <c r="N1896" s="15" t="n">
        <v>0</v>
      </c>
      <c r="O1896" s="15" t="n">
        <v>4.1666665</v>
      </c>
      <c r="P1896" t="n">
        <v>0</v>
      </c>
      <c r="Q1896" t="n">
        <v>0</v>
      </c>
    </row>
    <row r="1897">
      <c r="A1897" s="14" t="n">
        <v>46141</v>
      </c>
      <c r="B1897" t="inlineStr">
        <is>
          <t>US Accounts</t>
        </is>
      </c>
      <c r="C1897" t="inlineStr">
        <is>
          <t>1039 - Piyush - Prajapati</t>
        </is>
      </c>
      <c r="D1897" t="inlineStr">
        <is>
          <t>Soni Rajan Prakashbhai</t>
        </is>
      </c>
      <c r="E1897" t="inlineStr">
        <is>
          <t>1247</t>
        </is>
      </c>
      <c r="F1897" t="inlineStr">
        <is>
          <t>Chhatrodiya Akshaykumar Hirabhai</t>
        </is>
      </c>
      <c r="G1897" t="inlineStr">
        <is>
          <t>SPRLINE CONSULTANCY PRIVATE LIMITED</t>
        </is>
      </c>
      <c r="H1897" t="inlineStr">
        <is>
          <t>Admin</t>
        </is>
      </c>
      <c r="I1897" t="inlineStr">
        <is>
          <t>Admin</t>
        </is>
      </c>
      <c r="J1897" t="inlineStr">
        <is>
          <t>Unassigned</t>
        </is>
      </c>
      <c r="K1897" t="inlineStr">
        <is>
          <t>Complete the time entry into Zoho</t>
        </is>
      </c>
      <c r="L1897" s="15" t="inlineStr"/>
      <c r="M1897" s="15" t="n">
        <v>0</v>
      </c>
      <c r="N1897" s="15" t="n">
        <v>0.23333333</v>
      </c>
      <c r="O1897" s="15" t="n">
        <v>0.23333333</v>
      </c>
      <c r="P1897" t="n">
        <v>0</v>
      </c>
      <c r="Q1897" t="n">
        <v>0.23333333</v>
      </c>
    </row>
    <row r="1898">
      <c r="A1898" s="14" t="n">
        <v>46141</v>
      </c>
      <c r="B1898" t="inlineStr">
        <is>
          <t>US Accounts</t>
        </is>
      </c>
      <c r="C1898" t="inlineStr">
        <is>
          <t>1039 - Piyush - Prajapati</t>
        </is>
      </c>
      <c r="D1898" t="inlineStr">
        <is>
          <t>Soni Rajan Prakashbhai</t>
        </is>
      </c>
      <c r="E1898" t="inlineStr">
        <is>
          <t>1313</t>
        </is>
      </c>
      <c r="F1898" t="inlineStr">
        <is>
          <t>Monali Siddharth Shah</t>
        </is>
      </c>
      <c r="G1898" t="inlineStr">
        <is>
          <t>Taxcap Business Services Inc.</t>
        </is>
      </c>
      <c r="H1898" t="inlineStr">
        <is>
          <t>Admin - General</t>
        </is>
      </c>
      <c r="I1898" t="inlineStr">
        <is>
          <t>ACC-Bookkeeping Management</t>
        </is>
      </c>
      <c r="J1898" t="inlineStr">
        <is>
          <t>Preparation</t>
        </is>
      </c>
      <c r="K1898" t="inlineStr">
        <is>
          <t>Work Plan, Query Resolved, Qury Raised , Keeper communication and other</t>
        </is>
      </c>
      <c r="L1898" s="15" t="inlineStr"/>
      <c r="M1898" s="15" t="n">
        <v>1.5</v>
      </c>
      <c r="N1898" s="15" t="n">
        <v>0</v>
      </c>
      <c r="O1898" s="15" t="n">
        <v>1.5</v>
      </c>
      <c r="P1898" t="n">
        <v>0</v>
      </c>
      <c r="Q1898" t="n">
        <v>0</v>
      </c>
    </row>
    <row r="1899">
      <c r="A1899" s="14" t="n">
        <v>46141</v>
      </c>
      <c r="B1899" t="inlineStr">
        <is>
          <t>US Accounts</t>
        </is>
      </c>
      <c r="C1899" t="inlineStr">
        <is>
          <t>1039 - Piyush - Prajapati</t>
        </is>
      </c>
      <c r="D1899" t="inlineStr">
        <is>
          <t>Soni Rajan Prakashbhai</t>
        </is>
      </c>
      <c r="E1899" t="inlineStr">
        <is>
          <t>1313</t>
        </is>
      </c>
      <c r="F1899" t="inlineStr">
        <is>
          <t>Monali Siddharth Shah</t>
        </is>
      </c>
      <c r="G1899" t="inlineStr">
        <is>
          <t>Taxcap Business Services Inc.</t>
        </is>
      </c>
      <c r="H1899" t="inlineStr">
        <is>
          <t>All client</t>
        </is>
      </c>
      <c r="I1899" t="inlineStr">
        <is>
          <t>ACC-Bookkeeping Management</t>
        </is>
      </c>
      <c r="J1899" t="inlineStr">
        <is>
          <t>Preparation</t>
        </is>
      </c>
      <c r="K1899" t="inlineStr">
        <is>
          <t>13th Month Payroll + Sales Reco</t>
        </is>
      </c>
      <c r="L1899" s="15" t="inlineStr"/>
      <c r="M1899" s="15" t="n">
        <v>4.5666666</v>
      </c>
      <c r="N1899" s="15" t="n">
        <v>0</v>
      </c>
      <c r="O1899" s="15" t="n">
        <v>4.5666666</v>
      </c>
      <c r="P1899" t="n">
        <v>0</v>
      </c>
      <c r="Q1899" t="n">
        <v>0</v>
      </c>
    </row>
    <row r="1900">
      <c r="A1900" s="14" t="n">
        <v>46141</v>
      </c>
      <c r="B1900" t="inlineStr">
        <is>
          <t>US Accounts</t>
        </is>
      </c>
      <c r="C1900" t="inlineStr">
        <is>
          <t>1039 - Piyush - Prajapati</t>
        </is>
      </c>
      <c r="D1900" t="inlineStr">
        <is>
          <t>Soni Rajan Prakashbhai</t>
        </is>
      </c>
      <c r="E1900" t="inlineStr">
        <is>
          <t>1313</t>
        </is>
      </c>
      <c r="F1900" t="inlineStr">
        <is>
          <t>Monali Siddharth Shah</t>
        </is>
      </c>
      <c r="G1900" t="inlineStr">
        <is>
          <t>Taxcap Business Services Inc.</t>
        </is>
      </c>
      <c r="H1900" t="inlineStr">
        <is>
          <t>The Ananda Group</t>
        </is>
      </c>
      <c r="I1900" t="inlineStr">
        <is>
          <t>ACC-Bookkeeping Management</t>
        </is>
      </c>
      <c r="J1900" t="inlineStr">
        <is>
          <t>Review/Reconciliation/Reporting</t>
        </is>
      </c>
      <c r="K1900" t="inlineStr">
        <is>
          <t>Review for Mar'26</t>
        </is>
      </c>
      <c r="L1900" s="15" t="inlineStr"/>
      <c r="M1900" s="15" t="n">
        <v>2.0833333</v>
      </c>
      <c r="N1900" s="15" t="n">
        <v>0</v>
      </c>
      <c r="O1900" s="15" t="n">
        <v>2.0833333</v>
      </c>
      <c r="P1900" t="n">
        <v>0</v>
      </c>
      <c r="Q1900" t="n">
        <v>0</v>
      </c>
    </row>
    <row r="1901">
      <c r="A1901" s="14" t="n">
        <v>46141</v>
      </c>
      <c r="B1901" t="inlineStr">
        <is>
          <t>US Accounts</t>
        </is>
      </c>
      <c r="C1901" t="inlineStr">
        <is>
          <t>1039 - Piyush - Prajapati</t>
        </is>
      </c>
      <c r="D1901" t="inlineStr">
        <is>
          <t>Soni Rajan Prakashbhai</t>
        </is>
      </c>
      <c r="E1901" t="inlineStr">
        <is>
          <t>1337</t>
        </is>
      </c>
      <c r="F1901" t="inlineStr">
        <is>
          <t>Gandhi Vrunda</t>
        </is>
      </c>
      <c r="G1901" t="inlineStr">
        <is>
          <t>SDA CPA Group, P.C</t>
        </is>
      </c>
      <c r="H1901" t="inlineStr">
        <is>
          <t>Admin - General</t>
        </is>
      </c>
      <c r="I1901" t="inlineStr">
        <is>
          <t>Client Meetings and communication</t>
        </is>
      </c>
      <c r="J1901" t="inlineStr">
        <is>
          <t>Email and call communication</t>
        </is>
      </c>
      <c r="K1901" t="inlineStr">
        <is>
          <t>Admin</t>
        </is>
      </c>
      <c r="L1901" s="15" t="inlineStr"/>
      <c r="M1901" s="15" t="n">
        <v>1</v>
      </c>
      <c r="N1901" s="15" t="n">
        <v>0</v>
      </c>
      <c r="O1901" s="15" t="n">
        <v>1</v>
      </c>
      <c r="P1901" t="n">
        <v>0</v>
      </c>
      <c r="Q1901" t="n">
        <v>0</v>
      </c>
    </row>
    <row r="1902">
      <c r="A1902" s="14" t="n">
        <v>46141</v>
      </c>
      <c r="B1902" t="inlineStr">
        <is>
          <t>US Accounts</t>
        </is>
      </c>
      <c r="C1902" t="inlineStr">
        <is>
          <t>1039 - Piyush - Prajapati</t>
        </is>
      </c>
      <c r="D1902" t="inlineStr">
        <is>
          <t>Soni Rajan Prakashbhai</t>
        </is>
      </c>
      <c r="E1902" t="inlineStr">
        <is>
          <t>1337</t>
        </is>
      </c>
      <c r="F1902" t="inlineStr">
        <is>
          <t>Gandhi Vrunda</t>
        </is>
      </c>
      <c r="G1902" t="inlineStr">
        <is>
          <t>SDA CPA Group, P.C</t>
        </is>
      </c>
      <c r="H1902" t="inlineStr">
        <is>
          <t>G&amp;M</t>
        </is>
      </c>
      <c r="I1902" t="inlineStr">
        <is>
          <t>ACC-Bookkeeping Management</t>
        </is>
      </c>
      <c r="J1902" t="inlineStr">
        <is>
          <t>Filling/Review/Reporting</t>
        </is>
      </c>
      <c r="K1902" t="inlineStr">
        <is>
          <t>Bookeeping review and submission to Joel</t>
        </is>
      </c>
      <c r="L1902" s="15" t="inlineStr"/>
      <c r="M1902" s="15" t="n">
        <v>3.75</v>
      </c>
      <c r="N1902" s="15" t="n">
        <v>0</v>
      </c>
      <c r="O1902" s="15" t="n">
        <v>3.75</v>
      </c>
      <c r="P1902" t="n">
        <v>0</v>
      </c>
      <c r="Q1902" t="n">
        <v>0</v>
      </c>
    </row>
    <row r="1903">
      <c r="A1903" s="14" t="n">
        <v>46141</v>
      </c>
      <c r="B1903" t="inlineStr">
        <is>
          <t>US Accounts</t>
        </is>
      </c>
      <c r="C1903" t="inlineStr">
        <is>
          <t>1039 - Piyush - Prajapati</t>
        </is>
      </c>
      <c r="D1903" t="inlineStr">
        <is>
          <t>Soni Rajan Prakashbhai</t>
        </is>
      </c>
      <c r="E1903" t="inlineStr">
        <is>
          <t>1337</t>
        </is>
      </c>
      <c r="F1903" t="inlineStr">
        <is>
          <t>Gandhi Vrunda</t>
        </is>
      </c>
      <c r="G1903" t="inlineStr">
        <is>
          <t>SDA CPA Group, P.C</t>
        </is>
      </c>
      <c r="H1903" t="inlineStr">
        <is>
          <t>Hammocks Trading Company</t>
        </is>
      </c>
      <c r="I1903" t="inlineStr">
        <is>
          <t>ACC-Bookkeeping Management</t>
        </is>
      </c>
      <c r="J1903" t="inlineStr">
        <is>
          <t>Filling/Review/Reporting</t>
        </is>
      </c>
      <c r="K1903" t="inlineStr">
        <is>
          <t>Answer to client Questions</t>
        </is>
      </c>
      <c r="L1903" s="15" t="inlineStr"/>
      <c r="M1903" s="15" t="n">
        <v>0.45</v>
      </c>
      <c r="N1903" s="15" t="n">
        <v>0</v>
      </c>
      <c r="O1903" s="15" t="n">
        <v>0.45</v>
      </c>
      <c r="P1903" t="n">
        <v>0</v>
      </c>
      <c r="Q1903" t="n">
        <v>0</v>
      </c>
    </row>
    <row r="1904">
      <c r="A1904" s="14" t="n">
        <v>46141</v>
      </c>
      <c r="B1904" t="inlineStr">
        <is>
          <t>US Accounts</t>
        </is>
      </c>
      <c r="C1904" t="inlineStr">
        <is>
          <t>1039 - Piyush - Prajapati</t>
        </is>
      </c>
      <c r="D1904" t="inlineStr">
        <is>
          <t>Soni Rajan Prakashbhai</t>
        </is>
      </c>
      <c r="E1904" t="inlineStr">
        <is>
          <t>1337</t>
        </is>
      </c>
      <c r="F1904" t="inlineStr">
        <is>
          <t>Gandhi Vrunda</t>
        </is>
      </c>
      <c r="G1904" t="inlineStr">
        <is>
          <t>SDA CPA Group, P.C</t>
        </is>
      </c>
      <c r="H1904" t="inlineStr">
        <is>
          <t>Succulent Hospitality, LLC</t>
        </is>
      </c>
      <c r="I1904" t="inlineStr">
        <is>
          <t>ACC-Bookkeeping Management</t>
        </is>
      </c>
      <c r="J1904" t="inlineStr">
        <is>
          <t>Filling/Review/Reporting</t>
        </is>
      </c>
      <c r="K1904" t="inlineStr">
        <is>
          <t>Bookeeping review</t>
        </is>
      </c>
      <c r="L1904" s="15" t="inlineStr"/>
      <c r="M1904" s="15" t="n">
        <v>2.8333333</v>
      </c>
      <c r="N1904" s="15" t="n">
        <v>0</v>
      </c>
      <c r="O1904" s="15" t="n">
        <v>2.8333333</v>
      </c>
      <c r="P1904" t="n">
        <v>0</v>
      </c>
      <c r="Q1904" t="n">
        <v>0</v>
      </c>
    </row>
    <row r="1905">
      <c r="A1905" s="14" t="n">
        <v>46141</v>
      </c>
      <c r="B1905" t="inlineStr">
        <is>
          <t>US Accounts</t>
        </is>
      </c>
      <c r="C1905" t="inlineStr">
        <is>
          <t>1039 - Piyush - Prajapati</t>
        </is>
      </c>
      <c r="D1905" t="inlineStr">
        <is>
          <t>Soni Rajan Prakashbhai</t>
        </is>
      </c>
      <c r="E1905" t="inlineStr">
        <is>
          <t>1356</t>
        </is>
      </c>
      <c r="F1905" t="inlineStr">
        <is>
          <t>Subham Kumari Jha</t>
        </is>
      </c>
      <c r="G1905" t="inlineStr">
        <is>
          <t>SPRLINE CONSULTANCY PRIVATE LIMITED</t>
        </is>
      </c>
      <c r="H1905" t="inlineStr">
        <is>
          <t>Admin</t>
        </is>
      </c>
      <c r="I1905" t="inlineStr">
        <is>
          <t>Unassigned</t>
        </is>
      </c>
      <c r="J1905" t="inlineStr">
        <is>
          <t>Unassigned</t>
        </is>
      </c>
      <c r="K1905" t="inlineStr">
        <is>
          <t>Update daily workplan sheet &amp; Time Sheet</t>
        </is>
      </c>
      <c r="L1905" s="15" t="inlineStr"/>
      <c r="M1905" s="15" t="n">
        <v>0</v>
      </c>
      <c r="N1905" s="15" t="n">
        <v>0.33333334</v>
      </c>
      <c r="O1905" s="15" t="n">
        <v>0.33333334</v>
      </c>
      <c r="P1905" t="n">
        <v>0</v>
      </c>
      <c r="Q1905" t="n">
        <v>0.33333334</v>
      </c>
    </row>
    <row r="1906">
      <c r="A1906" s="14" t="n">
        <v>46141</v>
      </c>
      <c r="B1906" t="inlineStr">
        <is>
          <t>US Accounts</t>
        </is>
      </c>
      <c r="C1906" t="inlineStr">
        <is>
          <t>1039 - Piyush - Prajapati</t>
        </is>
      </c>
      <c r="D1906" t="inlineStr">
        <is>
          <t>Soni Rajan Prakashbhai</t>
        </is>
      </c>
      <c r="E1906" t="inlineStr">
        <is>
          <t>1356</t>
        </is>
      </c>
      <c r="F1906" t="inlineStr">
        <is>
          <t>Subham Kumari Jha</t>
        </is>
      </c>
      <c r="G1906" t="inlineStr">
        <is>
          <t>The Tax Planning Pros</t>
        </is>
      </c>
      <c r="H1906" t="inlineStr">
        <is>
          <t>Admin - General</t>
        </is>
      </c>
      <c r="I1906" t="inlineStr">
        <is>
          <t>ACC-Bookkeeping Management</t>
        </is>
      </c>
      <c r="J1906" t="inlineStr">
        <is>
          <t>Review/Reconciliation/Reporting</t>
        </is>
      </c>
      <c r="K1906" t="inlineStr">
        <is>
          <t>Checking work in karbon &amp; slack &amp; Email communication</t>
        </is>
      </c>
      <c r="L1906" s="15" t="inlineStr"/>
      <c r="M1906" s="15" t="n">
        <v>0.6666666999999999</v>
      </c>
      <c r="N1906" s="15" t="n">
        <v>0</v>
      </c>
      <c r="O1906" s="15" t="n">
        <v>0.6666666999999999</v>
      </c>
      <c r="P1906" t="n">
        <v>0</v>
      </c>
      <c r="Q1906" t="n">
        <v>0</v>
      </c>
    </row>
    <row r="1907">
      <c r="A1907" s="14" t="n">
        <v>46141</v>
      </c>
      <c r="B1907" t="inlineStr">
        <is>
          <t>US Accounts</t>
        </is>
      </c>
      <c r="C1907" t="inlineStr">
        <is>
          <t>1039 - Piyush - Prajapati</t>
        </is>
      </c>
      <c r="D1907" t="inlineStr">
        <is>
          <t>Soni Rajan Prakashbhai</t>
        </is>
      </c>
      <c r="E1907" t="inlineStr">
        <is>
          <t>1356</t>
        </is>
      </c>
      <c r="F1907" t="inlineStr">
        <is>
          <t>Subham Kumari Jha</t>
        </is>
      </c>
      <c r="G1907" t="inlineStr">
        <is>
          <t>The Tax Planning Pros</t>
        </is>
      </c>
      <c r="H1907" t="inlineStr">
        <is>
          <t>TST Texas LLC</t>
        </is>
      </c>
      <c r="I1907" t="inlineStr">
        <is>
          <t>ACC-Bookkeeping Management</t>
        </is>
      </c>
      <c r="J1907" t="inlineStr">
        <is>
          <t>Review/Reconciliation/Reporting</t>
        </is>
      </c>
      <c r="K1907" t="inlineStr">
        <is>
          <t>Bookkeeping from Jan'26 to March'26</t>
        </is>
      </c>
      <c r="L1907" s="15" t="inlineStr"/>
      <c r="M1907" s="15" t="n">
        <v>7.0833335</v>
      </c>
      <c r="N1907" s="15" t="n">
        <v>0</v>
      </c>
      <c r="O1907" s="15" t="n">
        <v>7.0833335</v>
      </c>
      <c r="P1907" t="n">
        <v>0</v>
      </c>
      <c r="Q1907" t="n">
        <v>0</v>
      </c>
    </row>
    <row r="1908">
      <c r="A1908" s="14" t="n">
        <v>46141</v>
      </c>
      <c r="B1908" t="inlineStr">
        <is>
          <t>US Accounts</t>
        </is>
      </c>
      <c r="C1908" t="inlineStr">
        <is>
          <t>1039 - Piyush - Prajapati</t>
        </is>
      </c>
      <c r="D1908" t="inlineStr">
        <is>
          <t>Soni Rajan Prakashbhai</t>
        </is>
      </c>
      <c r="E1908" t="inlineStr">
        <is>
          <t>2208</t>
        </is>
      </c>
      <c r="F1908" t="inlineStr">
        <is>
          <t>Thakkar Aaryan  Deepakkumar</t>
        </is>
      </c>
      <c r="G1908" t="inlineStr">
        <is>
          <t>Convery CPA</t>
        </is>
      </c>
      <c r="H1908" t="inlineStr">
        <is>
          <t>Admin - General</t>
        </is>
      </c>
      <c r="I1908" t="inlineStr">
        <is>
          <t>ACC-Bookkeeping Management</t>
        </is>
      </c>
      <c r="J1908" t="inlineStr">
        <is>
          <t>Review/Reconciliation/Reporting</t>
        </is>
      </c>
      <c r="K1908" t="inlineStr">
        <is>
          <t>Help to Harshitbhai and discussed about the client tasks</t>
        </is>
      </c>
      <c r="L1908" s="15" t="inlineStr"/>
      <c r="M1908" s="15" t="n">
        <v>0.75</v>
      </c>
      <c r="N1908" s="15" t="n">
        <v>0</v>
      </c>
      <c r="O1908" s="15" t="n">
        <v>0.75</v>
      </c>
      <c r="P1908" t="n">
        <v>0</v>
      </c>
      <c r="Q1908" t="n">
        <v>0</v>
      </c>
    </row>
    <row r="1909">
      <c r="A1909" s="14" t="n">
        <v>46141</v>
      </c>
      <c r="B1909" t="inlineStr">
        <is>
          <t>US Accounts</t>
        </is>
      </c>
      <c r="C1909" t="inlineStr">
        <is>
          <t>1039 - Piyush - Prajapati</t>
        </is>
      </c>
      <c r="D1909" t="inlineStr">
        <is>
          <t>Soni Rajan Prakashbhai</t>
        </is>
      </c>
      <c r="E1909" t="inlineStr">
        <is>
          <t>2208</t>
        </is>
      </c>
      <c r="F1909" t="inlineStr">
        <is>
          <t>Thakkar Aaryan  Deepakkumar</t>
        </is>
      </c>
      <c r="G1909" t="inlineStr">
        <is>
          <t>Convery CPA</t>
        </is>
      </c>
      <c r="H1909" t="inlineStr">
        <is>
          <t>Admin - General</t>
        </is>
      </c>
      <c r="I1909" t="inlineStr">
        <is>
          <t>Client Meetings and communication</t>
        </is>
      </c>
      <c r="J1909" t="inlineStr">
        <is>
          <t>Email and call communication</t>
        </is>
      </c>
      <c r="K1909" t="inlineStr">
        <is>
          <t>Conversation with clients in teams. Mail reading and mail drafing.</t>
        </is>
      </c>
      <c r="L1909" s="15" t="inlineStr"/>
      <c r="M1909" s="15" t="n">
        <v>0.75</v>
      </c>
      <c r="N1909" s="15" t="n">
        <v>0</v>
      </c>
      <c r="O1909" s="15" t="n">
        <v>0.75</v>
      </c>
      <c r="P1909" t="n">
        <v>0</v>
      </c>
      <c r="Q1909" t="n">
        <v>0</v>
      </c>
    </row>
    <row r="1910">
      <c r="A1910" s="14" t="n">
        <v>46141</v>
      </c>
      <c r="B1910" t="inlineStr">
        <is>
          <t>US Accounts</t>
        </is>
      </c>
      <c r="C1910" t="inlineStr">
        <is>
          <t>1039 - Piyush - Prajapati</t>
        </is>
      </c>
      <c r="D1910" t="inlineStr">
        <is>
          <t>Soni Rajan Prakashbhai</t>
        </is>
      </c>
      <c r="E1910" t="inlineStr">
        <is>
          <t>2208</t>
        </is>
      </c>
      <c r="F1910" t="inlineStr">
        <is>
          <t>Thakkar Aaryan  Deepakkumar</t>
        </is>
      </c>
      <c r="G1910" t="inlineStr">
        <is>
          <t>Convery CPA</t>
        </is>
      </c>
      <c r="H1910" t="inlineStr">
        <is>
          <t>Admin - General</t>
        </is>
      </c>
      <c r="I1910" t="inlineStr">
        <is>
          <t>Client Meetings and communication</t>
        </is>
      </c>
      <c r="J1910" t="inlineStr">
        <is>
          <t>Email and call communication</t>
        </is>
      </c>
      <c r="K1910" t="inlineStr">
        <is>
          <t>Tasks update and time entry in practice CS</t>
        </is>
      </c>
      <c r="L1910" s="15" t="inlineStr"/>
      <c r="M1910" s="15" t="n">
        <v>0.5</v>
      </c>
      <c r="N1910" s="15" t="n">
        <v>0</v>
      </c>
      <c r="O1910" s="15" t="n">
        <v>0.5</v>
      </c>
      <c r="P1910" t="n">
        <v>0</v>
      </c>
      <c r="Q1910" t="n">
        <v>0</v>
      </c>
    </row>
    <row r="1911">
      <c r="A1911" s="14" t="n">
        <v>46141</v>
      </c>
      <c r="B1911" t="inlineStr">
        <is>
          <t>US Accounts</t>
        </is>
      </c>
      <c r="C1911" t="inlineStr">
        <is>
          <t>1039 - Piyush - Prajapati</t>
        </is>
      </c>
      <c r="D1911" t="inlineStr">
        <is>
          <t>Soni Rajan Prakashbhai</t>
        </is>
      </c>
      <c r="E1911" t="inlineStr">
        <is>
          <t>2208</t>
        </is>
      </c>
      <c r="F1911" t="inlineStr">
        <is>
          <t>Thakkar Aaryan  Deepakkumar</t>
        </is>
      </c>
      <c r="G1911" t="inlineStr">
        <is>
          <t>Convery CPA</t>
        </is>
      </c>
      <c r="H1911" t="inlineStr">
        <is>
          <t>Infinity Reinforcing Inc</t>
        </is>
      </c>
      <c r="I1911" t="inlineStr">
        <is>
          <t>ACC-Bookkeeping Management</t>
        </is>
      </c>
      <c r="J1911" t="inlineStr">
        <is>
          <t>Review/Reconciliation/Reporting</t>
        </is>
      </c>
      <c r="K1911" t="inlineStr">
        <is>
          <t>Payroll run and liability payment</t>
        </is>
      </c>
      <c r="L1911" s="15" t="inlineStr"/>
      <c r="M1911" s="15" t="n">
        <v>1.5</v>
      </c>
      <c r="N1911" s="15" t="n">
        <v>0</v>
      </c>
      <c r="O1911" s="15" t="n">
        <v>1.5</v>
      </c>
      <c r="P1911" t="n">
        <v>0</v>
      </c>
      <c r="Q1911" t="n">
        <v>0</v>
      </c>
    </row>
    <row r="1912">
      <c r="A1912" s="14" t="n">
        <v>46141</v>
      </c>
      <c r="B1912" t="inlineStr">
        <is>
          <t>US Accounts</t>
        </is>
      </c>
      <c r="C1912" t="inlineStr">
        <is>
          <t>1039 - Piyush - Prajapati</t>
        </is>
      </c>
      <c r="D1912" t="inlineStr">
        <is>
          <t>Soni Rajan Prakashbhai</t>
        </is>
      </c>
      <c r="E1912" t="inlineStr">
        <is>
          <t>2208</t>
        </is>
      </c>
      <c r="F1912" t="inlineStr">
        <is>
          <t>Thakkar Aaryan  Deepakkumar</t>
        </is>
      </c>
      <c r="G1912" t="inlineStr">
        <is>
          <t>Convery CPA</t>
        </is>
      </c>
      <c r="H1912" t="inlineStr">
        <is>
          <t>Mpower fitness Management</t>
        </is>
      </c>
      <c r="I1912" t="inlineStr">
        <is>
          <t>ACC-Bookkeeping Management</t>
        </is>
      </c>
      <c r="J1912" t="inlineStr">
        <is>
          <t>Review/Reconciliation/Reporting</t>
        </is>
      </c>
      <c r="K1912" t="inlineStr">
        <is>
          <t>Manual Bookkeeping through excel to Qbd</t>
        </is>
      </c>
      <c r="L1912" s="15" t="inlineStr"/>
      <c r="M1912" s="15" t="n">
        <v>1.25</v>
      </c>
      <c r="N1912" s="15" t="n">
        <v>0</v>
      </c>
      <c r="O1912" s="15" t="n">
        <v>1.25</v>
      </c>
      <c r="P1912" t="n">
        <v>0</v>
      </c>
      <c r="Q1912" t="n">
        <v>0</v>
      </c>
    </row>
    <row r="1913">
      <c r="A1913" s="14" t="n">
        <v>46141</v>
      </c>
      <c r="B1913" t="inlineStr">
        <is>
          <t>US Accounts</t>
        </is>
      </c>
      <c r="C1913" t="inlineStr">
        <is>
          <t>1039 - Piyush - Prajapati</t>
        </is>
      </c>
      <c r="D1913" t="inlineStr">
        <is>
          <t>Soni Rajan Prakashbhai</t>
        </is>
      </c>
      <c r="E1913" t="inlineStr">
        <is>
          <t>2208</t>
        </is>
      </c>
      <c r="F1913" t="inlineStr">
        <is>
          <t>Thakkar Aaryan  Deepakkumar</t>
        </is>
      </c>
      <c r="G1913" t="inlineStr">
        <is>
          <t>Convery CPA</t>
        </is>
      </c>
      <c r="H1913" t="inlineStr">
        <is>
          <t>Stonewood Sales</t>
        </is>
      </c>
      <c r="I1913" t="inlineStr">
        <is>
          <t>ACC-Bookkeeping Management</t>
        </is>
      </c>
      <c r="J1913" t="inlineStr">
        <is>
          <t>Review/Reconciliation/Reporting</t>
        </is>
      </c>
      <c r="K1913" t="inlineStr">
        <is>
          <t>Manual check enter in QBD</t>
        </is>
      </c>
      <c r="L1913" s="15" t="inlineStr"/>
      <c r="M1913" s="15" t="n">
        <v>1.5</v>
      </c>
      <c r="N1913" s="15" t="n">
        <v>0</v>
      </c>
      <c r="O1913" s="15" t="n">
        <v>1.5</v>
      </c>
      <c r="P1913" t="n">
        <v>0</v>
      </c>
      <c r="Q1913" t="n">
        <v>0</v>
      </c>
    </row>
    <row r="1914">
      <c r="A1914" s="14" t="n">
        <v>46141</v>
      </c>
      <c r="B1914" t="inlineStr">
        <is>
          <t>US Accounts</t>
        </is>
      </c>
      <c r="C1914" t="inlineStr">
        <is>
          <t>1039 - Piyush - Prajapati</t>
        </is>
      </c>
      <c r="D1914" t="inlineStr">
        <is>
          <t>Soni Rajan Prakashbhai</t>
        </is>
      </c>
      <c r="E1914" t="inlineStr">
        <is>
          <t>2208</t>
        </is>
      </c>
      <c r="F1914" t="inlineStr">
        <is>
          <t>Thakkar Aaryan  Deepakkumar</t>
        </is>
      </c>
      <c r="G1914" t="inlineStr">
        <is>
          <t>SPRLINE CONSULTANCY PRIVATE LIMITED</t>
        </is>
      </c>
      <c r="H1914" t="inlineStr">
        <is>
          <t>Admin</t>
        </is>
      </c>
      <c r="I1914" t="inlineStr">
        <is>
          <t>Unassigned</t>
        </is>
      </c>
      <c r="J1914" t="inlineStr">
        <is>
          <t>Unassigned</t>
        </is>
      </c>
      <c r="K1914" t="inlineStr">
        <is>
          <t>Admin</t>
        </is>
      </c>
      <c r="L1914" s="15" t="inlineStr"/>
      <c r="M1914" s="15" t="n">
        <v>0</v>
      </c>
      <c r="N1914" s="15" t="n">
        <v>1.25</v>
      </c>
      <c r="O1914" s="15" t="n">
        <v>1.25</v>
      </c>
      <c r="P1914" t="n">
        <v>0</v>
      </c>
      <c r="Q1914" t="n">
        <v>1.25</v>
      </c>
    </row>
    <row r="1915">
      <c r="A1915" s="14" t="n">
        <v>46141</v>
      </c>
      <c r="B1915" t="inlineStr">
        <is>
          <t>US Accounts</t>
        </is>
      </c>
      <c r="C1915" t="inlineStr">
        <is>
          <t>1039 - Piyush - Prajapati</t>
        </is>
      </c>
      <c r="D1915" t="inlineStr">
        <is>
          <t>Soni Rajan Prakashbhai</t>
        </is>
      </c>
      <c r="E1915" t="inlineStr">
        <is>
          <t>2208</t>
        </is>
      </c>
      <c r="F1915" t="inlineStr">
        <is>
          <t>Thakkar Aaryan  Deepakkumar</t>
        </is>
      </c>
      <c r="G1915" t="inlineStr">
        <is>
          <t>SPRLINE CONSULTANCY PRIVATE LIMITED</t>
        </is>
      </c>
      <c r="H1915" t="inlineStr">
        <is>
          <t>Admin</t>
        </is>
      </c>
      <c r="I1915" t="inlineStr">
        <is>
          <t>Unassigned</t>
        </is>
      </c>
      <c r="J1915" t="inlineStr">
        <is>
          <t>Unassigned</t>
        </is>
      </c>
      <c r="K1915" t="inlineStr">
        <is>
          <t>Time entry in our sheet And Workplan update.</t>
        </is>
      </c>
      <c r="L1915" s="15" t="inlineStr"/>
      <c r="M1915" s="15" t="n">
        <v>0</v>
      </c>
      <c r="N1915" s="15" t="n">
        <v>0.5</v>
      </c>
      <c r="O1915" s="15" t="n">
        <v>0.5</v>
      </c>
      <c r="P1915" t="n">
        <v>0</v>
      </c>
      <c r="Q1915" t="n">
        <v>0.5</v>
      </c>
    </row>
    <row r="1916">
      <c r="A1916" s="14" t="n">
        <v>46141</v>
      </c>
      <c r="B1916" t="inlineStr">
        <is>
          <t>US Accounts</t>
        </is>
      </c>
      <c r="C1916" t="inlineStr">
        <is>
          <t>1039 - Piyush - Prajapati</t>
        </is>
      </c>
      <c r="D1916" t="inlineStr">
        <is>
          <t>Soni Rajan Prakashbhai</t>
        </is>
      </c>
      <c r="E1916" t="inlineStr">
        <is>
          <t>2220</t>
        </is>
      </c>
      <c r="F1916" t="inlineStr">
        <is>
          <t>Mahima  Kanaiyalal Panchal</t>
        </is>
      </c>
      <c r="G1916" t="inlineStr">
        <is>
          <t>SPRLINE CONSULTANCY PRIVATE LIMITED</t>
        </is>
      </c>
      <c r="H1916" t="inlineStr">
        <is>
          <t>Admin</t>
        </is>
      </c>
      <c r="I1916" t="inlineStr">
        <is>
          <t>Admin</t>
        </is>
      </c>
      <c r="J1916" t="inlineStr">
        <is>
          <t>Unassigned</t>
        </is>
      </c>
      <c r="K1916" t="inlineStr">
        <is>
          <t>Update the work Status and Time sheet</t>
        </is>
      </c>
      <c r="L1916" s="15" t="inlineStr"/>
      <c r="M1916" s="15" t="n">
        <v>0</v>
      </c>
      <c r="N1916" s="15" t="n">
        <v>0.08333333599999999</v>
      </c>
      <c r="O1916" s="15" t="n">
        <v>0.08333333599999999</v>
      </c>
      <c r="P1916" t="n">
        <v>0</v>
      </c>
      <c r="Q1916" t="n">
        <v>0.08333333599999999</v>
      </c>
    </row>
    <row r="1917">
      <c r="A1917" s="14" t="n">
        <v>46141</v>
      </c>
      <c r="B1917" t="inlineStr">
        <is>
          <t>US Accounts</t>
        </is>
      </c>
      <c r="C1917" t="inlineStr">
        <is>
          <t>1039 - Piyush - Prajapati</t>
        </is>
      </c>
      <c r="D1917" t="inlineStr">
        <is>
          <t>Soni Rajan Prakashbhai</t>
        </is>
      </c>
      <c r="E1917" t="inlineStr">
        <is>
          <t>2220</t>
        </is>
      </c>
      <c r="F1917" t="inlineStr">
        <is>
          <t>Mahima  Kanaiyalal Panchal</t>
        </is>
      </c>
      <c r="G1917" t="inlineStr">
        <is>
          <t>Taxcap Business Services Inc.</t>
        </is>
      </c>
      <c r="H1917" t="inlineStr">
        <is>
          <t>All client</t>
        </is>
      </c>
      <c r="I1917" t="inlineStr">
        <is>
          <t>ACC-Bookkeeping Management</t>
        </is>
      </c>
      <c r="J1917" t="inlineStr">
        <is>
          <t>Review/Reconciliation/Reporting</t>
        </is>
      </c>
      <c r="K1917" t="inlineStr">
        <is>
          <t>Sales reconciliation for Qtr-1 2026</t>
        </is>
      </c>
      <c r="L1917" s="15" t="inlineStr"/>
      <c r="M1917" s="15" t="n">
        <v>7.9333334</v>
      </c>
      <c r="N1917" s="15" t="n">
        <v>0</v>
      </c>
      <c r="O1917" s="15" t="n">
        <v>7.9333334</v>
      </c>
      <c r="P1917" t="n">
        <v>0</v>
      </c>
      <c r="Q1917" t="n">
        <v>0</v>
      </c>
    </row>
    <row r="1918">
      <c r="A1918" s="14" t="n">
        <v>46141</v>
      </c>
      <c r="B1918" t="inlineStr">
        <is>
          <t>US Accounts</t>
        </is>
      </c>
      <c r="C1918" t="inlineStr">
        <is>
          <t>1158 - Parshwa - Vora</t>
        </is>
      </c>
      <c r="D1918" t="inlineStr">
        <is>
          <t>Shah Saloni</t>
        </is>
      </c>
      <c r="E1918" t="inlineStr">
        <is>
          <t>1316</t>
        </is>
      </c>
      <c r="F1918" t="inlineStr">
        <is>
          <t>Darji Priyankkumar Bipinbhai</t>
        </is>
      </c>
      <c r="G1918" t="inlineStr">
        <is>
          <t>TSC Enterprise, LLC</t>
        </is>
      </c>
      <c r="H1918" t="inlineStr">
        <is>
          <t>Admin - General</t>
        </is>
      </c>
      <c r="I1918" t="inlineStr">
        <is>
          <t>ACC-Bookkeeping Management</t>
        </is>
      </c>
      <c r="J1918" t="inlineStr">
        <is>
          <t>Training</t>
        </is>
      </c>
      <c r="K1918" t="inlineStr">
        <is>
          <t>I have attained Payroll Training.</t>
        </is>
      </c>
      <c r="L1918" s="15" t="inlineStr"/>
      <c r="M1918" s="15" t="n">
        <v>1</v>
      </c>
      <c r="N1918" s="15" t="n">
        <v>0</v>
      </c>
      <c r="O1918" s="15" t="n">
        <v>1</v>
      </c>
      <c r="P1918" t="n">
        <v>0</v>
      </c>
      <c r="Q1918" t="n">
        <v>0</v>
      </c>
    </row>
    <row r="1919">
      <c r="A1919" s="14" t="n">
        <v>46141</v>
      </c>
      <c r="B1919" t="inlineStr">
        <is>
          <t>US Accounts</t>
        </is>
      </c>
      <c r="C1919" t="inlineStr">
        <is>
          <t>1158 - Parshwa - Vora</t>
        </is>
      </c>
      <c r="D1919" t="inlineStr">
        <is>
          <t>Shah Saloni</t>
        </is>
      </c>
      <c r="E1919" t="inlineStr">
        <is>
          <t>1316</t>
        </is>
      </c>
      <c r="F1919" t="inlineStr">
        <is>
          <t>Darji Priyankkumar Bipinbhai</t>
        </is>
      </c>
      <c r="G1919" t="inlineStr">
        <is>
          <t>TSC Enterprise, LLC</t>
        </is>
      </c>
      <c r="H1919" t="inlineStr">
        <is>
          <t>Admin - General</t>
        </is>
      </c>
      <c r="I1919" t="inlineStr">
        <is>
          <t>ACC-Bookkeeping Management</t>
        </is>
      </c>
      <c r="J1919" t="inlineStr">
        <is>
          <t>Training</t>
        </is>
      </c>
      <c r="K1919" t="inlineStr">
        <is>
          <t>completed the assessment test</t>
        </is>
      </c>
      <c r="L1919" s="15" t="inlineStr"/>
      <c r="M1919" s="15" t="n">
        <v>3.5333333</v>
      </c>
      <c r="N1919" s="15" t="n">
        <v>0</v>
      </c>
      <c r="O1919" s="15" t="n">
        <v>3.5333333</v>
      </c>
      <c r="P1919" t="n">
        <v>0</v>
      </c>
      <c r="Q1919" t="n">
        <v>0</v>
      </c>
    </row>
    <row r="1920">
      <c r="A1920" s="14" t="n">
        <v>46141</v>
      </c>
      <c r="B1920" t="inlineStr">
        <is>
          <t>US Accounts</t>
        </is>
      </c>
      <c r="C1920" t="inlineStr">
        <is>
          <t>1158 - Parshwa - Vora</t>
        </is>
      </c>
      <c r="D1920" t="inlineStr">
        <is>
          <t>Shah Saloni</t>
        </is>
      </c>
      <c r="E1920" t="inlineStr">
        <is>
          <t>1316</t>
        </is>
      </c>
      <c r="F1920" t="inlineStr">
        <is>
          <t>Darji Priyankkumar Bipinbhai</t>
        </is>
      </c>
      <c r="G1920" t="inlineStr">
        <is>
          <t>TSC Enterprise, LLC</t>
        </is>
      </c>
      <c r="H1920" t="inlineStr">
        <is>
          <t>Check it Enterprise</t>
        </is>
      </c>
      <c r="I1920" t="inlineStr">
        <is>
          <t>ACC-Bookkeeping Management</t>
        </is>
      </c>
      <c r="J1920" t="inlineStr">
        <is>
          <t>Review/Reconciliation/Reporting</t>
        </is>
      </c>
      <c r="K1920" t="inlineStr">
        <is>
          <t>I have cleared 35 transactions from the bank feed and go thorugh with the transactions list by Vendor.</t>
        </is>
      </c>
      <c r="L1920" s="15" t="inlineStr"/>
      <c r="M1920" s="15" t="n">
        <v>1.5</v>
      </c>
      <c r="N1920" s="15" t="n">
        <v>0</v>
      </c>
      <c r="O1920" s="15" t="n">
        <v>1.5</v>
      </c>
      <c r="P1920" t="n">
        <v>0</v>
      </c>
      <c r="Q1920" t="n">
        <v>0</v>
      </c>
    </row>
    <row r="1921">
      <c r="A1921" s="14" t="n">
        <v>46141</v>
      </c>
      <c r="B1921" t="inlineStr">
        <is>
          <t>US Accounts</t>
        </is>
      </c>
      <c r="C1921" t="inlineStr">
        <is>
          <t>1158 - Parshwa - Vora</t>
        </is>
      </c>
      <c r="D1921" t="inlineStr">
        <is>
          <t>Shah Saloni</t>
        </is>
      </c>
      <c r="E1921" t="inlineStr">
        <is>
          <t>1316</t>
        </is>
      </c>
      <c r="F1921" t="inlineStr">
        <is>
          <t>Darji Priyankkumar Bipinbhai</t>
        </is>
      </c>
      <c r="G1921" t="inlineStr">
        <is>
          <t>TSC Enterprise, LLC</t>
        </is>
      </c>
      <c r="H1921" t="inlineStr">
        <is>
          <t>Franklin Parking</t>
        </is>
      </c>
      <c r="I1921" t="inlineStr">
        <is>
          <t>ACC-Bookkeeping Management</t>
        </is>
      </c>
      <c r="J1921" t="inlineStr">
        <is>
          <t>Review/Reconciliation/Reporting</t>
        </is>
      </c>
      <c r="K1921" t="inlineStr">
        <is>
          <t>Made some changes as per the clients email and I have sent an email to the client regarding the work upadate.</t>
        </is>
      </c>
      <c r="L1921" s="15" t="inlineStr"/>
      <c r="M1921" s="15" t="n">
        <v>2</v>
      </c>
      <c r="N1921" s="15" t="n">
        <v>0</v>
      </c>
      <c r="O1921" s="15" t="n">
        <v>2</v>
      </c>
      <c r="P1921" t="n">
        <v>0</v>
      </c>
      <c r="Q1921" t="n">
        <v>0</v>
      </c>
    </row>
    <row r="1922">
      <c r="A1922" s="14" t="n">
        <v>46141</v>
      </c>
      <c r="B1922" t="inlineStr">
        <is>
          <t>US Accounts</t>
        </is>
      </c>
      <c r="C1922" t="inlineStr">
        <is>
          <t>1158 - Parshwa - Vora</t>
        </is>
      </c>
      <c r="D1922" t="inlineStr">
        <is>
          <t>Shah Saloni</t>
        </is>
      </c>
      <c r="E1922" t="inlineStr">
        <is>
          <t>1333</t>
        </is>
      </c>
      <c r="F1922" t="inlineStr">
        <is>
          <t>Kukadia Priyanshi Chiragbhai</t>
        </is>
      </c>
      <c r="G1922" t="inlineStr">
        <is>
          <t>Kanak Naturals, LLC</t>
        </is>
      </c>
      <c r="H1922" t="inlineStr">
        <is>
          <t>Kanak Naturals, LLC</t>
        </is>
      </c>
      <c r="I1922" t="inlineStr">
        <is>
          <t>Internal Meetings and communication</t>
        </is>
      </c>
      <c r="J1922" t="inlineStr">
        <is>
          <t>Training</t>
        </is>
      </c>
      <c r="K1922" t="inlineStr">
        <is>
          <t>Transition to Nishith &amp; internal meetings</t>
        </is>
      </c>
      <c r="L1922" s="15" t="inlineStr"/>
      <c r="M1922" s="15" t="n">
        <v>0</v>
      </c>
      <c r="N1922" s="15" t="n">
        <v>1</v>
      </c>
      <c r="O1922" s="15" t="n">
        <v>1</v>
      </c>
      <c r="P1922" t="n">
        <v>0</v>
      </c>
      <c r="Q1922" t="n">
        <v>1</v>
      </c>
    </row>
    <row r="1923">
      <c r="A1923" s="14" t="n">
        <v>46141</v>
      </c>
      <c r="B1923" t="inlineStr">
        <is>
          <t>US Accounts</t>
        </is>
      </c>
      <c r="C1923" t="inlineStr">
        <is>
          <t>1158 - Parshwa - Vora</t>
        </is>
      </c>
      <c r="D1923" t="inlineStr">
        <is>
          <t>Shah Saloni</t>
        </is>
      </c>
      <c r="E1923" t="inlineStr">
        <is>
          <t>1333</t>
        </is>
      </c>
      <c r="F1923" t="inlineStr">
        <is>
          <t>Kukadia Priyanshi Chiragbhai</t>
        </is>
      </c>
      <c r="G1923" t="inlineStr">
        <is>
          <t>SPRLINE CONSULTANCY PRIVATE LIMITED</t>
        </is>
      </c>
      <c r="H1923" t="inlineStr">
        <is>
          <t>Admin</t>
        </is>
      </c>
      <c r="I1923" t="inlineStr">
        <is>
          <t>ACC-Month/Quarter end close Management</t>
        </is>
      </c>
      <c r="J1923" t="inlineStr">
        <is>
          <t>Preparation</t>
        </is>
      </c>
      <c r="K1923" t="inlineStr">
        <is>
          <t>Preparation of reporting package</t>
        </is>
      </c>
      <c r="L1923" s="15" t="inlineStr"/>
      <c r="M1923" s="15" t="n">
        <v>6</v>
      </c>
      <c r="N1923" s="15" t="n">
        <v>0</v>
      </c>
      <c r="O1923" s="15" t="n">
        <v>6</v>
      </c>
      <c r="P1923" t="n">
        <v>0</v>
      </c>
      <c r="Q1923" t="n">
        <v>0</v>
      </c>
    </row>
    <row r="1924">
      <c r="A1924" s="14" t="n">
        <v>46141</v>
      </c>
      <c r="B1924" t="inlineStr">
        <is>
          <t>US Accounts</t>
        </is>
      </c>
      <c r="C1924" t="inlineStr">
        <is>
          <t>1158 - Parshwa - Vora</t>
        </is>
      </c>
      <c r="D1924" t="inlineStr">
        <is>
          <t>Shah Saloni</t>
        </is>
      </c>
      <c r="E1924" t="inlineStr">
        <is>
          <t>1333</t>
        </is>
      </c>
      <c r="F1924" t="inlineStr">
        <is>
          <t>Kukadia Priyanshi Chiragbhai</t>
        </is>
      </c>
      <c r="G1924" t="inlineStr">
        <is>
          <t>SPRLINE CONSULTANCY PRIVATE LIMITED</t>
        </is>
      </c>
      <c r="H1924" t="inlineStr">
        <is>
          <t>Admin</t>
        </is>
      </c>
      <c r="I1924" t="inlineStr">
        <is>
          <t>Client Meetings and communication</t>
        </is>
      </c>
      <c r="J1924" t="inlineStr">
        <is>
          <t>Meetings</t>
        </is>
      </c>
      <c r="K1924" t="inlineStr">
        <is>
          <t>Meeitng with Decision tree team, Afnaan, Josh &amp; Brian</t>
        </is>
      </c>
      <c r="L1924" s="15" t="inlineStr"/>
      <c r="M1924" s="15" t="n">
        <v>1.5</v>
      </c>
      <c r="N1924" s="15" t="n">
        <v>0</v>
      </c>
      <c r="O1924" s="15" t="n">
        <v>1.5</v>
      </c>
      <c r="P1924" t="n">
        <v>0</v>
      </c>
      <c r="Q1924" t="n">
        <v>0</v>
      </c>
    </row>
    <row r="1925">
      <c r="A1925" s="14" t="n">
        <v>46141</v>
      </c>
      <c r="B1925" t="inlineStr">
        <is>
          <t>US Accounts</t>
        </is>
      </c>
      <c r="C1925" t="inlineStr">
        <is>
          <t>1158 - Parshwa - Vora</t>
        </is>
      </c>
      <c r="D1925" t="inlineStr">
        <is>
          <t>Shah Saloni</t>
        </is>
      </c>
      <c r="E1925" t="inlineStr">
        <is>
          <t>1335</t>
        </is>
      </c>
      <c r="F1925" t="inlineStr">
        <is>
          <t>Kaushik Kumar Prajapat</t>
        </is>
      </c>
      <c r="G1925" t="inlineStr">
        <is>
          <t>Clark &amp; Sons Inc.</t>
        </is>
      </c>
      <c r="H1925" t="inlineStr">
        <is>
          <t>Clark &amp; Sons</t>
        </is>
      </c>
      <c r="I1925" t="inlineStr">
        <is>
          <t>ACC-Accounts Payable/Receivable Management</t>
        </is>
      </c>
      <c r="J1925" t="inlineStr">
        <is>
          <t>Posting and payment/collection</t>
        </is>
      </c>
      <c r="K1925" t="inlineStr">
        <is>
          <t>1. Downloaded bills received through email and entered them in the system.
2. Received AR statement form Vendor via E-mail - downloaded our AP statement of Vendor, matched the records, and updated detail shared.
Bills/Payments - 55</t>
        </is>
      </c>
      <c r="L1925" s="15" t="inlineStr"/>
      <c r="M1925" s="15" t="n">
        <v>3.75</v>
      </c>
      <c r="N1925" s="15" t="n">
        <v>0</v>
      </c>
      <c r="O1925" s="15" t="n">
        <v>3.75</v>
      </c>
      <c r="P1925" t="n">
        <v>0</v>
      </c>
      <c r="Q1925" t="n">
        <v>0</v>
      </c>
    </row>
    <row r="1926">
      <c r="A1926" s="14" t="n">
        <v>46141</v>
      </c>
      <c r="B1926" t="inlineStr">
        <is>
          <t>US Accounts</t>
        </is>
      </c>
      <c r="C1926" t="inlineStr">
        <is>
          <t>1158 - Parshwa - Vora</t>
        </is>
      </c>
      <c r="D1926" t="inlineStr">
        <is>
          <t>Shah Saloni</t>
        </is>
      </c>
      <c r="E1926" t="inlineStr">
        <is>
          <t>1335</t>
        </is>
      </c>
      <c r="F1926" t="inlineStr">
        <is>
          <t>Kaushik Kumar Prajapat</t>
        </is>
      </c>
      <c r="G1926" t="inlineStr">
        <is>
          <t>Clark &amp; Sons Inc.</t>
        </is>
      </c>
      <c r="H1926" t="inlineStr">
        <is>
          <t>Clark &amp; Sons</t>
        </is>
      </c>
      <c r="I1926" t="inlineStr">
        <is>
          <t>ACC-Accounts Payable/Receivable Management</t>
        </is>
      </c>
      <c r="J1926" t="inlineStr">
        <is>
          <t>Preparation</t>
        </is>
      </c>
      <c r="K1926" t="inlineStr">
        <is>
          <t>Downloaded the bills from email and received others in bulk payment and invoice files. Split them into individual bills and saved them into their respective folders.</t>
        </is>
      </c>
      <c r="L1926" s="15" t="inlineStr"/>
      <c r="M1926" s="15" t="n">
        <v>1.5833334</v>
      </c>
      <c r="N1926" s="15" t="n">
        <v>0</v>
      </c>
      <c r="O1926" s="15" t="n">
        <v>1.5833334</v>
      </c>
      <c r="P1926" t="n">
        <v>0</v>
      </c>
      <c r="Q1926" t="n">
        <v>0</v>
      </c>
    </row>
    <row r="1927">
      <c r="A1927" s="14" t="n">
        <v>46141</v>
      </c>
      <c r="B1927" t="inlineStr">
        <is>
          <t>US Accounts</t>
        </is>
      </c>
      <c r="C1927" t="inlineStr">
        <is>
          <t>1158 - Parshwa - Vora</t>
        </is>
      </c>
      <c r="D1927" t="inlineStr">
        <is>
          <t>Shah Saloni</t>
        </is>
      </c>
      <c r="E1927" t="inlineStr">
        <is>
          <t>1335</t>
        </is>
      </c>
      <c r="F1927" t="inlineStr">
        <is>
          <t>Kaushik Kumar Prajapat</t>
        </is>
      </c>
      <c r="G1927" t="inlineStr">
        <is>
          <t>Clark &amp; Sons Inc.</t>
        </is>
      </c>
      <c r="H1927" t="inlineStr">
        <is>
          <t>Clark &amp; Sons</t>
        </is>
      </c>
      <c r="I1927" t="inlineStr">
        <is>
          <t>ACC-Accounts Payable/Receivable Management</t>
        </is>
      </c>
      <c r="J1927" t="inlineStr">
        <is>
          <t>Review/Reconciliation/Reporting</t>
        </is>
      </c>
      <c r="K1927" t="inlineStr">
        <is>
          <t>Prepared daily sales report.</t>
        </is>
      </c>
      <c r="L1927" s="15" t="inlineStr"/>
      <c r="M1927" s="15" t="n">
        <v>0.25</v>
      </c>
      <c r="N1927" s="15" t="n">
        <v>0</v>
      </c>
      <c r="O1927" s="15" t="n">
        <v>0.25</v>
      </c>
      <c r="P1927" t="n">
        <v>0</v>
      </c>
      <c r="Q1927" t="n">
        <v>0</v>
      </c>
    </row>
    <row r="1928">
      <c r="A1928" s="14" t="n">
        <v>46141</v>
      </c>
      <c r="B1928" t="inlineStr">
        <is>
          <t>US Accounts</t>
        </is>
      </c>
      <c r="C1928" t="inlineStr">
        <is>
          <t>1158 - Parshwa - Vora</t>
        </is>
      </c>
      <c r="D1928" t="inlineStr">
        <is>
          <t>Shah Saloni</t>
        </is>
      </c>
      <c r="E1928" t="inlineStr">
        <is>
          <t>1335</t>
        </is>
      </c>
      <c r="F1928" t="inlineStr">
        <is>
          <t>Kaushik Kumar Prajapat</t>
        </is>
      </c>
      <c r="G1928" t="inlineStr">
        <is>
          <t>Clark &amp; Sons Inc.</t>
        </is>
      </c>
      <c r="H1928" t="inlineStr">
        <is>
          <t>Clark &amp; Sons</t>
        </is>
      </c>
      <c r="I1928" t="inlineStr">
        <is>
          <t>ACC-Bookkeeping Management</t>
        </is>
      </c>
      <c r="J1928" t="inlineStr">
        <is>
          <t>Email and call communication</t>
        </is>
      </c>
      <c r="K1928" t="inlineStr">
        <is>
          <t>Checked, sorted, and cleaned mail.</t>
        </is>
      </c>
      <c r="L1928" s="15" t="inlineStr"/>
      <c r="M1928" s="15" t="n">
        <v>0.75</v>
      </c>
      <c r="N1928" s="15" t="n">
        <v>0</v>
      </c>
      <c r="O1928" s="15" t="n">
        <v>0.75</v>
      </c>
      <c r="P1928" t="n">
        <v>0</v>
      </c>
      <c r="Q1928" t="n">
        <v>0</v>
      </c>
    </row>
    <row r="1929">
      <c r="A1929" s="14" t="n">
        <v>46141</v>
      </c>
      <c r="B1929" t="inlineStr">
        <is>
          <t>US Accounts</t>
        </is>
      </c>
      <c r="C1929" t="inlineStr">
        <is>
          <t>1158 - Parshwa - Vora</t>
        </is>
      </c>
      <c r="D1929" t="inlineStr">
        <is>
          <t>Shah Saloni</t>
        </is>
      </c>
      <c r="E1929" t="inlineStr">
        <is>
          <t>1335</t>
        </is>
      </c>
      <c r="F1929" t="inlineStr">
        <is>
          <t>Kaushik Kumar Prajapat</t>
        </is>
      </c>
      <c r="G1929" t="inlineStr">
        <is>
          <t>Clark &amp; Sons Inc.</t>
        </is>
      </c>
      <c r="H1929" t="inlineStr">
        <is>
          <t>Clark &amp; Sons</t>
        </is>
      </c>
      <c r="I1929" t="inlineStr">
        <is>
          <t>ACC-Month/Quarter end close Management</t>
        </is>
      </c>
      <c r="J1929" t="inlineStr">
        <is>
          <t>Preparation</t>
        </is>
      </c>
      <c r="K1929" t="inlineStr">
        <is>
          <t>Working on  Customer Deposit excel sheet task given by hemal bhai.</t>
        </is>
      </c>
      <c r="L1929" s="15" t="inlineStr"/>
      <c r="M1929" s="15" t="n">
        <v>1.6666666</v>
      </c>
      <c r="N1929" s="15" t="n">
        <v>0</v>
      </c>
      <c r="O1929" s="15" t="n">
        <v>1.6666666</v>
      </c>
      <c r="P1929" t="n">
        <v>0</v>
      </c>
      <c r="Q1929" t="n">
        <v>0</v>
      </c>
    </row>
    <row r="1930">
      <c r="A1930" s="14" t="n">
        <v>46141</v>
      </c>
      <c r="B1930" t="inlineStr">
        <is>
          <t>US Accounts</t>
        </is>
      </c>
      <c r="C1930" t="inlineStr">
        <is>
          <t>1158 - Parshwa - Vora</t>
        </is>
      </c>
      <c r="D1930" t="inlineStr">
        <is>
          <t>Shah Saloni</t>
        </is>
      </c>
      <c r="E1930" t="inlineStr">
        <is>
          <t>1347</t>
        </is>
      </c>
      <c r="F1930" t="inlineStr">
        <is>
          <t>Soni Priyank</t>
        </is>
      </c>
      <c r="G1930" t="inlineStr">
        <is>
          <t>Kanak Naturals, LLC</t>
        </is>
      </c>
      <c r="H1930" t="inlineStr">
        <is>
          <t>Admin - General</t>
        </is>
      </c>
      <c r="I1930" t="inlineStr">
        <is>
          <t>Internal Meetings and communication</t>
        </is>
      </c>
      <c r="J1930" t="inlineStr">
        <is>
          <t>Email and call communication</t>
        </is>
      </c>
      <c r="K1930" t="inlineStr">
        <is>
          <t>Email, teams and time entry</t>
        </is>
      </c>
      <c r="L1930" s="15" t="inlineStr"/>
      <c r="M1930" s="15" t="n">
        <v>0</v>
      </c>
      <c r="N1930" s="15" t="n">
        <v>0.33333334</v>
      </c>
      <c r="O1930" s="15" t="n">
        <v>0.33333334</v>
      </c>
      <c r="P1930" t="n">
        <v>0</v>
      </c>
      <c r="Q1930" t="n">
        <v>0.33333334</v>
      </c>
    </row>
    <row r="1931">
      <c r="A1931" s="14" t="n">
        <v>46141</v>
      </c>
      <c r="B1931" t="inlineStr">
        <is>
          <t>US Accounts</t>
        </is>
      </c>
      <c r="C1931" t="inlineStr">
        <is>
          <t>1158 - Parshwa - Vora</t>
        </is>
      </c>
      <c r="D1931" t="inlineStr">
        <is>
          <t>Shah Saloni</t>
        </is>
      </c>
      <c r="E1931" t="inlineStr">
        <is>
          <t>1347</t>
        </is>
      </c>
      <c r="F1931" t="inlineStr">
        <is>
          <t>Soni Priyank</t>
        </is>
      </c>
      <c r="G1931" t="inlineStr">
        <is>
          <t>Kanak Naturals, LLC</t>
        </is>
      </c>
      <c r="H1931" t="inlineStr">
        <is>
          <t>Kanak Naturals, LLC</t>
        </is>
      </c>
      <c r="I1931" t="inlineStr">
        <is>
          <t>ACC-Month/Quarter end close Management</t>
        </is>
      </c>
      <c r="J1931" t="inlineStr">
        <is>
          <t>Preparation</t>
        </is>
      </c>
      <c r="K1931" t="inlineStr">
        <is>
          <t>MIS PREPARATION</t>
        </is>
      </c>
      <c r="L1931" s="15" t="inlineStr"/>
      <c r="M1931" s="15" t="n">
        <v>7.6666665</v>
      </c>
      <c r="N1931" s="15" t="n">
        <v>0</v>
      </c>
      <c r="O1931" s="15" t="n">
        <v>7.6666665</v>
      </c>
      <c r="P1931" t="n">
        <v>0</v>
      </c>
      <c r="Q1931" t="n">
        <v>0</v>
      </c>
    </row>
    <row r="1932">
      <c r="A1932" s="14" t="n">
        <v>46141</v>
      </c>
      <c r="B1932" t="inlineStr">
        <is>
          <t>US Accounts</t>
        </is>
      </c>
      <c r="C1932" t="inlineStr">
        <is>
          <t>1158 - Parshwa - Vora</t>
        </is>
      </c>
      <c r="D1932" t="inlineStr">
        <is>
          <t>Shah Saloni</t>
        </is>
      </c>
      <c r="E1932" t="inlineStr">
        <is>
          <t>1355</t>
        </is>
      </c>
      <c r="F1932" t="inlineStr">
        <is>
          <t>Kella Shrushti</t>
        </is>
      </c>
      <c r="G1932" t="inlineStr">
        <is>
          <t>Kanak Export</t>
        </is>
      </c>
      <c r="H1932" t="inlineStr">
        <is>
          <t>Kanak Export</t>
        </is>
      </c>
      <c r="I1932" t="inlineStr">
        <is>
          <t>ACC-Bookkeeping Management</t>
        </is>
      </c>
      <c r="J1932" t="inlineStr">
        <is>
          <t>Preparation</t>
        </is>
      </c>
      <c r="K1932" t="inlineStr">
        <is>
          <t>Prepared the weekly reports of the whole month from 04.01.2026 to 04.27.2026 , completed all the pending transactions to be recorded in omega,download payroll reports,enter payroll JE and other bank transfer JE,check payment and update the weekly repor sheet</t>
        </is>
      </c>
      <c r="L1932" s="15" t="inlineStr"/>
      <c r="M1932" s="15" t="n">
        <v>3</v>
      </c>
      <c r="N1932" s="15" t="n">
        <v>0</v>
      </c>
      <c r="O1932" s="15" t="n">
        <v>3</v>
      </c>
      <c r="P1932" t="n">
        <v>0</v>
      </c>
      <c r="Q1932" t="n">
        <v>0</v>
      </c>
    </row>
    <row r="1933">
      <c r="A1933" s="14" t="n">
        <v>46141</v>
      </c>
      <c r="B1933" t="inlineStr">
        <is>
          <t>US Accounts</t>
        </is>
      </c>
      <c r="C1933" t="inlineStr">
        <is>
          <t>1158 - Parshwa - Vora</t>
        </is>
      </c>
      <c r="D1933" t="inlineStr">
        <is>
          <t>Shah Saloni</t>
        </is>
      </c>
      <c r="E1933" t="inlineStr">
        <is>
          <t>1355</t>
        </is>
      </c>
      <c r="F1933" t="inlineStr">
        <is>
          <t>Kella Shrushti</t>
        </is>
      </c>
      <c r="G1933" t="inlineStr">
        <is>
          <t>Kanak Export</t>
        </is>
      </c>
      <c r="H1933" t="inlineStr">
        <is>
          <t>Kanak Exports - Management report</t>
        </is>
      </c>
      <c r="I1933" t="inlineStr">
        <is>
          <t>ACC-Month/Quarter end close Management</t>
        </is>
      </c>
      <c r="J1933" t="inlineStr">
        <is>
          <t>Preparation</t>
        </is>
      </c>
      <c r="K1933" t="inlineStr">
        <is>
          <t>Prepare the management report working for the month of March-2026</t>
        </is>
      </c>
      <c r="L1933" s="15" t="inlineStr"/>
      <c r="M1933" s="15" t="n">
        <v>2</v>
      </c>
      <c r="N1933" s="15" t="n">
        <v>0</v>
      </c>
      <c r="O1933" s="15" t="n">
        <v>2</v>
      </c>
      <c r="P1933" t="n">
        <v>0</v>
      </c>
      <c r="Q1933" t="n">
        <v>0</v>
      </c>
    </row>
    <row r="1934">
      <c r="A1934" s="14" t="n">
        <v>46141</v>
      </c>
      <c r="B1934" t="inlineStr">
        <is>
          <t>US Accounts</t>
        </is>
      </c>
      <c r="C1934" t="inlineStr">
        <is>
          <t>1158 - Parshwa - Vora</t>
        </is>
      </c>
      <c r="D1934" t="inlineStr">
        <is>
          <t>Shah Saloni</t>
        </is>
      </c>
      <c r="E1934" t="inlineStr">
        <is>
          <t>1355</t>
        </is>
      </c>
      <c r="F1934" t="inlineStr">
        <is>
          <t>Kella Shrushti</t>
        </is>
      </c>
      <c r="G1934" t="inlineStr">
        <is>
          <t>Kanak Naturals, LLC</t>
        </is>
      </c>
      <c r="H1934" t="inlineStr">
        <is>
          <t>Avira Global FZCO</t>
        </is>
      </c>
      <c r="I1934" t="inlineStr">
        <is>
          <t>ACC-Bookkeeping Management</t>
        </is>
      </c>
      <c r="J1934" t="inlineStr">
        <is>
          <t>Preparation</t>
        </is>
      </c>
      <c r="K1934" t="inlineStr">
        <is>
          <t>Add signature and stamp in PI and send the signed PI and update the signed PI summary sheet, recorded pakway purchase invoice in zoho books and update the pakway purchase summary and tracker sheet and match the total with P&amp;L and zoho books,update the pakway purchase vendor sheet and pakway vendor international sheet</t>
        </is>
      </c>
      <c r="L1934" s="15" t="inlineStr"/>
      <c r="M1934" s="15" t="n">
        <v>1.8333334</v>
      </c>
      <c r="N1934" s="15" t="n">
        <v>0</v>
      </c>
      <c r="O1934" s="15" t="n">
        <v>1.8333334</v>
      </c>
      <c r="P1934" t="n">
        <v>0</v>
      </c>
      <c r="Q1934" t="n">
        <v>0</v>
      </c>
    </row>
    <row r="1935">
      <c r="A1935" s="14" t="n">
        <v>46141</v>
      </c>
      <c r="B1935" t="inlineStr">
        <is>
          <t>US Accounts</t>
        </is>
      </c>
      <c r="C1935" t="inlineStr">
        <is>
          <t>1158 - Parshwa - Vora</t>
        </is>
      </c>
      <c r="D1935" t="inlineStr">
        <is>
          <t>Shah Saloni</t>
        </is>
      </c>
      <c r="E1935" t="inlineStr">
        <is>
          <t>1355</t>
        </is>
      </c>
      <c r="F1935" t="inlineStr">
        <is>
          <t>Kella Shrushti</t>
        </is>
      </c>
      <c r="G1935" t="inlineStr">
        <is>
          <t>Kanak Naturals, LLC</t>
        </is>
      </c>
      <c r="H1935" t="inlineStr">
        <is>
          <t>Avira Global FZCO</t>
        </is>
      </c>
      <c r="I1935" t="inlineStr">
        <is>
          <t>ACC-Bookkeeping Management</t>
        </is>
      </c>
      <c r="J1935" t="inlineStr">
        <is>
          <t>Preparation</t>
        </is>
      </c>
      <c r="K1935" t="inlineStr">
        <is>
          <t>Prepared pakway sales invoice and update the pakway sales summary and tracker and match the total with P&amp;L and zoho books and download the sales invoice and send the sales invoices to client</t>
        </is>
      </c>
      <c r="L1935" s="15" t="inlineStr"/>
      <c r="M1935" s="15" t="n">
        <v>1</v>
      </c>
      <c r="N1935" s="15" t="n">
        <v>0</v>
      </c>
      <c r="O1935" s="15" t="n">
        <v>1</v>
      </c>
      <c r="P1935" t="n">
        <v>0</v>
      </c>
      <c r="Q1935" t="n">
        <v>0</v>
      </c>
    </row>
    <row r="1936">
      <c r="A1936" s="14" t="n">
        <v>46141</v>
      </c>
      <c r="B1936" t="inlineStr">
        <is>
          <t>US Accounts</t>
        </is>
      </c>
      <c r="C1936" t="inlineStr">
        <is>
          <t>1158 - Parshwa - Vora</t>
        </is>
      </c>
      <c r="D1936" t="inlineStr">
        <is>
          <t>Shah Saloni</t>
        </is>
      </c>
      <c r="E1936" t="inlineStr">
        <is>
          <t>1355</t>
        </is>
      </c>
      <c r="F1936" t="inlineStr">
        <is>
          <t>Kella Shrushti</t>
        </is>
      </c>
      <c r="G1936" t="inlineStr">
        <is>
          <t>SPRLINE CONSULTANCY PRIVATE LIMITED</t>
        </is>
      </c>
      <c r="H1936" t="inlineStr">
        <is>
          <t>Admin</t>
        </is>
      </c>
      <c r="I1936" t="inlineStr">
        <is>
          <t>Unassigned</t>
        </is>
      </c>
      <c r="J1936" t="inlineStr">
        <is>
          <t>Unassigned</t>
        </is>
      </c>
      <c r="K1936" t="inlineStr">
        <is>
          <t>Updating timesheet</t>
        </is>
      </c>
      <c r="L1936" s="15" t="inlineStr"/>
      <c r="M1936" s="15" t="n">
        <v>0</v>
      </c>
      <c r="N1936" s="15" t="n">
        <v>0.25</v>
      </c>
      <c r="O1936" s="15" t="n">
        <v>0.25</v>
      </c>
      <c r="P1936" t="n">
        <v>0</v>
      </c>
      <c r="Q1936" t="n">
        <v>0.25</v>
      </c>
    </row>
    <row r="1937">
      <c r="A1937" s="14" t="n">
        <v>46141</v>
      </c>
      <c r="B1937" t="inlineStr">
        <is>
          <t>US Accounts</t>
        </is>
      </c>
      <c r="C1937" t="inlineStr">
        <is>
          <t>1158 - Parshwa - Vora</t>
        </is>
      </c>
      <c r="D1937" t="inlineStr">
        <is>
          <t>Shah Saloni</t>
        </is>
      </c>
      <c r="E1937" t="inlineStr">
        <is>
          <t>1357</t>
        </is>
      </c>
      <c r="F1937" t="inlineStr">
        <is>
          <t>Hemal Mukeshbhai Panchal</t>
        </is>
      </c>
      <c r="G1937" t="inlineStr">
        <is>
          <t>Clark &amp; Sons Inc.</t>
        </is>
      </c>
      <c r="H1937" t="inlineStr">
        <is>
          <t>Clark &amp; Sons</t>
        </is>
      </c>
      <c r="I1937" t="inlineStr">
        <is>
          <t>ACC-Accounts Payable/Receivable Management</t>
        </is>
      </c>
      <c r="J1937" t="inlineStr">
        <is>
          <t>Filling/Review/Reporting</t>
        </is>
      </c>
      <c r="K1937" t="inlineStr">
        <is>
          <t>TRD and Balance sheets and Reports and Review</t>
        </is>
      </c>
      <c r="L1937" s="15" t="inlineStr"/>
      <c r="M1937" s="15" t="n">
        <v>8</v>
      </c>
      <c r="N1937" s="15" t="n">
        <v>0</v>
      </c>
      <c r="O1937" s="15" t="n">
        <v>8</v>
      </c>
      <c r="P1937" t="n">
        <v>0</v>
      </c>
      <c r="Q1937" t="n">
        <v>0</v>
      </c>
    </row>
    <row r="1938">
      <c r="A1938" s="14" t="n">
        <v>46141</v>
      </c>
      <c r="B1938" t="inlineStr">
        <is>
          <t>US Accounts</t>
        </is>
      </c>
      <c r="C1938" t="inlineStr">
        <is>
          <t>1158 - Parshwa - Vora</t>
        </is>
      </c>
      <c r="D1938" t="inlineStr">
        <is>
          <t>Shah Saloni</t>
        </is>
      </c>
      <c r="E1938" t="inlineStr">
        <is>
          <t>159</t>
        </is>
      </c>
      <c r="F1938" t="inlineStr">
        <is>
          <t>Kaksha Shailin Shah</t>
        </is>
      </c>
      <c r="G1938" t="inlineStr">
        <is>
          <t>Clark &amp; Sons Inc.</t>
        </is>
      </c>
      <c r="H1938" t="inlineStr">
        <is>
          <t>Clark &amp; Sons</t>
        </is>
      </c>
      <c r="I1938" t="inlineStr">
        <is>
          <t>ACC-Accounts Payable/Receivable Management</t>
        </is>
      </c>
      <c r="J1938" t="inlineStr">
        <is>
          <t>Posting and payment/collection</t>
        </is>
      </c>
      <c r="K1938" t="inlineStr">
        <is>
          <t>VR International Bills posted &amp; payment taken against bills.</t>
        </is>
      </c>
      <c r="L1938" s="15" t="inlineStr"/>
      <c r="M1938" s="15" t="n">
        <v>1.5</v>
      </c>
      <c r="N1938" s="15" t="n">
        <v>0</v>
      </c>
      <c r="O1938" s="15" t="n">
        <v>1.5</v>
      </c>
      <c r="P1938" t="n">
        <v>0</v>
      </c>
      <c r="Q1938" t="n">
        <v>0</v>
      </c>
    </row>
    <row r="1939">
      <c r="A1939" s="14" t="n">
        <v>46141</v>
      </c>
      <c r="B1939" t="inlineStr">
        <is>
          <t>US Accounts</t>
        </is>
      </c>
      <c r="C1939" t="inlineStr">
        <is>
          <t>1158 - Parshwa - Vora</t>
        </is>
      </c>
      <c r="D1939" t="inlineStr">
        <is>
          <t>Shah Saloni</t>
        </is>
      </c>
      <c r="E1939" t="inlineStr">
        <is>
          <t>159</t>
        </is>
      </c>
      <c r="F1939" t="inlineStr">
        <is>
          <t>Kaksha Shailin Shah</t>
        </is>
      </c>
      <c r="G1939" t="inlineStr">
        <is>
          <t>Clark &amp; Sons Inc.</t>
        </is>
      </c>
      <c r="H1939" t="inlineStr">
        <is>
          <t>Clark &amp; Sons</t>
        </is>
      </c>
      <c r="I1939" t="inlineStr">
        <is>
          <t>ACC-Accounts Payable/Receivable Management</t>
        </is>
      </c>
      <c r="J1939" t="inlineStr">
        <is>
          <t>Preparation</t>
        </is>
      </c>
      <c r="K1939" t="inlineStr">
        <is>
          <t>Working on Payment Calculation sheet as per Elaine - location wise - Cambodia &amp; Mexico &amp; match Elaine sheet with our records. - 2:00
VR International Bills downloaded from RDC. - 0:30
Working on vendor statement from 2025 to till date as per client E-mail &amp; reply to them. - 1:15</t>
        </is>
      </c>
      <c r="L1939" s="15" t="inlineStr"/>
      <c r="M1939" s="15" t="n">
        <v>3.75</v>
      </c>
      <c r="N1939" s="15" t="n">
        <v>0</v>
      </c>
      <c r="O1939" s="15" t="n">
        <v>3.75</v>
      </c>
      <c r="P1939" t="n">
        <v>0</v>
      </c>
      <c r="Q1939" t="n">
        <v>0</v>
      </c>
    </row>
    <row r="1940">
      <c r="A1940" s="14" t="n">
        <v>46141</v>
      </c>
      <c r="B1940" t="inlineStr">
        <is>
          <t>US Accounts</t>
        </is>
      </c>
      <c r="C1940" t="inlineStr">
        <is>
          <t>1158 - Parshwa - Vora</t>
        </is>
      </c>
      <c r="D1940" t="inlineStr">
        <is>
          <t>Shah Saloni</t>
        </is>
      </c>
      <c r="E1940" t="inlineStr">
        <is>
          <t>159</t>
        </is>
      </c>
      <c r="F1940" t="inlineStr">
        <is>
          <t>Kaksha Shailin Shah</t>
        </is>
      </c>
      <c r="G1940" t="inlineStr">
        <is>
          <t>Clark &amp; Sons Inc.</t>
        </is>
      </c>
      <c r="H1940" t="inlineStr">
        <is>
          <t>Clark &amp; Sons</t>
        </is>
      </c>
      <c r="I1940" t="inlineStr">
        <is>
          <t>ACC-Bookkeeping Management</t>
        </is>
      </c>
      <c r="J1940" t="inlineStr">
        <is>
          <t>Email and call communication</t>
        </is>
      </c>
      <c r="K1940" t="inlineStr">
        <is>
          <t>Check All E-mails &amp; move to folder. - 0:30
E-mail to client regarding missing transaction details. - 0:15</t>
        </is>
      </c>
      <c r="L1940" s="15" t="inlineStr"/>
      <c r="M1940" s="15" t="n">
        <v>0.75</v>
      </c>
      <c r="N1940" s="15" t="n">
        <v>0</v>
      </c>
      <c r="O1940" s="15" t="n">
        <v>0.75</v>
      </c>
      <c r="P1940" t="n">
        <v>0</v>
      </c>
      <c r="Q1940" t="n">
        <v>0</v>
      </c>
    </row>
    <row r="1941">
      <c r="A1941" s="14" t="n">
        <v>46141</v>
      </c>
      <c r="B1941" t="inlineStr">
        <is>
          <t>US Accounts</t>
        </is>
      </c>
      <c r="C1941" t="inlineStr">
        <is>
          <t>1158 - Parshwa - Vora</t>
        </is>
      </c>
      <c r="D1941" t="inlineStr">
        <is>
          <t>Shah Saloni</t>
        </is>
      </c>
      <c r="E1941" t="inlineStr">
        <is>
          <t>159</t>
        </is>
      </c>
      <c r="F1941" t="inlineStr">
        <is>
          <t>Kaksha Shailin Shah</t>
        </is>
      </c>
      <c r="G1941" t="inlineStr">
        <is>
          <t>Clark &amp; Sons Inc.</t>
        </is>
      </c>
      <c r="H1941" t="inlineStr">
        <is>
          <t>Clark &amp; Sons</t>
        </is>
      </c>
      <c r="I1941" t="inlineStr">
        <is>
          <t>ACC-Bookkeeping Management</t>
        </is>
      </c>
      <c r="J1941" t="inlineStr">
        <is>
          <t>Preparation</t>
        </is>
      </c>
      <c r="K1941" t="inlineStr">
        <is>
          <t>Daily Bank Report.</t>
        </is>
      </c>
      <c r="L1941" s="15" t="inlineStr"/>
      <c r="M1941" s="15" t="n">
        <v>0.25</v>
      </c>
      <c r="N1941" s="15" t="n">
        <v>0</v>
      </c>
      <c r="O1941" s="15" t="n">
        <v>0.25</v>
      </c>
      <c r="P1941" t="n">
        <v>0</v>
      </c>
      <c r="Q1941" t="n">
        <v>0</v>
      </c>
    </row>
    <row r="1942">
      <c r="A1942" s="14" t="n">
        <v>46141</v>
      </c>
      <c r="B1942" t="inlineStr">
        <is>
          <t>US Accounts</t>
        </is>
      </c>
      <c r="C1942" t="inlineStr">
        <is>
          <t>1158 - Parshwa - Vora</t>
        </is>
      </c>
      <c r="D1942" t="inlineStr">
        <is>
          <t>Shah Saloni</t>
        </is>
      </c>
      <c r="E1942" t="inlineStr">
        <is>
          <t>159</t>
        </is>
      </c>
      <c r="F1942" t="inlineStr">
        <is>
          <t>Kaksha Shailin Shah</t>
        </is>
      </c>
      <c r="G1942" t="inlineStr">
        <is>
          <t>Clark &amp; Sons Inc.</t>
        </is>
      </c>
      <c r="H1942" t="inlineStr">
        <is>
          <t>Clark &amp; Sons</t>
        </is>
      </c>
      <c r="I1942" t="inlineStr">
        <is>
          <t>ACC-Bookkeeping Management</t>
        </is>
      </c>
      <c r="J1942" t="inlineStr">
        <is>
          <t>Processing/Posting/Reconciliation/Reporting</t>
        </is>
      </c>
      <c r="K1942" t="inlineStr">
        <is>
          <t>Citizen Bank downloaded &amp; ACH deposits/Merchant/Check Deposits posted and matched expenses with NetSuite. - 1:00
Upload April month Citizen Bank file in NetSuite. - 0:15
Payment has moved to Bank 10301 from Bank 10300. - 0:30</t>
        </is>
      </c>
      <c r="L1942" s="15" t="inlineStr"/>
      <c r="M1942" s="15" t="n">
        <v>1.75</v>
      </c>
      <c r="N1942" s="15" t="n">
        <v>0</v>
      </c>
      <c r="O1942" s="15" t="n">
        <v>1.75</v>
      </c>
      <c r="P1942" t="n">
        <v>0</v>
      </c>
      <c r="Q1942" t="n">
        <v>0</v>
      </c>
    </row>
    <row r="1943">
      <c r="A1943" s="14" t="n">
        <v>46141</v>
      </c>
      <c r="B1943" t="inlineStr">
        <is>
          <t>US Accounts</t>
        </is>
      </c>
      <c r="C1943" t="inlineStr">
        <is>
          <t>1158 - Parshwa - Vora</t>
        </is>
      </c>
      <c r="D1943" t="inlineStr">
        <is>
          <t>Shaikh Firoz Rehman</t>
        </is>
      </c>
      <c r="E1943" t="inlineStr">
        <is>
          <t>1166</t>
        </is>
      </c>
      <c r="F1943" t="inlineStr">
        <is>
          <t>Bachani Aniket</t>
        </is>
      </c>
      <c r="G1943" t="inlineStr">
        <is>
          <t>Bay Business Group LLC</t>
        </is>
      </c>
      <c r="H1943" t="inlineStr">
        <is>
          <t>Admin - General</t>
        </is>
      </c>
      <c r="I1943" t="inlineStr">
        <is>
          <t>Client Meetings and communication</t>
        </is>
      </c>
      <c r="J1943" t="inlineStr">
        <is>
          <t>Unassigned</t>
        </is>
      </c>
      <c r="K1943" t="inlineStr">
        <is>
          <t>System setup, ZOHO &amp; Firm360 timesheet, call to THRIVE for resolvong Adobe issue, conversation on teams, revert to mails, assisting team in various queries and drafting</t>
        </is>
      </c>
      <c r="L1943" s="15" t="inlineStr"/>
      <c r="M1943" s="15" t="n">
        <v>2</v>
      </c>
      <c r="N1943" s="15" t="n">
        <v>0</v>
      </c>
      <c r="O1943" s="15" t="n">
        <v>2</v>
      </c>
      <c r="P1943" t="n">
        <v>0</v>
      </c>
      <c r="Q1943" t="n">
        <v>0</v>
      </c>
    </row>
    <row r="1944">
      <c r="A1944" s="14" t="n">
        <v>46141</v>
      </c>
      <c r="B1944" t="inlineStr">
        <is>
          <t>US Accounts</t>
        </is>
      </c>
      <c r="C1944" t="inlineStr">
        <is>
          <t>1158 - Parshwa - Vora</t>
        </is>
      </c>
      <c r="D1944" t="inlineStr">
        <is>
          <t>Shaikh Firoz Rehman</t>
        </is>
      </c>
      <c r="E1944" t="inlineStr">
        <is>
          <t>1166</t>
        </is>
      </c>
      <c r="F1944" t="inlineStr">
        <is>
          <t>Bachani Aniket</t>
        </is>
      </c>
      <c r="G1944" t="inlineStr">
        <is>
          <t>Bay Business Group LLC</t>
        </is>
      </c>
      <c r="H1944" t="inlineStr">
        <is>
          <t>Cobec Support</t>
        </is>
      </c>
      <c r="I1944" t="inlineStr">
        <is>
          <t>ACC-Accounts Payable/Receivable Management</t>
        </is>
      </c>
      <c r="J1944" t="inlineStr">
        <is>
          <t>Preparation</t>
        </is>
      </c>
      <c r="K1944" t="inlineStr">
        <is>
          <t>Bill Pay - Recorded bills in Bill.com; updated vendor payment &amp; revert to mail</t>
        </is>
      </c>
      <c r="L1944" s="15" t="inlineStr"/>
      <c r="M1944" s="15" t="n">
        <v>0.75</v>
      </c>
      <c r="N1944" s="15" t="n">
        <v>0</v>
      </c>
      <c r="O1944" s="15" t="n">
        <v>0.75</v>
      </c>
      <c r="P1944" t="n">
        <v>0</v>
      </c>
      <c r="Q1944" t="n">
        <v>0</v>
      </c>
    </row>
    <row r="1945">
      <c r="A1945" s="14" t="n">
        <v>46141</v>
      </c>
      <c r="B1945" t="inlineStr">
        <is>
          <t>US Accounts</t>
        </is>
      </c>
      <c r="C1945" t="inlineStr">
        <is>
          <t>1158 - Parshwa - Vora</t>
        </is>
      </c>
      <c r="D1945" t="inlineStr">
        <is>
          <t>Shaikh Firoz Rehman</t>
        </is>
      </c>
      <c r="E1945" t="inlineStr">
        <is>
          <t>1166</t>
        </is>
      </c>
      <c r="F1945" t="inlineStr">
        <is>
          <t>Bachani Aniket</t>
        </is>
      </c>
      <c r="G1945" t="inlineStr">
        <is>
          <t>Bay Business Group LLC</t>
        </is>
      </c>
      <c r="H1945" t="inlineStr">
        <is>
          <t>Cobec Support</t>
        </is>
      </c>
      <c r="I1945" t="inlineStr">
        <is>
          <t>ACC-Bookkeeping Management</t>
        </is>
      </c>
      <c r="J1945" t="inlineStr">
        <is>
          <t>Preparation</t>
        </is>
      </c>
      <c r="K1945" t="inlineStr">
        <is>
          <t>Saved pictures from mail as PDF to the folder &amp; revert to mail</t>
        </is>
      </c>
      <c r="L1945" s="15" t="inlineStr"/>
      <c r="M1945" s="15" t="n">
        <v>1</v>
      </c>
      <c r="N1945" s="15" t="n">
        <v>0</v>
      </c>
      <c r="O1945" s="15" t="n">
        <v>1</v>
      </c>
      <c r="P1945" t="n">
        <v>0</v>
      </c>
      <c r="Q1945" t="n">
        <v>0</v>
      </c>
    </row>
    <row r="1946">
      <c r="A1946" s="14" t="n">
        <v>46141</v>
      </c>
      <c r="B1946" t="inlineStr">
        <is>
          <t>US Accounts</t>
        </is>
      </c>
      <c r="C1946" t="inlineStr">
        <is>
          <t>1158 - Parshwa - Vora</t>
        </is>
      </c>
      <c r="D1946" t="inlineStr">
        <is>
          <t>Shaikh Firoz Rehman</t>
        </is>
      </c>
      <c r="E1946" t="inlineStr">
        <is>
          <t>1166</t>
        </is>
      </c>
      <c r="F1946" t="inlineStr">
        <is>
          <t>Bachani Aniket</t>
        </is>
      </c>
      <c r="G1946" t="inlineStr">
        <is>
          <t>Bay Business Group LLC</t>
        </is>
      </c>
      <c r="H1946" t="inlineStr">
        <is>
          <t>Cobec Support</t>
        </is>
      </c>
      <c r="I1946" t="inlineStr">
        <is>
          <t>ACC-Month/Quarter end close Management</t>
        </is>
      </c>
      <c r="J1946" t="inlineStr">
        <is>
          <t>Preparation</t>
        </is>
      </c>
      <c r="K1946" t="inlineStr">
        <is>
          <t>Coded unknowns of Hisham &amp; revert to mails</t>
        </is>
      </c>
      <c r="L1946" s="15" t="inlineStr"/>
      <c r="M1946" s="15" t="n">
        <v>1</v>
      </c>
      <c r="N1946" s="15" t="n">
        <v>0</v>
      </c>
      <c r="O1946" s="15" t="n">
        <v>1</v>
      </c>
      <c r="P1946" t="n">
        <v>0</v>
      </c>
      <c r="Q1946" t="n">
        <v>0</v>
      </c>
    </row>
    <row r="1947">
      <c r="A1947" s="14" t="n">
        <v>46141</v>
      </c>
      <c r="B1947" t="inlineStr">
        <is>
          <t>US Accounts</t>
        </is>
      </c>
      <c r="C1947" t="inlineStr">
        <is>
          <t>1158 - Parshwa - Vora</t>
        </is>
      </c>
      <c r="D1947" t="inlineStr">
        <is>
          <t>Shaikh Firoz Rehman</t>
        </is>
      </c>
      <c r="E1947" t="inlineStr">
        <is>
          <t>1166</t>
        </is>
      </c>
      <c r="F1947" t="inlineStr">
        <is>
          <t>Bachani Aniket</t>
        </is>
      </c>
      <c r="G1947" t="inlineStr">
        <is>
          <t>Bay Business Group LLC</t>
        </is>
      </c>
      <c r="H1947" t="inlineStr">
        <is>
          <t>Freedman Consulting LLC</t>
        </is>
      </c>
      <c r="I1947" t="inlineStr">
        <is>
          <t>ACC-Bookkeeping Management</t>
        </is>
      </c>
      <c r="J1947" t="inlineStr">
        <is>
          <t>Preparation</t>
        </is>
      </c>
      <c r="K1947" t="inlineStr">
        <is>
          <t>Review of work on invoices, payroll entries and conversation on teams &amp; revert to mails</t>
        </is>
      </c>
      <c r="L1947" s="15" t="inlineStr"/>
      <c r="M1947" s="15" t="n">
        <v>1</v>
      </c>
      <c r="N1947" s="15" t="n">
        <v>0</v>
      </c>
      <c r="O1947" s="15" t="n">
        <v>1</v>
      </c>
      <c r="P1947" t="n">
        <v>0</v>
      </c>
      <c r="Q1947" t="n">
        <v>0</v>
      </c>
    </row>
    <row r="1948">
      <c r="A1948" s="14" t="n">
        <v>46141</v>
      </c>
      <c r="B1948" t="inlineStr">
        <is>
          <t>US Accounts</t>
        </is>
      </c>
      <c r="C1948" t="inlineStr">
        <is>
          <t>1158 - Parshwa - Vora</t>
        </is>
      </c>
      <c r="D1948" t="inlineStr">
        <is>
          <t>Shaikh Firoz Rehman</t>
        </is>
      </c>
      <c r="E1948" t="inlineStr">
        <is>
          <t>1166</t>
        </is>
      </c>
      <c r="F1948" t="inlineStr">
        <is>
          <t>Bachani Aniket</t>
        </is>
      </c>
      <c r="G1948" t="inlineStr">
        <is>
          <t>Bay Business Group LLC</t>
        </is>
      </c>
      <c r="H1948" t="inlineStr">
        <is>
          <t>Renewable Energy Wildlife Institute (REWI)</t>
        </is>
      </c>
      <c r="I1948" t="inlineStr">
        <is>
          <t>ACC-Month/Quarter end close Management</t>
        </is>
      </c>
      <c r="J1948" t="inlineStr">
        <is>
          <t>Preparation</t>
        </is>
      </c>
      <c r="K1948" t="inlineStr">
        <is>
          <t>Downloaded reports &amp; updated Quarterly report for MDC Eagles &amp; revert to mails</t>
        </is>
      </c>
      <c r="L1948" s="15" t="inlineStr"/>
      <c r="M1948" s="15" t="n">
        <v>1</v>
      </c>
      <c r="N1948" s="15" t="n">
        <v>0</v>
      </c>
      <c r="O1948" s="15" t="n">
        <v>1</v>
      </c>
      <c r="P1948" t="n">
        <v>0</v>
      </c>
      <c r="Q1948" t="n">
        <v>0</v>
      </c>
    </row>
    <row r="1949">
      <c r="A1949" s="14" t="n">
        <v>46141</v>
      </c>
      <c r="B1949" t="inlineStr">
        <is>
          <t>US Accounts</t>
        </is>
      </c>
      <c r="C1949" t="inlineStr">
        <is>
          <t>1158 - Parshwa - Vora</t>
        </is>
      </c>
      <c r="D1949" t="inlineStr">
        <is>
          <t>Shaikh Firoz Rehman</t>
        </is>
      </c>
      <c r="E1949" t="inlineStr">
        <is>
          <t>1166</t>
        </is>
      </c>
      <c r="F1949" t="inlineStr">
        <is>
          <t>Bachani Aniket</t>
        </is>
      </c>
      <c r="G1949" t="inlineStr">
        <is>
          <t>Bay Business Group LLC</t>
        </is>
      </c>
      <c r="H1949" t="inlineStr">
        <is>
          <t>Skycreek Coropration</t>
        </is>
      </c>
      <c r="I1949" t="inlineStr">
        <is>
          <t>ACC-Accounts Payable/Receivable Management</t>
        </is>
      </c>
      <c r="J1949" t="inlineStr">
        <is>
          <t>Preparation</t>
        </is>
      </c>
      <c r="K1949" t="inlineStr">
        <is>
          <t>Bill pay - Created check for Gregg as requested</t>
        </is>
      </c>
      <c r="L1949" s="15" t="inlineStr"/>
      <c r="M1949" s="15" t="n">
        <v>0.25</v>
      </c>
      <c r="N1949" s="15" t="n">
        <v>0</v>
      </c>
      <c r="O1949" s="15" t="n">
        <v>0.25</v>
      </c>
      <c r="P1949" t="n">
        <v>0</v>
      </c>
      <c r="Q1949" t="n">
        <v>0</v>
      </c>
    </row>
    <row r="1950">
      <c r="A1950" s="14" t="n">
        <v>46141</v>
      </c>
      <c r="B1950" t="inlineStr">
        <is>
          <t>US Accounts</t>
        </is>
      </c>
      <c r="C1950" t="inlineStr">
        <is>
          <t>1158 - Parshwa - Vora</t>
        </is>
      </c>
      <c r="D1950" t="inlineStr">
        <is>
          <t>Shaikh Firoz Rehman</t>
        </is>
      </c>
      <c r="E1950" t="inlineStr">
        <is>
          <t>1178</t>
        </is>
      </c>
      <c r="F1950" t="inlineStr">
        <is>
          <t>Soni Jehal</t>
        </is>
      </c>
      <c r="G1950" t="inlineStr">
        <is>
          <t>Reciprocity Accounting LLC</t>
        </is>
      </c>
      <c r="H1950" t="inlineStr">
        <is>
          <t>Davis Dental</t>
        </is>
      </c>
      <c r="I1950" t="inlineStr">
        <is>
          <t>ACC-Accounts Payable/Receivable Management</t>
        </is>
      </c>
      <c r="J1950" t="inlineStr">
        <is>
          <t>Review</t>
        </is>
      </c>
      <c r="K1950" t="inlineStr">
        <is>
          <t>Smile4me -review of books throgh Double</t>
        </is>
      </c>
      <c r="L1950" s="15" t="inlineStr"/>
      <c r="M1950" s="15" t="n">
        <v>2</v>
      </c>
      <c r="N1950" s="15" t="n">
        <v>0</v>
      </c>
      <c r="O1950" s="15" t="n">
        <v>2</v>
      </c>
      <c r="P1950" t="n">
        <v>0</v>
      </c>
      <c r="Q1950" t="n">
        <v>0</v>
      </c>
    </row>
    <row r="1951">
      <c r="A1951" s="14" t="n">
        <v>46141</v>
      </c>
      <c r="B1951" t="inlineStr">
        <is>
          <t>US Accounts</t>
        </is>
      </c>
      <c r="C1951" t="inlineStr">
        <is>
          <t>1158 - Parshwa - Vora</t>
        </is>
      </c>
      <c r="D1951" t="inlineStr">
        <is>
          <t>Shaikh Firoz Rehman</t>
        </is>
      </c>
      <c r="E1951" t="inlineStr">
        <is>
          <t>1178</t>
        </is>
      </c>
      <c r="F1951" t="inlineStr">
        <is>
          <t>Soni Jehal</t>
        </is>
      </c>
      <c r="G1951" t="inlineStr">
        <is>
          <t>United States Gold Bureau</t>
        </is>
      </c>
      <c r="H1951" t="inlineStr">
        <is>
          <t>United States Gold Bureau</t>
        </is>
      </c>
      <c r="I1951" t="inlineStr">
        <is>
          <t>ACC-Bookkeeping Management</t>
        </is>
      </c>
      <c r="J1951" t="inlineStr">
        <is>
          <t>Filling/Review/Reporting</t>
        </is>
      </c>
      <c r="K1951" t="inlineStr">
        <is>
          <t>Chase Statement update,  Texas Statement update,  Recording the Transfer.putting the files as per Audit requirement</t>
        </is>
      </c>
      <c r="L1951" s="15" t="inlineStr"/>
      <c r="M1951" s="15" t="n">
        <v>5</v>
      </c>
      <c r="N1951" s="15" t="n">
        <v>0</v>
      </c>
      <c r="O1951" s="15" t="n">
        <v>5</v>
      </c>
      <c r="P1951" t="n">
        <v>0</v>
      </c>
      <c r="Q1951" t="n">
        <v>0</v>
      </c>
    </row>
    <row r="1952">
      <c r="A1952" s="14" t="n">
        <v>46141</v>
      </c>
      <c r="B1952" t="inlineStr">
        <is>
          <t>US Accounts</t>
        </is>
      </c>
      <c r="C1952" t="inlineStr">
        <is>
          <t>1158 - Parshwa - Vora</t>
        </is>
      </c>
      <c r="D1952" t="inlineStr">
        <is>
          <t>Shaikh Firoz Rehman</t>
        </is>
      </c>
      <c r="E1952" t="inlineStr">
        <is>
          <t>1178</t>
        </is>
      </c>
      <c r="F1952" t="inlineStr">
        <is>
          <t>Soni Jehal</t>
        </is>
      </c>
      <c r="G1952" t="inlineStr">
        <is>
          <t>Veer Corporation INC</t>
        </is>
      </c>
      <c r="H1952" t="inlineStr">
        <is>
          <t>Veer - USA</t>
        </is>
      </c>
      <c r="I1952" t="inlineStr">
        <is>
          <t>ACC-Month/Quarter end close Management</t>
        </is>
      </c>
      <c r="J1952" t="inlineStr">
        <is>
          <t>Filling/Review/Reporting</t>
        </is>
      </c>
      <c r="K1952" t="inlineStr">
        <is>
          <t>Veer : Review of Financials and resolving the Bank reconciliation</t>
        </is>
      </c>
      <c r="L1952" s="15" t="inlineStr"/>
      <c r="M1952" s="15" t="n">
        <v>0.5</v>
      </c>
      <c r="N1952" s="15" t="n">
        <v>0</v>
      </c>
      <c r="O1952" s="15" t="n">
        <v>0.5</v>
      </c>
      <c r="P1952" t="n">
        <v>0</v>
      </c>
      <c r="Q1952" t="n">
        <v>0</v>
      </c>
    </row>
    <row r="1953">
      <c r="A1953" s="14" t="n">
        <v>46141</v>
      </c>
      <c r="B1953" t="inlineStr">
        <is>
          <t>US Accounts</t>
        </is>
      </c>
      <c r="C1953" t="inlineStr">
        <is>
          <t>1158 - Parshwa - Vora</t>
        </is>
      </c>
      <c r="D1953" t="inlineStr">
        <is>
          <t>Shaikh Firoz Rehman</t>
        </is>
      </c>
      <c r="E1953" t="inlineStr">
        <is>
          <t>1178</t>
        </is>
      </c>
      <c r="F1953" t="inlineStr">
        <is>
          <t>Soni Jehal</t>
        </is>
      </c>
      <c r="G1953" t="inlineStr">
        <is>
          <t>Veer Corporation INC</t>
        </is>
      </c>
      <c r="H1953" t="inlineStr">
        <is>
          <t>Veer - USA</t>
        </is>
      </c>
      <c r="I1953" t="inlineStr">
        <is>
          <t>ACC-Month/Quarter end close Management</t>
        </is>
      </c>
      <c r="J1953" t="inlineStr">
        <is>
          <t>Review/Reconciliation/Reporting</t>
        </is>
      </c>
      <c r="K1953" t="inlineStr">
        <is>
          <t>Veer - Call with Hiren for the closing and outstanding transactions</t>
        </is>
      </c>
      <c r="L1953" s="15" t="inlineStr"/>
      <c r="M1953" s="15" t="n">
        <v>1</v>
      </c>
      <c r="N1953" s="15" t="n">
        <v>0</v>
      </c>
      <c r="O1953" s="15" t="n">
        <v>1</v>
      </c>
      <c r="P1953" t="n">
        <v>0</v>
      </c>
      <c r="Q1953" t="n">
        <v>0</v>
      </c>
    </row>
    <row r="1954">
      <c r="A1954" s="14" t="n">
        <v>46141</v>
      </c>
      <c r="B1954" t="inlineStr">
        <is>
          <t>US Accounts</t>
        </is>
      </c>
      <c r="C1954" t="inlineStr">
        <is>
          <t>1158 - Parshwa - Vora</t>
        </is>
      </c>
      <c r="D1954" t="inlineStr">
        <is>
          <t>Shaikh Firoz Rehman</t>
        </is>
      </c>
      <c r="E1954" t="inlineStr">
        <is>
          <t>1220</t>
        </is>
      </c>
      <c r="F1954" t="inlineStr">
        <is>
          <t>Gandhi Dhruti  Ketankumar</t>
        </is>
      </c>
      <c r="G1954" t="inlineStr">
        <is>
          <t>Bay Business Group LLC</t>
        </is>
      </c>
      <c r="H1954" t="inlineStr">
        <is>
          <t>Admin - General</t>
        </is>
      </c>
      <c r="I1954" t="inlineStr">
        <is>
          <t>Client Meetings and communication</t>
        </is>
      </c>
      <c r="J1954" t="inlineStr">
        <is>
          <t>Email and call communication</t>
        </is>
      </c>
      <c r="K1954" t="inlineStr">
        <is>
          <t>Referring mails, to do list, assitance to sandhya</t>
        </is>
      </c>
      <c r="L1954" s="15" t="inlineStr"/>
      <c r="M1954" s="15" t="n">
        <v>0.6</v>
      </c>
      <c r="N1954" s="15" t="n">
        <v>0</v>
      </c>
      <c r="O1954" s="15" t="n">
        <v>0.6</v>
      </c>
      <c r="P1954" t="n">
        <v>0</v>
      </c>
      <c r="Q1954" t="n">
        <v>0</v>
      </c>
    </row>
    <row r="1955">
      <c r="A1955" s="14" t="n">
        <v>46141</v>
      </c>
      <c r="B1955" t="inlineStr">
        <is>
          <t>US Accounts</t>
        </is>
      </c>
      <c r="C1955" t="inlineStr">
        <is>
          <t>1158 - Parshwa - Vora</t>
        </is>
      </c>
      <c r="D1955" t="inlineStr">
        <is>
          <t>Shaikh Firoz Rehman</t>
        </is>
      </c>
      <c r="E1955" t="inlineStr">
        <is>
          <t>1220</t>
        </is>
      </c>
      <c r="F1955" t="inlineStr">
        <is>
          <t>Gandhi Dhruti  Ketankumar</t>
        </is>
      </c>
      <c r="G1955" t="inlineStr">
        <is>
          <t>Bay Business Group LLC</t>
        </is>
      </c>
      <c r="H1955" t="inlineStr">
        <is>
          <t>Admin - General</t>
        </is>
      </c>
      <c r="I1955" t="inlineStr">
        <is>
          <t>Timeoffs</t>
        </is>
      </c>
      <c r="J1955" t="inlineStr">
        <is>
          <t>Leave</t>
        </is>
      </c>
      <c r="K1955" t="inlineStr">
        <is>
          <t>was on half day leave</t>
        </is>
      </c>
      <c r="L1955" s="15" t="inlineStr"/>
      <c r="M1955" s="15" t="n">
        <v>0</v>
      </c>
      <c r="N1955" s="15" t="n">
        <v>0</v>
      </c>
      <c r="O1955" s="15" t="n">
        <v>4</v>
      </c>
      <c r="P1955" t="n">
        <v>4</v>
      </c>
      <c r="Q1955" t="n">
        <v>0</v>
      </c>
    </row>
    <row r="1956">
      <c r="A1956" s="14" t="n">
        <v>46141</v>
      </c>
      <c r="B1956" t="inlineStr">
        <is>
          <t>US Accounts</t>
        </is>
      </c>
      <c r="C1956" t="inlineStr">
        <is>
          <t>1158 - Parshwa - Vora</t>
        </is>
      </c>
      <c r="D1956" t="inlineStr">
        <is>
          <t>Shaikh Firoz Rehman</t>
        </is>
      </c>
      <c r="E1956" t="inlineStr">
        <is>
          <t>1220</t>
        </is>
      </c>
      <c r="F1956" t="inlineStr">
        <is>
          <t>Gandhi Dhruti  Ketankumar</t>
        </is>
      </c>
      <c r="G1956" t="inlineStr">
        <is>
          <t>Bay Business Group LLC</t>
        </is>
      </c>
      <c r="H1956" t="inlineStr">
        <is>
          <t>Cire</t>
        </is>
      </c>
      <c r="I1956" t="inlineStr">
        <is>
          <t>ACC-Bookkeeping Management</t>
        </is>
      </c>
      <c r="J1956" t="inlineStr">
        <is>
          <t>Preparation</t>
        </is>
      </c>
      <c r="K1956" t="inlineStr">
        <is>
          <t>Call with denise regarding Travel expenses, Added the same in the sop</t>
        </is>
      </c>
      <c r="L1956" s="15" t="inlineStr"/>
      <c r="M1956" s="15" t="n">
        <v>0.65</v>
      </c>
      <c r="N1956" s="15" t="n">
        <v>0</v>
      </c>
      <c r="O1956" s="15" t="n">
        <v>0.65</v>
      </c>
      <c r="P1956" t="n">
        <v>0</v>
      </c>
      <c r="Q1956" t="n">
        <v>0</v>
      </c>
    </row>
    <row r="1957">
      <c r="A1957" s="14" t="n">
        <v>46141</v>
      </c>
      <c r="B1957" t="inlineStr">
        <is>
          <t>US Accounts</t>
        </is>
      </c>
      <c r="C1957" t="inlineStr">
        <is>
          <t>1158 - Parshwa - Vora</t>
        </is>
      </c>
      <c r="D1957" t="inlineStr">
        <is>
          <t>Shaikh Firoz Rehman</t>
        </is>
      </c>
      <c r="E1957" t="inlineStr">
        <is>
          <t>1220</t>
        </is>
      </c>
      <c r="F1957" t="inlineStr">
        <is>
          <t>Gandhi Dhruti  Ketankumar</t>
        </is>
      </c>
      <c r="G1957" t="inlineStr">
        <is>
          <t>Bay Business Group LLC</t>
        </is>
      </c>
      <c r="H1957" t="inlineStr">
        <is>
          <t>MORS</t>
        </is>
      </c>
      <c r="I1957" t="inlineStr">
        <is>
          <t>ACC-Bookkeeping Management</t>
        </is>
      </c>
      <c r="J1957" t="inlineStr">
        <is>
          <t>Preparation</t>
        </is>
      </c>
      <c r="K1957" t="inlineStr">
        <is>
          <t>Payorlls , accounting schedules</t>
        </is>
      </c>
      <c r="L1957" s="15" t="inlineStr"/>
      <c r="M1957" s="15" t="n">
        <v>1.5</v>
      </c>
      <c r="N1957" s="15" t="n">
        <v>0</v>
      </c>
      <c r="O1957" s="15" t="n">
        <v>1.5</v>
      </c>
      <c r="P1957" t="n">
        <v>0</v>
      </c>
      <c r="Q1957" t="n">
        <v>0</v>
      </c>
    </row>
    <row r="1958">
      <c r="A1958" s="14" t="n">
        <v>46141</v>
      </c>
      <c r="B1958" t="inlineStr">
        <is>
          <t>US Accounts</t>
        </is>
      </c>
      <c r="C1958" t="inlineStr">
        <is>
          <t>1158 - Parshwa - Vora</t>
        </is>
      </c>
      <c r="D1958" t="inlineStr">
        <is>
          <t>Shaikh Firoz Rehman</t>
        </is>
      </c>
      <c r="E1958" t="inlineStr">
        <is>
          <t>1220</t>
        </is>
      </c>
      <c r="F1958" t="inlineStr">
        <is>
          <t>Gandhi Dhruti  Ketankumar</t>
        </is>
      </c>
      <c r="G1958" t="inlineStr">
        <is>
          <t>Bay Business Group LLC</t>
        </is>
      </c>
      <c r="H1958" t="inlineStr">
        <is>
          <t>WaterISAC</t>
        </is>
      </c>
      <c r="I1958" t="inlineStr">
        <is>
          <t>ACC-Bookkeeping Management</t>
        </is>
      </c>
      <c r="J1958" t="inlineStr">
        <is>
          <t>Preparation</t>
        </is>
      </c>
      <c r="K1958" t="inlineStr">
        <is>
          <t>Accounting schedules, books update</t>
        </is>
      </c>
      <c r="L1958" s="15" t="inlineStr"/>
      <c r="M1958" s="15" t="n">
        <v>2.25</v>
      </c>
      <c r="N1958" s="15" t="n">
        <v>0</v>
      </c>
      <c r="O1958" s="15" t="n">
        <v>2.25</v>
      </c>
      <c r="P1958" t="n">
        <v>0</v>
      </c>
      <c r="Q1958" t="n">
        <v>0</v>
      </c>
    </row>
    <row r="1959">
      <c r="A1959" s="14" t="n">
        <v>46141</v>
      </c>
      <c r="B1959" t="inlineStr">
        <is>
          <t>US Accounts</t>
        </is>
      </c>
      <c r="C1959" t="inlineStr">
        <is>
          <t>1158 - Parshwa - Vora</t>
        </is>
      </c>
      <c r="D1959" t="inlineStr">
        <is>
          <t>Shaikh Firoz Rehman</t>
        </is>
      </c>
      <c r="E1959" t="inlineStr">
        <is>
          <t>1220</t>
        </is>
      </c>
      <c r="F1959" t="inlineStr">
        <is>
          <t>Gandhi Dhruti  Ketankumar</t>
        </is>
      </c>
      <c r="G1959" t="inlineStr">
        <is>
          <t>Bay Business Group LLC</t>
        </is>
      </c>
      <c r="H1959" t="inlineStr">
        <is>
          <t>westgate</t>
        </is>
      </c>
      <c r="I1959" t="inlineStr">
        <is>
          <t>ACC-Bookkeeping Management</t>
        </is>
      </c>
      <c r="J1959" t="inlineStr">
        <is>
          <t>Preparation</t>
        </is>
      </c>
      <c r="K1959" t="inlineStr">
        <is>
          <t>Books update, payrolls</t>
        </is>
      </c>
      <c r="L1959" s="15" t="inlineStr"/>
      <c r="M1959" s="15" t="n">
        <v>1</v>
      </c>
      <c r="N1959" s="15" t="n">
        <v>0</v>
      </c>
      <c r="O1959" s="15" t="n">
        <v>1</v>
      </c>
      <c r="P1959" t="n">
        <v>0</v>
      </c>
      <c r="Q1959" t="n">
        <v>0</v>
      </c>
    </row>
    <row r="1960">
      <c r="A1960" s="14" t="n">
        <v>46141</v>
      </c>
      <c r="B1960" t="inlineStr">
        <is>
          <t>US Accounts</t>
        </is>
      </c>
      <c r="C1960" t="inlineStr">
        <is>
          <t>1158 - Parshwa - Vora</t>
        </is>
      </c>
      <c r="D1960" t="inlineStr">
        <is>
          <t>Shaikh Firoz Rehman</t>
        </is>
      </c>
      <c r="E1960" t="inlineStr">
        <is>
          <t>1307</t>
        </is>
      </c>
      <c r="F1960" t="inlineStr">
        <is>
          <t>Panchal Priyanka Dipakbhai</t>
        </is>
      </c>
      <c r="G1960" t="inlineStr">
        <is>
          <t>Bay Business Group LLC</t>
        </is>
      </c>
      <c r="H1960" t="inlineStr">
        <is>
          <t>Admin - General</t>
        </is>
      </c>
      <c r="I1960" t="inlineStr">
        <is>
          <t>Client Meetings and communication</t>
        </is>
      </c>
      <c r="J1960" t="inlineStr">
        <is>
          <t>Email and call communication</t>
        </is>
      </c>
      <c r="K1960" t="inlineStr">
        <is>
          <t>Logged into Akil's Remote and Outlook &amp; Teams checked and Update checked, Remote restarted</t>
        </is>
      </c>
      <c r="L1960" s="15" t="inlineStr"/>
      <c r="M1960" s="15" t="n">
        <v>0.33333334</v>
      </c>
      <c r="N1960" s="15" t="n">
        <v>0</v>
      </c>
      <c r="O1960" s="15" t="n">
        <v>0.33333334</v>
      </c>
      <c r="P1960" t="n">
        <v>0</v>
      </c>
      <c r="Q1960" t="n">
        <v>0</v>
      </c>
    </row>
    <row r="1961">
      <c r="A1961" s="14" t="n">
        <v>46141</v>
      </c>
      <c r="B1961" t="inlineStr">
        <is>
          <t>US Accounts</t>
        </is>
      </c>
      <c r="C1961" t="inlineStr">
        <is>
          <t>1158 - Parshwa - Vora</t>
        </is>
      </c>
      <c r="D1961" t="inlineStr">
        <is>
          <t>Shaikh Firoz Rehman</t>
        </is>
      </c>
      <c r="E1961" t="inlineStr">
        <is>
          <t>1307</t>
        </is>
      </c>
      <c r="F1961" t="inlineStr">
        <is>
          <t>Panchal Priyanka Dipakbhai</t>
        </is>
      </c>
      <c r="G1961" t="inlineStr">
        <is>
          <t>Bay Business Group LLC</t>
        </is>
      </c>
      <c r="H1961" t="inlineStr">
        <is>
          <t>Admin - General</t>
        </is>
      </c>
      <c r="I1961" t="inlineStr">
        <is>
          <t>Client Meetings and communication</t>
        </is>
      </c>
      <c r="J1961" t="inlineStr">
        <is>
          <t>Email and call communication</t>
        </is>
      </c>
      <c r="K1961" t="inlineStr">
        <is>
          <t>Teams Checked and Email checked, Task list prepared and daily log</t>
        </is>
      </c>
      <c r="L1961" s="15" t="inlineStr"/>
      <c r="M1961" s="15" t="n">
        <v>0.5</v>
      </c>
      <c r="N1961" s="15" t="n">
        <v>0</v>
      </c>
      <c r="O1961" s="15" t="n">
        <v>0.5</v>
      </c>
      <c r="P1961" t="n">
        <v>0</v>
      </c>
      <c r="Q1961" t="n">
        <v>0</v>
      </c>
    </row>
    <row r="1962">
      <c r="A1962" s="14" t="n">
        <v>46141</v>
      </c>
      <c r="B1962" t="inlineStr">
        <is>
          <t>US Accounts</t>
        </is>
      </c>
      <c r="C1962" t="inlineStr">
        <is>
          <t>1158 - Parshwa - Vora</t>
        </is>
      </c>
      <c r="D1962" t="inlineStr">
        <is>
          <t>Shaikh Firoz Rehman</t>
        </is>
      </c>
      <c r="E1962" t="inlineStr">
        <is>
          <t>1307</t>
        </is>
      </c>
      <c r="F1962" t="inlineStr">
        <is>
          <t>Panchal Priyanka Dipakbhai</t>
        </is>
      </c>
      <c r="G1962" t="inlineStr">
        <is>
          <t>Bay Business Group LLC</t>
        </is>
      </c>
      <c r="H1962" t="inlineStr">
        <is>
          <t>Admin - General</t>
        </is>
      </c>
      <c r="I1962" t="inlineStr">
        <is>
          <t>Other Tasks</t>
        </is>
      </c>
      <c r="J1962" t="inlineStr">
        <is>
          <t>Training</t>
        </is>
      </c>
      <c r="K1962" t="inlineStr">
        <is>
          <t>Daily log of 04/28/2026 and Payroll meeting, Payroll discussion with Akil</t>
        </is>
      </c>
      <c r="L1962" s="15" t="inlineStr"/>
      <c r="M1962" s="15" t="n">
        <v>0</v>
      </c>
      <c r="N1962" s="15" t="n">
        <v>0.5</v>
      </c>
      <c r="O1962" s="15" t="n">
        <v>0.5</v>
      </c>
      <c r="P1962" t="n">
        <v>0</v>
      </c>
      <c r="Q1962" t="n">
        <v>0.5</v>
      </c>
    </row>
    <row r="1963">
      <c r="A1963" s="14" t="n">
        <v>46141</v>
      </c>
      <c r="B1963" t="inlineStr">
        <is>
          <t>US Accounts</t>
        </is>
      </c>
      <c r="C1963" t="inlineStr">
        <is>
          <t>1158 - Parshwa - Vora</t>
        </is>
      </c>
      <c r="D1963" t="inlineStr">
        <is>
          <t>Shaikh Firoz Rehman</t>
        </is>
      </c>
      <c r="E1963" t="inlineStr">
        <is>
          <t>1307</t>
        </is>
      </c>
      <c r="F1963" t="inlineStr">
        <is>
          <t>Panchal Priyanka Dipakbhai</t>
        </is>
      </c>
      <c r="G1963" t="inlineStr">
        <is>
          <t>Bay Business Group LLC</t>
        </is>
      </c>
      <c r="H1963" t="inlineStr">
        <is>
          <t>CT Strategies</t>
        </is>
      </c>
      <c r="I1963" t="inlineStr">
        <is>
          <t>ACC-Accounts Payable/Receivable Management</t>
        </is>
      </c>
      <c r="J1963" t="inlineStr">
        <is>
          <t>Posting and payment/collection</t>
        </is>
      </c>
      <c r="K1963" t="inlineStr">
        <is>
          <t>Invoice payment is recorded</t>
        </is>
      </c>
      <c r="L1963" s="15" t="inlineStr"/>
      <c r="M1963" s="15" t="n">
        <v>0.25</v>
      </c>
      <c r="N1963" s="15" t="n">
        <v>0</v>
      </c>
      <c r="O1963" s="15" t="n">
        <v>0.25</v>
      </c>
      <c r="P1963" t="n">
        <v>0</v>
      </c>
      <c r="Q1963" t="n">
        <v>0</v>
      </c>
    </row>
    <row r="1964">
      <c r="A1964" s="14" t="n">
        <v>46141</v>
      </c>
      <c r="B1964" t="inlineStr">
        <is>
          <t>US Accounts</t>
        </is>
      </c>
      <c r="C1964" t="inlineStr">
        <is>
          <t>1158 - Parshwa - Vora</t>
        </is>
      </c>
      <c r="D1964" t="inlineStr">
        <is>
          <t>Shaikh Firoz Rehman</t>
        </is>
      </c>
      <c r="E1964" t="inlineStr">
        <is>
          <t>1307</t>
        </is>
      </c>
      <c r="F1964" t="inlineStr">
        <is>
          <t>Panchal Priyanka Dipakbhai</t>
        </is>
      </c>
      <c r="G1964" t="inlineStr">
        <is>
          <t>Bay Business Group LLC</t>
        </is>
      </c>
      <c r="H1964" t="inlineStr">
        <is>
          <t>Freedman Consulting LLC</t>
        </is>
      </c>
      <c r="I1964" t="inlineStr">
        <is>
          <t>ACC-Bookkeeping Management</t>
        </is>
      </c>
      <c r="J1964" t="inlineStr">
        <is>
          <t>Review/Reconciliation/Reporting</t>
        </is>
      </c>
      <c r="K1964" t="inlineStr">
        <is>
          <t>Bloomberg Sheet updated, Changes made in its invoice and reply drafted for Virginia's message</t>
        </is>
      </c>
      <c r="L1964" s="15" t="inlineStr"/>
      <c r="M1964" s="15" t="n">
        <v>1.25</v>
      </c>
      <c r="N1964" s="15" t="n">
        <v>0</v>
      </c>
      <c r="O1964" s="15" t="n">
        <v>1.25</v>
      </c>
      <c r="P1964" t="n">
        <v>0</v>
      </c>
      <c r="Q1964" t="n">
        <v>0</v>
      </c>
    </row>
    <row r="1965">
      <c r="A1965" s="14" t="n">
        <v>46141</v>
      </c>
      <c r="B1965" t="inlineStr">
        <is>
          <t>US Accounts</t>
        </is>
      </c>
      <c r="C1965" t="inlineStr">
        <is>
          <t>1158 - Parshwa - Vora</t>
        </is>
      </c>
      <c r="D1965" t="inlineStr">
        <is>
          <t>Shaikh Firoz Rehman</t>
        </is>
      </c>
      <c r="E1965" t="inlineStr">
        <is>
          <t>1307</t>
        </is>
      </c>
      <c r="F1965" t="inlineStr">
        <is>
          <t>Panchal Priyanka Dipakbhai</t>
        </is>
      </c>
      <c r="G1965" t="inlineStr">
        <is>
          <t>Bay Business Group LLC</t>
        </is>
      </c>
      <c r="H1965" t="inlineStr">
        <is>
          <t>Holy Trinity Georgetown Pike(HTC)</t>
        </is>
      </c>
      <c r="I1965" t="inlineStr">
        <is>
          <t>ACC-Bookkeeping Management</t>
        </is>
      </c>
      <c r="J1965" t="inlineStr">
        <is>
          <t>Review/Reconciliation/Reporting</t>
        </is>
      </c>
      <c r="K1965" t="inlineStr">
        <is>
          <t>Weekly bank and CC coding and 04/15 payroll recorded</t>
        </is>
      </c>
      <c r="L1965" s="15" t="inlineStr"/>
      <c r="M1965" s="15" t="n">
        <v>1</v>
      </c>
      <c r="N1965" s="15" t="n">
        <v>0</v>
      </c>
      <c r="O1965" s="15" t="n">
        <v>1</v>
      </c>
      <c r="P1965" t="n">
        <v>0</v>
      </c>
      <c r="Q1965" t="n">
        <v>0</v>
      </c>
    </row>
    <row r="1966">
      <c r="A1966" s="14" t="n">
        <v>46141</v>
      </c>
      <c r="B1966" t="inlineStr">
        <is>
          <t>US Accounts</t>
        </is>
      </c>
      <c r="C1966" t="inlineStr">
        <is>
          <t>1158 - Parshwa - Vora</t>
        </is>
      </c>
      <c r="D1966" t="inlineStr">
        <is>
          <t>Shaikh Firoz Rehman</t>
        </is>
      </c>
      <c r="E1966" t="inlineStr">
        <is>
          <t>1307</t>
        </is>
      </c>
      <c r="F1966" t="inlineStr">
        <is>
          <t>Panchal Priyanka Dipakbhai</t>
        </is>
      </c>
      <c r="G1966" t="inlineStr">
        <is>
          <t>Bay Business Group LLC</t>
        </is>
      </c>
      <c r="H1966" t="inlineStr">
        <is>
          <t>India Home Inc</t>
        </is>
      </c>
      <c r="I1966" t="inlineStr">
        <is>
          <t>ACC-Bookkeeping Management</t>
        </is>
      </c>
      <c r="J1966" t="inlineStr">
        <is>
          <t>Review/Reconciliation/Reporting</t>
        </is>
      </c>
      <c r="K1966" t="inlineStr">
        <is>
          <t>Recorded the receipts, Review the pending transaction and prepared a file for that along with Uncat expenses</t>
        </is>
      </c>
      <c r="L1966" s="15" t="inlineStr"/>
      <c r="M1966" s="15" t="n">
        <v>2.25</v>
      </c>
      <c r="N1966" s="15" t="n">
        <v>0</v>
      </c>
      <c r="O1966" s="15" t="n">
        <v>2.25</v>
      </c>
      <c r="P1966" t="n">
        <v>0</v>
      </c>
      <c r="Q1966" t="n">
        <v>0</v>
      </c>
    </row>
    <row r="1967">
      <c r="A1967" s="14" t="n">
        <v>46141</v>
      </c>
      <c r="B1967" t="inlineStr">
        <is>
          <t>US Accounts</t>
        </is>
      </c>
      <c r="C1967" t="inlineStr">
        <is>
          <t>1158 - Parshwa - Vora</t>
        </is>
      </c>
      <c r="D1967" t="inlineStr">
        <is>
          <t>Shaikh Firoz Rehman</t>
        </is>
      </c>
      <c r="E1967" t="inlineStr">
        <is>
          <t>1307</t>
        </is>
      </c>
      <c r="F1967" t="inlineStr">
        <is>
          <t>Panchal Priyanka Dipakbhai</t>
        </is>
      </c>
      <c r="G1967" t="inlineStr">
        <is>
          <t>Bay Business Group LLC</t>
        </is>
      </c>
      <c r="H1967" t="inlineStr">
        <is>
          <t>Maryland Wellness and Recovery LLC(MDWAR)</t>
        </is>
      </c>
      <c r="I1967" t="inlineStr">
        <is>
          <t>ACC-Bookkeeping Management</t>
        </is>
      </c>
      <c r="J1967" t="inlineStr">
        <is>
          <t>Review/Reconciliation/Reporting</t>
        </is>
      </c>
      <c r="K1967" t="inlineStr">
        <is>
          <t>CC coding and reconciled, Payrolls recorded and update to Mona</t>
        </is>
      </c>
      <c r="L1967" s="15" t="inlineStr"/>
      <c r="M1967" s="15" t="n">
        <v>1.6666666</v>
      </c>
      <c r="N1967" s="15" t="n">
        <v>0</v>
      </c>
      <c r="O1967" s="15" t="n">
        <v>1.6666666</v>
      </c>
      <c r="P1967" t="n">
        <v>0</v>
      </c>
      <c r="Q1967" t="n">
        <v>0</v>
      </c>
    </row>
    <row r="1968">
      <c r="A1968" s="14" t="n">
        <v>46141</v>
      </c>
      <c r="B1968" t="inlineStr">
        <is>
          <t>US Accounts</t>
        </is>
      </c>
      <c r="C1968" t="inlineStr">
        <is>
          <t>1158 - Parshwa - Vora</t>
        </is>
      </c>
      <c r="D1968" t="inlineStr">
        <is>
          <t>Shaikh Firoz Rehman</t>
        </is>
      </c>
      <c r="E1968" t="inlineStr">
        <is>
          <t>1307</t>
        </is>
      </c>
      <c r="F1968" t="inlineStr">
        <is>
          <t>Panchal Priyanka Dipakbhai</t>
        </is>
      </c>
      <c r="G1968" t="inlineStr">
        <is>
          <t>Bay Business Group LLC</t>
        </is>
      </c>
      <c r="H1968" t="inlineStr">
        <is>
          <t>The Levinson Group</t>
        </is>
      </c>
      <c r="I1968" t="inlineStr">
        <is>
          <t>ACC-Bookkeeping Management</t>
        </is>
      </c>
      <c r="J1968" t="inlineStr">
        <is>
          <t>Email and call communication</t>
        </is>
      </c>
      <c r="K1968" t="inlineStr">
        <is>
          <t>Reply to Darcy's email</t>
        </is>
      </c>
      <c r="L1968" s="15" t="inlineStr"/>
      <c r="M1968" s="15" t="n">
        <v>0.25</v>
      </c>
      <c r="N1968" s="15" t="n">
        <v>0</v>
      </c>
      <c r="O1968" s="15" t="n">
        <v>0.25</v>
      </c>
      <c r="P1968" t="n">
        <v>0</v>
      </c>
      <c r="Q1968" t="n">
        <v>0</v>
      </c>
    </row>
    <row r="1969">
      <c r="A1969" s="14" t="n">
        <v>46141</v>
      </c>
      <c r="B1969" t="inlineStr">
        <is>
          <t>US Accounts</t>
        </is>
      </c>
      <c r="C1969" t="inlineStr">
        <is>
          <t>1158 - Parshwa - Vora</t>
        </is>
      </c>
      <c r="D1969" t="inlineStr">
        <is>
          <t>Shaikh Firoz Rehman</t>
        </is>
      </c>
      <c r="E1969" t="inlineStr">
        <is>
          <t>1319</t>
        </is>
      </c>
      <c r="F1969" t="inlineStr">
        <is>
          <t>Jay Vishnubhai Panchal</t>
        </is>
      </c>
      <c r="G1969" t="inlineStr">
        <is>
          <t>Clark &amp; Sons Inc.</t>
        </is>
      </c>
      <c r="H1969" t="inlineStr">
        <is>
          <t>Admin - General</t>
        </is>
      </c>
      <c r="I1969" t="inlineStr">
        <is>
          <t>Client Meetings and communication</t>
        </is>
      </c>
      <c r="J1969" t="inlineStr">
        <is>
          <t>Email and call communication</t>
        </is>
      </c>
      <c r="K1969" t="inlineStr">
        <is>
          <t>Time Entry update in ZOHO/ Checking Emails</t>
        </is>
      </c>
      <c r="L1969" s="15" t="inlineStr"/>
      <c r="M1969" s="15" t="n">
        <v>0.6</v>
      </c>
      <c r="N1969" s="15" t="n">
        <v>0</v>
      </c>
      <c r="O1969" s="15" t="n">
        <v>0.6</v>
      </c>
      <c r="P1969" t="n">
        <v>0</v>
      </c>
      <c r="Q1969" t="n">
        <v>0</v>
      </c>
    </row>
    <row r="1970">
      <c r="A1970" s="14" t="n">
        <v>46141</v>
      </c>
      <c r="B1970" t="inlineStr">
        <is>
          <t>US Accounts</t>
        </is>
      </c>
      <c r="C1970" t="inlineStr">
        <is>
          <t>1158 - Parshwa - Vora</t>
        </is>
      </c>
      <c r="D1970" t="inlineStr">
        <is>
          <t>Shaikh Firoz Rehman</t>
        </is>
      </c>
      <c r="E1970" t="inlineStr">
        <is>
          <t>1319</t>
        </is>
      </c>
      <c r="F1970" t="inlineStr">
        <is>
          <t>Jay Vishnubhai Panchal</t>
        </is>
      </c>
      <c r="G1970" t="inlineStr">
        <is>
          <t>Clark &amp; Sons Inc.</t>
        </is>
      </c>
      <c r="H1970" t="inlineStr">
        <is>
          <t>Clark &amp; Sons</t>
        </is>
      </c>
      <c r="I1970" t="inlineStr">
        <is>
          <t>ACC-Bookkeeping Management</t>
        </is>
      </c>
      <c r="J1970" t="inlineStr">
        <is>
          <t>Registration, Setup and Compliance Process</t>
        </is>
      </c>
      <c r="K1970" t="inlineStr">
        <is>
          <t>Attach all the No bill available Transaction in to NetSuite / Attach Amazon Bill in to netsuite for 2026 / update the Missing Support Transaction sheet as of 04.29.26 / Compare the Missing attchment transaction with the Expensify report and find out the Attchments from Expensify and update in the Netsuit</t>
        </is>
      </c>
      <c r="L1970" s="15" t="inlineStr"/>
      <c r="M1970" s="15" t="n">
        <v>6.9</v>
      </c>
      <c r="N1970" s="15" t="n">
        <v>0</v>
      </c>
      <c r="O1970" s="15" t="n">
        <v>6.9</v>
      </c>
      <c r="P1970" t="n">
        <v>0</v>
      </c>
      <c r="Q1970" t="n">
        <v>0</v>
      </c>
    </row>
    <row r="1971">
      <c r="A1971" s="14" t="n">
        <v>46141</v>
      </c>
      <c r="B1971" t="inlineStr">
        <is>
          <t>US Accounts</t>
        </is>
      </c>
      <c r="C1971" t="inlineStr">
        <is>
          <t>1158 - Parshwa - Vora</t>
        </is>
      </c>
      <c r="D1971" t="inlineStr">
        <is>
          <t>Shaikh Firoz Rehman</t>
        </is>
      </c>
      <c r="E1971" t="inlineStr">
        <is>
          <t>1319</t>
        </is>
      </c>
      <c r="F1971" t="inlineStr">
        <is>
          <t>Jay Vishnubhai Panchal</t>
        </is>
      </c>
      <c r="G1971" t="inlineStr">
        <is>
          <t>Clark &amp; Sons Inc.</t>
        </is>
      </c>
      <c r="H1971" t="inlineStr">
        <is>
          <t>The Renovation Depot</t>
        </is>
      </c>
      <c r="I1971" t="inlineStr">
        <is>
          <t>ACC-Bookkeeping Management</t>
        </is>
      </c>
      <c r="J1971" t="inlineStr">
        <is>
          <t>Processing/Posting/Reconciliation/Reporting</t>
        </is>
      </c>
      <c r="K1971" t="inlineStr">
        <is>
          <t>Clear the Feed for Shopify Payment received and refund / Clear the Bank feed</t>
        </is>
      </c>
      <c r="L1971" s="15" t="inlineStr"/>
      <c r="M1971" s="15" t="n">
        <v>0.51666665</v>
      </c>
      <c r="N1971" s="15" t="n">
        <v>0</v>
      </c>
      <c r="O1971" s="15" t="n">
        <v>0.51666665</v>
      </c>
      <c r="P1971" t="n">
        <v>0</v>
      </c>
      <c r="Q1971" t="n">
        <v>0</v>
      </c>
    </row>
    <row r="1972">
      <c r="A1972" s="14" t="n">
        <v>46141</v>
      </c>
      <c r="B1972" t="inlineStr">
        <is>
          <t>US Accounts</t>
        </is>
      </c>
      <c r="C1972" t="inlineStr">
        <is>
          <t>1158 - Parshwa - Vora</t>
        </is>
      </c>
      <c r="D1972" t="inlineStr">
        <is>
          <t>Shaikh Firoz Rehman</t>
        </is>
      </c>
      <c r="E1972" t="inlineStr">
        <is>
          <t>1328</t>
        </is>
      </c>
      <c r="F1972" t="inlineStr">
        <is>
          <t>Akil I Mansuri</t>
        </is>
      </c>
      <c r="G1972" t="inlineStr">
        <is>
          <t>Prints and Signs International LLC</t>
        </is>
      </c>
      <c r="H1972" t="inlineStr">
        <is>
          <t>Print &amp; Science</t>
        </is>
      </c>
      <c r="I1972" t="inlineStr">
        <is>
          <t>ACC-Accounts Payable/Receivable Management</t>
        </is>
      </c>
      <c r="J1972" t="inlineStr">
        <is>
          <t>Posting and payment/collection</t>
        </is>
      </c>
      <c r="K1972" t="inlineStr">
        <is>
          <t>Recording the sales of PayPal Canvas champ for NZD currency from Apr 01 to Apr 27, 2026</t>
        </is>
      </c>
      <c r="L1972" s="15" t="inlineStr"/>
      <c r="M1972" s="15" t="n">
        <v>1.75</v>
      </c>
      <c r="N1972" s="15" t="n">
        <v>0</v>
      </c>
      <c r="O1972" s="15" t="n">
        <v>1.75</v>
      </c>
      <c r="P1972" t="n">
        <v>0</v>
      </c>
      <c r="Q1972" t="n">
        <v>0</v>
      </c>
    </row>
    <row r="1973">
      <c r="A1973" s="14" t="n">
        <v>46141</v>
      </c>
      <c r="B1973" t="inlineStr">
        <is>
          <t>US Accounts</t>
        </is>
      </c>
      <c r="C1973" t="inlineStr">
        <is>
          <t>1158 - Parshwa - Vora</t>
        </is>
      </c>
      <c r="D1973" t="inlineStr">
        <is>
          <t>Shaikh Firoz Rehman</t>
        </is>
      </c>
      <c r="E1973" t="inlineStr">
        <is>
          <t>1328</t>
        </is>
      </c>
      <c r="F1973" t="inlineStr">
        <is>
          <t>Akil I Mansuri</t>
        </is>
      </c>
      <c r="G1973" t="inlineStr">
        <is>
          <t>Prints and Signs International LLC</t>
        </is>
      </c>
      <c r="H1973" t="inlineStr">
        <is>
          <t>Print &amp; Science</t>
        </is>
      </c>
      <c r="I1973" t="inlineStr">
        <is>
          <t>ACC-Accounts Payable/Receivable Management</t>
        </is>
      </c>
      <c r="J1973" t="inlineStr">
        <is>
          <t>Posting and payment/collection</t>
        </is>
      </c>
      <c r="K1973" t="inlineStr">
        <is>
          <t>Recording the sales of Payment Insider for USD currency including sales return and sales tax amount from Apr 01 to Apr 19, 2026</t>
        </is>
      </c>
      <c r="L1973" s="15" t="inlineStr"/>
      <c r="M1973" s="15" t="n">
        <v>2.25</v>
      </c>
      <c r="N1973" s="15" t="n">
        <v>0</v>
      </c>
      <c r="O1973" s="15" t="n">
        <v>2.25</v>
      </c>
      <c r="P1973" t="n">
        <v>0</v>
      </c>
      <c r="Q1973" t="n">
        <v>0</v>
      </c>
    </row>
    <row r="1974">
      <c r="A1974" s="14" t="n">
        <v>46141</v>
      </c>
      <c r="B1974" t="inlineStr">
        <is>
          <t>US Accounts</t>
        </is>
      </c>
      <c r="C1974" t="inlineStr">
        <is>
          <t>1158 - Parshwa - Vora</t>
        </is>
      </c>
      <c r="D1974" t="inlineStr">
        <is>
          <t>Shaikh Firoz Rehman</t>
        </is>
      </c>
      <c r="E1974" t="inlineStr">
        <is>
          <t>1328</t>
        </is>
      </c>
      <c r="F1974" t="inlineStr">
        <is>
          <t>Akil I Mansuri</t>
        </is>
      </c>
      <c r="G1974" t="inlineStr">
        <is>
          <t>Prints and Signs International LLC</t>
        </is>
      </c>
      <c r="H1974" t="inlineStr">
        <is>
          <t>Print &amp; Science</t>
        </is>
      </c>
      <c r="I1974" t="inlineStr">
        <is>
          <t>ACC-Accounts Payable/Receivable Management</t>
        </is>
      </c>
      <c r="J1974" t="inlineStr">
        <is>
          <t>Posting and payment/collection</t>
        </is>
      </c>
      <c r="K1974" t="inlineStr">
        <is>
          <t>Recording the sales of Payment Insider for all currency except USD from Apr 01 to Apr 19, 2026. Also recorded the ex-change rate JE for the same</t>
        </is>
      </c>
      <c r="L1974" s="15" t="inlineStr"/>
      <c r="M1974" s="15" t="n">
        <v>4</v>
      </c>
      <c r="N1974" s="15" t="n">
        <v>0</v>
      </c>
      <c r="O1974" s="15" t="n">
        <v>4</v>
      </c>
      <c r="P1974" t="n">
        <v>0</v>
      </c>
      <c r="Q1974" t="n">
        <v>0</v>
      </c>
    </row>
    <row r="1975">
      <c r="A1975" s="14" t="n">
        <v>46141</v>
      </c>
      <c r="B1975" t="inlineStr">
        <is>
          <t>US Accounts</t>
        </is>
      </c>
      <c r="C1975" t="inlineStr">
        <is>
          <t>1158 - Parshwa - Vora</t>
        </is>
      </c>
      <c r="D1975" t="inlineStr">
        <is>
          <t>Shaikh Firoz Rehman</t>
        </is>
      </c>
      <c r="E1975" t="inlineStr">
        <is>
          <t>1345</t>
        </is>
      </c>
      <c r="F1975" t="inlineStr">
        <is>
          <t>Shah Namra Tejasbhai</t>
        </is>
      </c>
      <c r="G1975" t="inlineStr">
        <is>
          <t>Bay Business Group LLC</t>
        </is>
      </c>
      <c r="H1975" t="inlineStr">
        <is>
          <t>8112 Studios</t>
        </is>
      </c>
      <c r="I1975" t="inlineStr">
        <is>
          <t>ACC-Bookkeeping Management</t>
        </is>
      </c>
      <c r="J1975" t="inlineStr">
        <is>
          <t>Preparation</t>
        </is>
      </c>
      <c r="K1975" t="inlineStr">
        <is>
          <t>Changes in Fund reconciliation</t>
        </is>
      </c>
      <c r="L1975" s="15" t="inlineStr"/>
      <c r="M1975" s="15" t="n">
        <v>3.1166666</v>
      </c>
      <c r="N1975" s="15" t="n">
        <v>0</v>
      </c>
      <c r="O1975" s="15" t="n">
        <v>3.1166666</v>
      </c>
      <c r="P1975" t="n">
        <v>0</v>
      </c>
      <c r="Q1975" t="n">
        <v>0</v>
      </c>
    </row>
    <row r="1976">
      <c r="A1976" s="14" t="n">
        <v>46141</v>
      </c>
      <c r="B1976" t="inlineStr">
        <is>
          <t>US Accounts</t>
        </is>
      </c>
      <c r="C1976" t="inlineStr">
        <is>
          <t>1158 - Parshwa - Vora</t>
        </is>
      </c>
      <c r="D1976" t="inlineStr">
        <is>
          <t>Shaikh Firoz Rehman</t>
        </is>
      </c>
      <c r="E1976" t="inlineStr">
        <is>
          <t>1345</t>
        </is>
      </c>
      <c r="F1976" t="inlineStr">
        <is>
          <t>Shah Namra Tejasbhai</t>
        </is>
      </c>
      <c r="G1976" t="inlineStr">
        <is>
          <t>Bay Business Group LLC</t>
        </is>
      </c>
      <c r="H1976" t="inlineStr">
        <is>
          <t>Admin - General</t>
        </is>
      </c>
      <c r="I1976" t="inlineStr">
        <is>
          <t>Client Meetings and communication</t>
        </is>
      </c>
      <c r="J1976" t="inlineStr">
        <is>
          <t>Email and call communication</t>
        </is>
      </c>
      <c r="K1976" t="inlineStr">
        <is>
          <t>BBG Admin - RDP , Email Check and Work Allocation</t>
        </is>
      </c>
      <c r="L1976" s="15" t="inlineStr"/>
      <c r="M1976" s="15" t="n">
        <v>0.48333332</v>
      </c>
      <c r="N1976" s="15" t="n">
        <v>0</v>
      </c>
      <c r="O1976" s="15" t="n">
        <v>0.48333332</v>
      </c>
      <c r="P1976" t="n">
        <v>0</v>
      </c>
      <c r="Q1976" t="n">
        <v>0</v>
      </c>
    </row>
    <row r="1977">
      <c r="A1977" s="14" t="n">
        <v>46141</v>
      </c>
      <c r="B1977" t="inlineStr">
        <is>
          <t>US Accounts</t>
        </is>
      </c>
      <c r="C1977" t="inlineStr">
        <is>
          <t>1158 - Parshwa - Vora</t>
        </is>
      </c>
      <c r="D1977" t="inlineStr">
        <is>
          <t>Shaikh Firoz Rehman</t>
        </is>
      </c>
      <c r="E1977" t="inlineStr">
        <is>
          <t>1345</t>
        </is>
      </c>
      <c r="F1977" t="inlineStr">
        <is>
          <t>Shah Namra Tejasbhai</t>
        </is>
      </c>
      <c r="G1977" t="inlineStr">
        <is>
          <t>Bay Business Group LLC</t>
        </is>
      </c>
      <c r="H1977" t="inlineStr">
        <is>
          <t>Admin - General</t>
        </is>
      </c>
      <c r="I1977" t="inlineStr">
        <is>
          <t>Other Tasks</t>
        </is>
      </c>
      <c r="J1977" t="inlineStr">
        <is>
          <t>Training</t>
        </is>
      </c>
      <c r="K1977" t="inlineStr">
        <is>
          <t>Payroll Reconciliation training and Practice Module</t>
        </is>
      </c>
      <c r="L1977" s="15" t="inlineStr"/>
      <c r="M1977" s="15" t="n">
        <v>0</v>
      </c>
      <c r="N1977" s="15" t="n">
        <v>4</v>
      </c>
      <c r="O1977" s="15" t="n">
        <v>4</v>
      </c>
      <c r="P1977" t="n">
        <v>0</v>
      </c>
      <c r="Q1977" t="n">
        <v>4</v>
      </c>
    </row>
    <row r="1978">
      <c r="A1978" s="14" t="n">
        <v>46141</v>
      </c>
      <c r="B1978" t="inlineStr">
        <is>
          <t>US Accounts</t>
        </is>
      </c>
      <c r="C1978" t="inlineStr">
        <is>
          <t>1158 - Parshwa - Vora</t>
        </is>
      </c>
      <c r="D1978" t="inlineStr">
        <is>
          <t>Shaikh Firoz Rehman</t>
        </is>
      </c>
      <c r="E1978" t="inlineStr">
        <is>
          <t>1345</t>
        </is>
      </c>
      <c r="F1978" t="inlineStr">
        <is>
          <t>Shah Namra Tejasbhai</t>
        </is>
      </c>
      <c r="G1978" t="inlineStr">
        <is>
          <t>Bay Business Group LLC</t>
        </is>
      </c>
      <c r="H1978" t="inlineStr">
        <is>
          <t>NGMA</t>
        </is>
      </c>
      <c r="I1978" t="inlineStr">
        <is>
          <t>ACC-Bookkeeping Management</t>
        </is>
      </c>
      <c r="J1978" t="inlineStr">
        <is>
          <t>Preparation</t>
        </is>
      </c>
      <c r="K1978" t="inlineStr">
        <is>
          <t>Ramp Reco</t>
        </is>
      </c>
      <c r="L1978" s="15" t="inlineStr"/>
      <c r="M1978" s="15" t="n">
        <v>0.4</v>
      </c>
      <c r="N1978" s="15" t="n">
        <v>0</v>
      </c>
      <c r="O1978" s="15" t="n">
        <v>0.4</v>
      </c>
      <c r="P1978" t="n">
        <v>0</v>
      </c>
      <c r="Q1978" t="n">
        <v>0</v>
      </c>
    </row>
    <row r="1979">
      <c r="A1979" s="14" t="n">
        <v>46141</v>
      </c>
      <c r="B1979" t="inlineStr">
        <is>
          <t>US Accounts</t>
        </is>
      </c>
      <c r="C1979" t="inlineStr">
        <is>
          <t>1158 - Parshwa - Vora</t>
        </is>
      </c>
      <c r="D1979" t="inlineStr">
        <is>
          <t>Shaikh Firoz Rehman</t>
        </is>
      </c>
      <c r="E1979" t="inlineStr">
        <is>
          <t>1350</t>
        </is>
      </c>
      <c r="F1979" t="inlineStr">
        <is>
          <t>Nathawani Bhakti Himanshubhai</t>
        </is>
      </c>
      <c r="G1979" t="inlineStr">
        <is>
          <t>SPRLINE CONSULTANCY PRIVATE LIMITED</t>
        </is>
      </c>
      <c r="H1979" t="inlineStr">
        <is>
          <t>Learning and Development</t>
        </is>
      </c>
      <c r="I1979" t="inlineStr">
        <is>
          <t>Learning and Development</t>
        </is>
      </c>
      <c r="J1979" t="inlineStr">
        <is>
          <t>Training</t>
        </is>
      </c>
      <c r="K1979" t="inlineStr">
        <is>
          <t>Training for payroll from firoz bhai &amp; Practice assignment</t>
        </is>
      </c>
      <c r="L1979" s="15" t="inlineStr"/>
      <c r="M1979" s="15" t="n">
        <v>0</v>
      </c>
      <c r="N1979" s="15" t="n">
        <v>3.9166667</v>
      </c>
      <c r="O1979" s="15" t="n">
        <v>3.9166667</v>
      </c>
      <c r="P1979" t="n">
        <v>0</v>
      </c>
      <c r="Q1979" t="n">
        <v>3.9166667</v>
      </c>
    </row>
    <row r="1980">
      <c r="A1980" s="14" t="n">
        <v>46141</v>
      </c>
      <c r="B1980" t="inlineStr">
        <is>
          <t>US Accounts</t>
        </is>
      </c>
      <c r="C1980" t="inlineStr">
        <is>
          <t>1158 - Parshwa - Vora</t>
        </is>
      </c>
      <c r="D1980" t="inlineStr">
        <is>
          <t>Shaikh Firoz Rehman</t>
        </is>
      </c>
      <c r="E1980" t="inlineStr">
        <is>
          <t>1350</t>
        </is>
      </c>
      <c r="F1980" t="inlineStr">
        <is>
          <t>Nathawani Bhakti Himanshubhai</t>
        </is>
      </c>
      <c r="G1980" t="inlineStr">
        <is>
          <t>United States Gold Bureau</t>
        </is>
      </c>
      <c r="H1980" t="inlineStr">
        <is>
          <t>United States Gold Bureau</t>
        </is>
      </c>
      <c r="I1980" t="inlineStr">
        <is>
          <t>ACC-Bookkeeping Management</t>
        </is>
      </c>
      <c r="J1980" t="inlineStr">
        <is>
          <t>Training</t>
        </is>
      </c>
      <c r="K1980" t="inlineStr">
        <is>
          <t>Reconciling Statment for April 2026 With Netsuite cleared transaction in Excel files</t>
        </is>
      </c>
      <c r="L1980" s="15" t="inlineStr"/>
      <c r="M1980" s="15" t="n">
        <v>1</v>
      </c>
      <c r="N1980" s="15" t="n">
        <v>0</v>
      </c>
      <c r="O1980" s="15" t="n">
        <v>1</v>
      </c>
      <c r="P1980" t="n">
        <v>0</v>
      </c>
      <c r="Q1980" t="n">
        <v>0</v>
      </c>
    </row>
    <row r="1981">
      <c r="A1981" s="14" t="n">
        <v>46141</v>
      </c>
      <c r="B1981" t="inlineStr">
        <is>
          <t>US Accounts</t>
        </is>
      </c>
      <c r="C1981" t="inlineStr">
        <is>
          <t>1158 - Parshwa - Vora</t>
        </is>
      </c>
      <c r="D1981" t="inlineStr">
        <is>
          <t>Shaikh Firoz Rehman</t>
        </is>
      </c>
      <c r="E1981" t="inlineStr">
        <is>
          <t>1350</t>
        </is>
      </c>
      <c r="F1981" t="inlineStr">
        <is>
          <t>Nathawani Bhakti Himanshubhai</t>
        </is>
      </c>
      <c r="G1981" t="inlineStr">
        <is>
          <t>Veer Corporation INC</t>
        </is>
      </c>
      <c r="H1981" t="inlineStr">
        <is>
          <t>Admin - General</t>
        </is>
      </c>
      <c r="I1981" t="inlineStr">
        <is>
          <t>Client Meetings and communication</t>
        </is>
      </c>
      <c r="J1981" t="inlineStr">
        <is>
          <t>Email and call communication</t>
        </is>
      </c>
      <c r="K1981" t="inlineStr">
        <is>
          <t>Updating Time entry &amp; email management</t>
        </is>
      </c>
      <c r="L1981" s="15" t="inlineStr"/>
      <c r="M1981" s="15" t="n">
        <v>0.33333334</v>
      </c>
      <c r="N1981" s="15" t="n">
        <v>0</v>
      </c>
      <c r="O1981" s="15" t="n">
        <v>0.33333334</v>
      </c>
      <c r="P1981" t="n">
        <v>0</v>
      </c>
      <c r="Q1981" t="n">
        <v>0</v>
      </c>
    </row>
    <row r="1982">
      <c r="A1982" s="14" t="n">
        <v>46141</v>
      </c>
      <c r="B1982" t="inlineStr">
        <is>
          <t>US Accounts</t>
        </is>
      </c>
      <c r="C1982" t="inlineStr">
        <is>
          <t>1158 - Parshwa - Vora</t>
        </is>
      </c>
      <c r="D1982" t="inlineStr">
        <is>
          <t>Shaikh Firoz Rehman</t>
        </is>
      </c>
      <c r="E1982" t="inlineStr">
        <is>
          <t>1350</t>
        </is>
      </c>
      <c r="F1982" t="inlineStr">
        <is>
          <t>Nathawani Bhakti Himanshubhai</t>
        </is>
      </c>
      <c r="G1982" t="inlineStr">
        <is>
          <t>Veer Corporation INC</t>
        </is>
      </c>
      <c r="H1982" t="inlineStr">
        <is>
          <t>Veer - USA</t>
        </is>
      </c>
      <c r="I1982" t="inlineStr">
        <is>
          <t>ACC-Bookkeeping Management</t>
        </is>
      </c>
      <c r="J1982" t="inlineStr">
        <is>
          <t>Processing/Posting/Reconciliation/Reporting</t>
        </is>
      </c>
      <c r="K1982" t="inlineStr">
        <is>
          <t>Bill Vs Invoice details</t>
        </is>
      </c>
      <c r="L1982" s="15" t="inlineStr"/>
      <c r="M1982" s="15" t="n">
        <v>1.6666666</v>
      </c>
      <c r="N1982" s="15" t="n">
        <v>0</v>
      </c>
      <c r="O1982" s="15" t="n">
        <v>1.6666666</v>
      </c>
      <c r="P1982" t="n">
        <v>0</v>
      </c>
      <c r="Q1982" t="n">
        <v>0</v>
      </c>
    </row>
    <row r="1983">
      <c r="A1983" s="14" t="n">
        <v>46141</v>
      </c>
      <c r="B1983" t="inlineStr">
        <is>
          <t>US Accounts</t>
        </is>
      </c>
      <c r="C1983" t="inlineStr">
        <is>
          <t>1158 - Parshwa - Vora</t>
        </is>
      </c>
      <c r="D1983" t="inlineStr">
        <is>
          <t>Shaikh Firoz Rehman</t>
        </is>
      </c>
      <c r="E1983" t="inlineStr">
        <is>
          <t>1350</t>
        </is>
      </c>
      <c r="F1983" t="inlineStr">
        <is>
          <t>Nathawani Bhakti Himanshubhai</t>
        </is>
      </c>
      <c r="G1983" t="inlineStr">
        <is>
          <t>Veer Corporation INC</t>
        </is>
      </c>
      <c r="H1983" t="inlineStr">
        <is>
          <t>Veer - USA</t>
        </is>
      </c>
      <c r="I1983" t="inlineStr">
        <is>
          <t>ACC-Bookkeeping Management</t>
        </is>
      </c>
      <c r="J1983" t="inlineStr">
        <is>
          <t>Training</t>
        </is>
      </c>
      <c r="K1983" t="inlineStr">
        <is>
          <t>self learning about COGS working for manufacturing firms &amp; different costing</t>
        </is>
      </c>
      <c r="L1983" s="15" t="inlineStr"/>
      <c r="M1983" s="15" t="n">
        <v>1.0833334</v>
      </c>
      <c r="N1983" s="15" t="n">
        <v>0</v>
      </c>
      <c r="O1983" s="15" t="n">
        <v>1.0833334</v>
      </c>
      <c r="P1983" t="n">
        <v>0</v>
      </c>
      <c r="Q1983" t="n">
        <v>0</v>
      </c>
    </row>
    <row r="1984">
      <c r="A1984" s="14" t="n">
        <v>46141</v>
      </c>
      <c r="B1984" t="inlineStr">
        <is>
          <t>US Accounts</t>
        </is>
      </c>
      <c r="C1984" t="inlineStr">
        <is>
          <t>1158 - Parshwa - Vora</t>
        </is>
      </c>
      <c r="D1984" t="inlineStr">
        <is>
          <t>Shaikh Firoz Rehman</t>
        </is>
      </c>
      <c r="E1984" t="inlineStr">
        <is>
          <t>1351</t>
        </is>
      </c>
      <c r="F1984" t="inlineStr">
        <is>
          <t>Sandhya Anilkumar Gehani</t>
        </is>
      </c>
      <c r="G1984" t="inlineStr">
        <is>
          <t>Bay Business Group LLC</t>
        </is>
      </c>
      <c r="H1984" t="inlineStr">
        <is>
          <t>Admin - General</t>
        </is>
      </c>
      <c r="I1984" t="inlineStr">
        <is>
          <t>Client Meetings and communication</t>
        </is>
      </c>
      <c r="J1984" t="inlineStr">
        <is>
          <t>Training</t>
        </is>
      </c>
      <c r="K1984" t="inlineStr">
        <is>
          <t>Training session by firoz bhai on Payroll Reconciliation</t>
        </is>
      </c>
      <c r="L1984" s="15" t="inlineStr"/>
      <c r="M1984" s="15" t="n">
        <v>1</v>
      </c>
      <c r="N1984" s="15" t="n">
        <v>0</v>
      </c>
      <c r="O1984" s="15" t="n">
        <v>1</v>
      </c>
      <c r="P1984" t="n">
        <v>0</v>
      </c>
      <c r="Q1984" t="n">
        <v>0</v>
      </c>
    </row>
    <row r="1985">
      <c r="A1985" s="14" t="n">
        <v>46141</v>
      </c>
      <c r="B1985" t="inlineStr">
        <is>
          <t>US Accounts</t>
        </is>
      </c>
      <c r="C1985" t="inlineStr">
        <is>
          <t>1158 - Parshwa - Vora</t>
        </is>
      </c>
      <c r="D1985" t="inlineStr">
        <is>
          <t>Shaikh Firoz Rehman</t>
        </is>
      </c>
      <c r="E1985" t="inlineStr">
        <is>
          <t>1351</t>
        </is>
      </c>
      <c r="F1985" t="inlineStr">
        <is>
          <t>Sandhya Anilkumar Gehani</t>
        </is>
      </c>
      <c r="G1985" t="inlineStr">
        <is>
          <t>Bay Business Group LLC</t>
        </is>
      </c>
      <c r="H1985" t="inlineStr">
        <is>
          <t>Admin - General</t>
        </is>
      </c>
      <c r="I1985" t="inlineStr">
        <is>
          <t>Client Meetings and communication</t>
        </is>
      </c>
      <c r="J1985" t="inlineStr">
        <is>
          <t>Unassigned</t>
        </is>
      </c>
      <c r="K1985" t="inlineStr">
        <is>
          <t>Pratical task given by firoz sir to Pass JE For payroll and reconcilled it through the W2</t>
        </is>
      </c>
      <c r="L1985" s="15" t="inlineStr"/>
      <c r="M1985" s="15" t="n">
        <v>3</v>
      </c>
      <c r="N1985" s="15" t="n">
        <v>0</v>
      </c>
      <c r="O1985" s="15" t="n">
        <v>3</v>
      </c>
      <c r="P1985" t="n">
        <v>0</v>
      </c>
      <c r="Q1985" t="n">
        <v>0</v>
      </c>
    </row>
    <row r="1986">
      <c r="A1986" s="14" t="n">
        <v>46141</v>
      </c>
      <c r="B1986" t="inlineStr">
        <is>
          <t>US Accounts</t>
        </is>
      </c>
      <c r="C1986" t="inlineStr">
        <is>
          <t>1158 - Parshwa - Vora</t>
        </is>
      </c>
      <c r="D1986" t="inlineStr">
        <is>
          <t>Shaikh Firoz Rehman</t>
        </is>
      </c>
      <c r="E1986" t="inlineStr">
        <is>
          <t>1351</t>
        </is>
      </c>
      <c r="F1986" t="inlineStr">
        <is>
          <t>Sandhya Anilkumar Gehani</t>
        </is>
      </c>
      <c r="G1986" t="inlineStr">
        <is>
          <t>Bay Business Group LLC</t>
        </is>
      </c>
      <c r="H1986" t="inlineStr">
        <is>
          <t>Admin - General</t>
        </is>
      </c>
      <c r="I1986" t="inlineStr">
        <is>
          <t>Client Meetings and communication</t>
        </is>
      </c>
      <c r="J1986" t="inlineStr">
        <is>
          <t>Unassigned</t>
        </is>
      </c>
      <c r="K1986" t="inlineStr">
        <is>
          <t>Restart of AVD</t>
        </is>
      </c>
      <c r="L1986" s="15" t="inlineStr"/>
      <c r="M1986" s="15" t="n">
        <v>0.16666667</v>
      </c>
      <c r="N1986" s="15" t="n">
        <v>0</v>
      </c>
      <c r="O1986" s="15" t="n">
        <v>0.16666667</v>
      </c>
      <c r="P1986" t="n">
        <v>0</v>
      </c>
      <c r="Q1986" t="n">
        <v>0</v>
      </c>
    </row>
    <row r="1987">
      <c r="A1987" s="14" t="n">
        <v>46141</v>
      </c>
      <c r="B1987" t="inlineStr">
        <is>
          <t>US Accounts</t>
        </is>
      </c>
      <c r="C1987" t="inlineStr">
        <is>
          <t>1158 - Parshwa - Vora</t>
        </is>
      </c>
      <c r="D1987" t="inlineStr">
        <is>
          <t>Shaikh Firoz Rehman</t>
        </is>
      </c>
      <c r="E1987" t="inlineStr">
        <is>
          <t>1351</t>
        </is>
      </c>
      <c r="F1987" t="inlineStr">
        <is>
          <t>Sandhya Anilkumar Gehani</t>
        </is>
      </c>
      <c r="G1987" t="inlineStr">
        <is>
          <t>Bay Business Group LLC</t>
        </is>
      </c>
      <c r="H1987" t="inlineStr">
        <is>
          <t>Admin - General</t>
        </is>
      </c>
      <c r="I1987" t="inlineStr">
        <is>
          <t>Client Meetings and communication</t>
        </is>
      </c>
      <c r="J1987" t="inlineStr">
        <is>
          <t>Unassigned</t>
        </is>
      </c>
      <c r="K1987" t="inlineStr">
        <is>
          <t>Self reveiw on AFSA For accrual entry of payroll</t>
        </is>
      </c>
      <c r="L1987" s="15" t="inlineStr"/>
      <c r="M1987" s="15" t="n">
        <v>2.3333333</v>
      </c>
      <c r="N1987" s="15" t="n">
        <v>0</v>
      </c>
      <c r="O1987" s="15" t="n">
        <v>2.3333333</v>
      </c>
      <c r="P1987" t="n">
        <v>0</v>
      </c>
      <c r="Q1987" t="n">
        <v>0</v>
      </c>
    </row>
    <row r="1988">
      <c r="A1988" s="14" t="n">
        <v>46141</v>
      </c>
      <c r="B1988" t="inlineStr">
        <is>
          <t>US Accounts</t>
        </is>
      </c>
      <c r="C1988" t="inlineStr">
        <is>
          <t>1158 - Parshwa - Vora</t>
        </is>
      </c>
      <c r="D1988" t="inlineStr">
        <is>
          <t>Shaikh Firoz Rehman</t>
        </is>
      </c>
      <c r="E1988" t="inlineStr">
        <is>
          <t>1351</t>
        </is>
      </c>
      <c r="F1988" t="inlineStr">
        <is>
          <t>Sandhya Anilkumar Gehani</t>
        </is>
      </c>
      <c r="G1988" t="inlineStr">
        <is>
          <t>Bay Business Group LLC</t>
        </is>
      </c>
      <c r="H1988" t="inlineStr">
        <is>
          <t>Freedman Consulting LLC</t>
        </is>
      </c>
      <c r="I1988" t="inlineStr">
        <is>
          <t>ACC-Accounts Payable/Receivable Management</t>
        </is>
      </c>
      <c r="J1988" t="inlineStr">
        <is>
          <t>Processing/Posting/Reconciliation/Reporting</t>
        </is>
      </c>
      <c r="K1988" t="inlineStr">
        <is>
          <t>Updated retirement sheet for 3/30/2026 and review it.</t>
        </is>
      </c>
      <c r="L1988" s="15" t="inlineStr"/>
      <c r="M1988" s="15" t="n">
        <v>1.5</v>
      </c>
      <c r="N1988" s="15" t="n">
        <v>0</v>
      </c>
      <c r="O1988" s="15" t="n">
        <v>1.5</v>
      </c>
      <c r="P1988" t="n">
        <v>0</v>
      </c>
      <c r="Q1988" t="n">
        <v>0</v>
      </c>
    </row>
    <row r="1989">
      <c r="A1989" s="14" t="n">
        <v>46141</v>
      </c>
      <c r="B1989" t="inlineStr">
        <is>
          <t>US Accounts</t>
        </is>
      </c>
      <c r="C1989" t="inlineStr">
        <is>
          <t>1158 - Parshwa - Vora</t>
        </is>
      </c>
      <c r="D1989" t="inlineStr">
        <is>
          <t>Shaikh Firoz Rehman</t>
        </is>
      </c>
      <c r="E1989" t="inlineStr">
        <is>
          <t>2212</t>
        </is>
      </c>
      <c r="F1989" t="inlineStr">
        <is>
          <t>Shah Drashti  Mihirkumar</t>
        </is>
      </c>
      <c r="G1989" t="inlineStr">
        <is>
          <t>Reciprocity Accounting LLC</t>
        </is>
      </c>
      <c r="H1989" t="inlineStr">
        <is>
          <t>Davis Dental</t>
        </is>
      </c>
      <c r="I1989" t="inlineStr">
        <is>
          <t>ACC-Accounts Payable/Receivable Management</t>
        </is>
      </c>
      <c r="J1989" t="inlineStr">
        <is>
          <t>Review/Reconciliation/Reporting</t>
        </is>
      </c>
      <c r="K1989" t="inlineStr">
        <is>
          <t>Review Books</t>
        </is>
      </c>
      <c r="L1989" s="15" t="inlineStr"/>
      <c r="M1989" s="15" t="n">
        <v>1.75</v>
      </c>
      <c r="N1989" s="15" t="n">
        <v>0</v>
      </c>
      <c r="O1989" s="15" t="n">
        <v>1.75</v>
      </c>
      <c r="P1989" t="n">
        <v>0</v>
      </c>
      <c r="Q1989" t="n">
        <v>0</v>
      </c>
    </row>
    <row r="1990">
      <c r="A1990" s="14" t="n">
        <v>46141</v>
      </c>
      <c r="B1990" t="inlineStr">
        <is>
          <t>US Accounts</t>
        </is>
      </c>
      <c r="C1990" t="inlineStr">
        <is>
          <t>1158 - Parshwa - Vora</t>
        </is>
      </c>
      <c r="D1990" t="inlineStr">
        <is>
          <t>Shaikh Firoz Rehman</t>
        </is>
      </c>
      <c r="E1990" t="inlineStr">
        <is>
          <t>2212</t>
        </is>
      </c>
      <c r="F1990" t="inlineStr">
        <is>
          <t>Shah Drashti  Mihirkumar</t>
        </is>
      </c>
      <c r="G1990" t="inlineStr">
        <is>
          <t>Reciprocity Accounting LLC</t>
        </is>
      </c>
      <c r="H1990" t="inlineStr">
        <is>
          <t>Davis Dental</t>
        </is>
      </c>
      <c r="I1990" t="inlineStr">
        <is>
          <t>ACC-Bookkeeping Management</t>
        </is>
      </c>
      <c r="J1990" t="inlineStr">
        <is>
          <t>Filling/Review/Reporting</t>
        </is>
      </c>
      <c r="K1990" t="inlineStr">
        <is>
          <t>Bookkeeping</t>
        </is>
      </c>
      <c r="L1990" s="15" t="inlineStr"/>
      <c r="M1990" s="15" t="n">
        <v>2.75</v>
      </c>
      <c r="N1990" s="15" t="n">
        <v>0</v>
      </c>
      <c r="O1990" s="15" t="n">
        <v>2.75</v>
      </c>
      <c r="P1990" t="n">
        <v>0</v>
      </c>
      <c r="Q1990" t="n">
        <v>0</v>
      </c>
    </row>
    <row r="1991">
      <c r="A1991" s="14" t="n">
        <v>46141</v>
      </c>
      <c r="B1991" t="inlineStr">
        <is>
          <t>US Accounts</t>
        </is>
      </c>
      <c r="C1991" t="inlineStr">
        <is>
          <t>1158 - Parshwa - Vora</t>
        </is>
      </c>
      <c r="D1991" t="inlineStr">
        <is>
          <t>Shaikh Firoz Rehman</t>
        </is>
      </c>
      <c r="E1991" t="inlineStr">
        <is>
          <t>2212</t>
        </is>
      </c>
      <c r="F1991" t="inlineStr">
        <is>
          <t>Shah Drashti  Mihirkumar</t>
        </is>
      </c>
      <c r="G1991" t="inlineStr">
        <is>
          <t>Reciprocity Accounting LLC</t>
        </is>
      </c>
      <c r="H1991" t="inlineStr">
        <is>
          <t>Davis Dental</t>
        </is>
      </c>
      <c r="I1991" t="inlineStr">
        <is>
          <t>ACC-Bookkeeping Management</t>
        </is>
      </c>
      <c r="J1991" t="inlineStr">
        <is>
          <t>Posting and payment/collection</t>
        </is>
      </c>
      <c r="K1991" t="inlineStr">
        <is>
          <t>Collection JE</t>
        </is>
      </c>
      <c r="L1991" s="15" t="inlineStr"/>
      <c r="M1991" s="15" t="n">
        <v>3.1666667</v>
      </c>
      <c r="N1991" s="15" t="n">
        <v>0</v>
      </c>
      <c r="O1991" s="15" t="n">
        <v>3.1666667</v>
      </c>
      <c r="P1991" t="n">
        <v>0</v>
      </c>
      <c r="Q1991" t="n">
        <v>0</v>
      </c>
    </row>
    <row r="1992">
      <c r="A1992" s="14" t="n">
        <v>46141</v>
      </c>
      <c r="B1992" t="inlineStr">
        <is>
          <t>US Accounts</t>
        </is>
      </c>
      <c r="C1992" t="inlineStr">
        <is>
          <t>1158 - Parshwa - Vora</t>
        </is>
      </c>
      <c r="D1992" t="inlineStr">
        <is>
          <t>Shaikh Firoz Rehman</t>
        </is>
      </c>
      <c r="E1992" t="inlineStr">
        <is>
          <t>2212</t>
        </is>
      </c>
      <c r="F1992" t="inlineStr">
        <is>
          <t>Shah Drashti  Mihirkumar</t>
        </is>
      </c>
      <c r="G1992" t="inlineStr">
        <is>
          <t>SPRLINE CONSULTANCY PRIVATE LIMITED</t>
        </is>
      </c>
      <c r="H1992" t="inlineStr">
        <is>
          <t>Admin</t>
        </is>
      </c>
      <c r="I1992" t="inlineStr">
        <is>
          <t>Admin</t>
        </is>
      </c>
      <c r="J1992" t="inlineStr">
        <is>
          <t>Unassigned</t>
        </is>
      </c>
      <c r="K1992" t="inlineStr">
        <is>
          <t>Admin</t>
        </is>
      </c>
      <c r="L1992" s="15" t="inlineStr"/>
      <c r="M1992" s="15" t="n">
        <v>0</v>
      </c>
      <c r="N1992" s="15" t="n">
        <v>0.33333334</v>
      </c>
      <c r="O1992" s="15" t="n">
        <v>0.33333334</v>
      </c>
      <c r="P1992" t="n">
        <v>0</v>
      </c>
      <c r="Q1992" t="n">
        <v>0.33333334</v>
      </c>
    </row>
    <row r="1993">
      <c r="A1993" s="14" t="n">
        <v>46141</v>
      </c>
      <c r="B1993" t="inlineStr">
        <is>
          <t>US Accounts</t>
        </is>
      </c>
      <c r="C1993" t="inlineStr">
        <is>
          <t>1158 - Parshwa - Vora</t>
        </is>
      </c>
      <c r="D1993" t="inlineStr">
        <is>
          <t>Vora Parshwa Prakashkumar</t>
        </is>
      </c>
      <c r="E1993" t="inlineStr">
        <is>
          <t>1308</t>
        </is>
      </c>
      <c r="F1993" t="inlineStr">
        <is>
          <t>Shaikh Firoz Rehman</t>
        </is>
      </c>
      <c r="G1993" t="inlineStr">
        <is>
          <t>Bay Business Group LLC</t>
        </is>
      </c>
      <c r="H1993" t="inlineStr">
        <is>
          <t>Horton's Kid</t>
        </is>
      </c>
      <c r="I1993" t="inlineStr">
        <is>
          <t>ACC-Bookkeeping Management</t>
        </is>
      </c>
      <c r="J1993" t="inlineStr">
        <is>
          <t>Meetings</t>
        </is>
      </c>
      <c r="K1993" t="inlineStr">
        <is>
          <t>General review of work done by team, discussion with Aniket and team on the work update</t>
        </is>
      </c>
      <c r="L1993" s="15" t="inlineStr"/>
      <c r="M1993" s="15" t="n">
        <v>2.5</v>
      </c>
      <c r="N1993" s="15" t="n">
        <v>0</v>
      </c>
      <c r="O1993" s="15" t="n">
        <v>2.5</v>
      </c>
      <c r="P1993" t="n">
        <v>0</v>
      </c>
      <c r="Q1993" t="n">
        <v>0</v>
      </c>
    </row>
    <row r="1994">
      <c r="A1994" s="14" t="n">
        <v>46141</v>
      </c>
      <c r="B1994" t="inlineStr">
        <is>
          <t>US Accounts</t>
        </is>
      </c>
      <c r="C1994" t="inlineStr">
        <is>
          <t>1158 - Parshwa - Vora</t>
        </is>
      </c>
      <c r="D1994" t="inlineStr">
        <is>
          <t>Vora Parshwa Prakashkumar</t>
        </is>
      </c>
      <c r="E1994" t="inlineStr">
        <is>
          <t>1308</t>
        </is>
      </c>
      <c r="F1994" t="inlineStr">
        <is>
          <t>Shaikh Firoz Rehman</t>
        </is>
      </c>
      <c r="G1994" t="inlineStr">
        <is>
          <t>Prints and Signs International LLC</t>
        </is>
      </c>
      <c r="H1994" t="inlineStr">
        <is>
          <t>Admin - General</t>
        </is>
      </c>
      <c r="I1994" t="inlineStr">
        <is>
          <t>Client Meetings and communication</t>
        </is>
      </c>
      <c r="J1994" t="inlineStr">
        <is>
          <t>Meetings</t>
        </is>
      </c>
      <c r="K1994" t="inlineStr">
        <is>
          <t>Addressed and solved queries faced by Akil while posting the sales entries  of Payment insider from April 01 to Apirl 19</t>
        </is>
      </c>
      <c r="L1994" s="15" t="inlineStr"/>
      <c r="M1994" s="15" t="n">
        <v>1.75</v>
      </c>
      <c r="N1994" s="15" t="n">
        <v>0</v>
      </c>
      <c r="O1994" s="15" t="n">
        <v>1.75</v>
      </c>
      <c r="P1994" t="n">
        <v>0</v>
      </c>
      <c r="Q1994" t="n">
        <v>0</v>
      </c>
    </row>
    <row r="1995">
      <c r="A1995" s="14" t="n">
        <v>46141</v>
      </c>
      <c r="B1995" t="inlineStr">
        <is>
          <t>US Accounts</t>
        </is>
      </c>
      <c r="C1995" t="inlineStr">
        <is>
          <t>1158 - Parshwa - Vora</t>
        </is>
      </c>
      <c r="D1995" t="inlineStr">
        <is>
          <t>Vora Parshwa Prakashkumar</t>
        </is>
      </c>
      <c r="E1995" t="inlineStr">
        <is>
          <t>1308</t>
        </is>
      </c>
      <c r="F1995" t="inlineStr">
        <is>
          <t>Shaikh Firoz Rehman</t>
        </is>
      </c>
      <c r="G1995" t="inlineStr">
        <is>
          <t>Prints and Signs International LLC</t>
        </is>
      </c>
      <c r="H1995" t="inlineStr">
        <is>
          <t>Print &amp; Science</t>
        </is>
      </c>
      <c r="I1995" t="inlineStr">
        <is>
          <t>ACC-Bookkeeping Management</t>
        </is>
      </c>
      <c r="J1995" t="inlineStr">
        <is>
          <t>Review</t>
        </is>
      </c>
      <c r="K1995" t="inlineStr">
        <is>
          <t>Review of the of Wells fargo bank &amp; CC transaction in QB for the period April 01 to April 27</t>
        </is>
      </c>
      <c r="L1995" s="15" t="inlineStr"/>
      <c r="M1995" s="15" t="n">
        <v>1.25</v>
      </c>
      <c r="N1995" s="15" t="n">
        <v>0</v>
      </c>
      <c r="O1995" s="15" t="n">
        <v>1.25</v>
      </c>
      <c r="P1995" t="n">
        <v>0</v>
      </c>
      <c r="Q1995" t="n">
        <v>0</v>
      </c>
    </row>
    <row r="1996">
      <c r="A1996" s="14" t="n">
        <v>46141</v>
      </c>
      <c r="B1996" t="inlineStr">
        <is>
          <t>US Accounts</t>
        </is>
      </c>
      <c r="C1996" t="inlineStr">
        <is>
          <t>1158 - Parshwa - Vora</t>
        </is>
      </c>
      <c r="D1996" t="inlineStr">
        <is>
          <t>Vora Parshwa Prakashkumar</t>
        </is>
      </c>
      <c r="E1996" t="inlineStr">
        <is>
          <t>1308</t>
        </is>
      </c>
      <c r="F1996" t="inlineStr">
        <is>
          <t>Shaikh Firoz Rehman</t>
        </is>
      </c>
      <c r="G1996" t="inlineStr">
        <is>
          <t>SPRLINE CONSULTANCY PRIVATE LIMITED</t>
        </is>
      </c>
      <c r="H1996" t="inlineStr">
        <is>
          <t>Learning and Development</t>
        </is>
      </c>
      <c r="I1996" t="inlineStr">
        <is>
          <t>Learning and Development</t>
        </is>
      </c>
      <c r="J1996" t="inlineStr">
        <is>
          <t>Certification</t>
        </is>
      </c>
      <c r="K1996" t="inlineStr">
        <is>
          <t>Continued working on learning Udemy Sage Cloud accounting</t>
        </is>
      </c>
      <c r="L1996" s="15" t="inlineStr"/>
      <c r="M1996" s="15" t="n">
        <v>0</v>
      </c>
      <c r="N1996" s="15" t="n">
        <v>1.25</v>
      </c>
      <c r="O1996" s="15" t="n">
        <v>1.25</v>
      </c>
      <c r="P1996" t="n">
        <v>0</v>
      </c>
      <c r="Q1996" t="n">
        <v>1.25</v>
      </c>
    </row>
    <row r="1997">
      <c r="A1997" s="14" t="n">
        <v>46141</v>
      </c>
      <c r="B1997" t="inlineStr">
        <is>
          <t>US Accounts</t>
        </is>
      </c>
      <c r="C1997" t="inlineStr">
        <is>
          <t>1158 - Parshwa - Vora</t>
        </is>
      </c>
      <c r="D1997" t="inlineStr">
        <is>
          <t>Vora Parshwa Prakashkumar</t>
        </is>
      </c>
      <c r="E1997" t="inlineStr">
        <is>
          <t>1308</t>
        </is>
      </c>
      <c r="F1997" t="inlineStr">
        <is>
          <t>Shaikh Firoz Rehman</t>
        </is>
      </c>
      <c r="G1997" t="inlineStr">
        <is>
          <t>SPRLINE CONSULTANCY PRIVATE LIMITED</t>
        </is>
      </c>
      <c r="H1997" t="inlineStr">
        <is>
          <t>Learning and Development</t>
        </is>
      </c>
      <c r="I1997" t="inlineStr">
        <is>
          <t>Learning and Development</t>
        </is>
      </c>
      <c r="J1997" t="inlineStr">
        <is>
          <t>Training</t>
        </is>
      </c>
      <c r="K1997" t="inlineStr">
        <is>
          <t>Worked on Preparation of PPT &amp; related documentation backup for the the Payroll training</t>
        </is>
      </c>
      <c r="L1997" s="15" t="inlineStr"/>
      <c r="M1997" s="15" t="n">
        <v>0</v>
      </c>
      <c r="N1997" s="15" t="n">
        <v>1.25</v>
      </c>
      <c r="O1997" s="15" t="n">
        <v>1.25</v>
      </c>
      <c r="P1997" t="n">
        <v>0</v>
      </c>
      <c r="Q1997" t="n">
        <v>1.25</v>
      </c>
    </row>
    <row r="1998">
      <c r="A1998" s="14" t="n">
        <v>46141</v>
      </c>
      <c r="B1998" t="inlineStr">
        <is>
          <t>US Accounts</t>
        </is>
      </c>
      <c r="C1998" t="inlineStr">
        <is>
          <t>1158 - Parshwa - Vora</t>
        </is>
      </c>
      <c r="D1998" t="inlineStr">
        <is>
          <t>Vora Parshwa Prakashkumar</t>
        </is>
      </c>
      <c r="E1998" t="inlineStr">
        <is>
          <t>1330</t>
        </is>
      </c>
      <c r="F1998" t="inlineStr">
        <is>
          <t>Shah Saloni</t>
        </is>
      </c>
      <c r="G1998" t="inlineStr">
        <is>
          <t>Clark &amp; Sons Inc.</t>
        </is>
      </c>
      <c r="H1998" t="inlineStr">
        <is>
          <t>The Renovation Depot</t>
        </is>
      </c>
      <c r="I1998" t="inlineStr">
        <is>
          <t>ACC-Month/Quarter end close Management</t>
        </is>
      </c>
      <c r="J1998" t="inlineStr">
        <is>
          <t>Review</t>
        </is>
      </c>
      <c r="K1998" t="inlineStr">
        <is>
          <t>followup updates</t>
        </is>
      </c>
      <c r="L1998" s="15" t="inlineStr"/>
      <c r="M1998" s="15" t="n">
        <v>0.5</v>
      </c>
      <c r="N1998" s="15" t="n">
        <v>0</v>
      </c>
      <c r="O1998" s="15" t="n">
        <v>0.5</v>
      </c>
      <c r="P1998" t="n">
        <v>0</v>
      </c>
      <c r="Q1998" t="n">
        <v>0</v>
      </c>
    </row>
    <row r="1999">
      <c r="A1999" s="14" t="n">
        <v>46141</v>
      </c>
      <c r="B1999" t="inlineStr">
        <is>
          <t>US Accounts</t>
        </is>
      </c>
      <c r="C1999" t="inlineStr">
        <is>
          <t>1158 - Parshwa - Vora</t>
        </is>
      </c>
      <c r="D1999" t="inlineStr">
        <is>
          <t>Vora Parshwa Prakashkumar</t>
        </is>
      </c>
      <c r="E1999" t="inlineStr">
        <is>
          <t>1330</t>
        </is>
      </c>
      <c r="F1999" t="inlineStr">
        <is>
          <t>Shah Saloni</t>
        </is>
      </c>
      <c r="G1999" t="inlineStr">
        <is>
          <t>Clark &amp; Sons Inc.</t>
        </is>
      </c>
      <c r="H1999" t="inlineStr">
        <is>
          <t>The Renovation Depot</t>
        </is>
      </c>
      <c r="I1999" t="inlineStr">
        <is>
          <t>ACC-Month/Quarter end close Management</t>
        </is>
      </c>
      <c r="J1999" t="inlineStr">
        <is>
          <t>Review</t>
        </is>
      </c>
      <c r="K1999" t="inlineStr">
        <is>
          <t>review</t>
        </is>
      </c>
      <c r="L1999" s="15" t="inlineStr"/>
      <c r="M1999" s="15" t="n">
        <v>1</v>
      </c>
      <c r="N1999" s="15" t="n">
        <v>0</v>
      </c>
      <c r="O1999" s="15" t="n">
        <v>1</v>
      </c>
      <c r="P1999" t="n">
        <v>0</v>
      </c>
      <c r="Q1999" t="n">
        <v>0</v>
      </c>
    </row>
    <row r="2000">
      <c r="A2000" s="14" t="n">
        <v>46141</v>
      </c>
      <c r="B2000" t="inlineStr">
        <is>
          <t>US Accounts</t>
        </is>
      </c>
      <c r="C2000" t="inlineStr">
        <is>
          <t>1158 - Parshwa - Vora</t>
        </is>
      </c>
      <c r="D2000" t="inlineStr">
        <is>
          <t>Vora Parshwa Prakashkumar</t>
        </is>
      </c>
      <c r="E2000" t="inlineStr">
        <is>
          <t>1330</t>
        </is>
      </c>
      <c r="F2000" t="inlineStr">
        <is>
          <t>Shah Saloni</t>
        </is>
      </c>
      <c r="G2000" t="inlineStr">
        <is>
          <t>Kanak Naturals, LLC</t>
        </is>
      </c>
      <c r="H2000" t="inlineStr">
        <is>
          <t>Kanak Naturals, LLC</t>
        </is>
      </c>
      <c r="I2000" t="inlineStr">
        <is>
          <t>Internal Meetings and communication</t>
        </is>
      </c>
      <c r="J2000" t="inlineStr">
        <is>
          <t>Meetings</t>
        </is>
      </c>
      <c r="K2000" t="inlineStr">
        <is>
          <t>followup</t>
        </is>
      </c>
      <c r="L2000" s="15" t="inlineStr"/>
      <c r="M2000" s="15" t="n">
        <v>0</v>
      </c>
      <c r="N2000" s="15" t="n">
        <v>0.5</v>
      </c>
      <c r="O2000" s="15" t="n">
        <v>0.5</v>
      </c>
      <c r="P2000" t="n">
        <v>0</v>
      </c>
      <c r="Q2000" t="n">
        <v>0.5</v>
      </c>
    </row>
    <row r="2001">
      <c r="A2001" s="14" t="n">
        <v>46141</v>
      </c>
      <c r="B2001" t="inlineStr">
        <is>
          <t>US Accounts</t>
        </is>
      </c>
      <c r="C2001" t="inlineStr">
        <is>
          <t>1158 - Parshwa - Vora</t>
        </is>
      </c>
      <c r="D2001" t="inlineStr">
        <is>
          <t>Vora Parshwa Prakashkumar</t>
        </is>
      </c>
      <c r="E2001" t="inlineStr">
        <is>
          <t>1330</t>
        </is>
      </c>
      <c r="F2001" t="inlineStr">
        <is>
          <t>Shah Saloni</t>
        </is>
      </c>
      <c r="G2001" t="inlineStr">
        <is>
          <t>Kanak Naturals, LLC</t>
        </is>
      </c>
      <c r="H2001" t="inlineStr">
        <is>
          <t>Kanak Naturals, LLC</t>
        </is>
      </c>
      <c r="I2001" t="inlineStr">
        <is>
          <t>Internal Meetings and communication</t>
        </is>
      </c>
      <c r="J2001" t="inlineStr">
        <is>
          <t>Meetings</t>
        </is>
      </c>
      <c r="K2001" t="inlineStr">
        <is>
          <t>transition</t>
        </is>
      </c>
      <c r="L2001" s="15" t="inlineStr"/>
      <c r="M2001" s="15" t="n">
        <v>0</v>
      </c>
      <c r="N2001" s="15" t="n">
        <v>2.5</v>
      </c>
      <c r="O2001" s="15" t="n">
        <v>2.5</v>
      </c>
      <c r="P2001" t="n">
        <v>0</v>
      </c>
      <c r="Q2001" t="n">
        <v>2.5</v>
      </c>
    </row>
    <row r="2002">
      <c r="A2002" s="14" t="n">
        <v>46141</v>
      </c>
      <c r="B2002" t="inlineStr">
        <is>
          <t>US Accounts</t>
        </is>
      </c>
      <c r="C2002" t="inlineStr">
        <is>
          <t>1158 - Parshwa - Vora</t>
        </is>
      </c>
      <c r="D2002" t="inlineStr">
        <is>
          <t>Vora Parshwa Prakashkumar</t>
        </is>
      </c>
      <c r="E2002" t="inlineStr">
        <is>
          <t>1330</t>
        </is>
      </c>
      <c r="F2002" t="inlineStr">
        <is>
          <t>Shah Saloni</t>
        </is>
      </c>
      <c r="G2002" t="inlineStr">
        <is>
          <t>SPRLINE CONSULTANCY PRIVATE LIMITED</t>
        </is>
      </c>
      <c r="H2002" t="inlineStr">
        <is>
          <t>Learning and Development</t>
        </is>
      </c>
      <c r="I2002" t="inlineStr">
        <is>
          <t>Learning and Development</t>
        </is>
      </c>
      <c r="J2002" t="inlineStr">
        <is>
          <t>Meetings</t>
        </is>
      </c>
      <c r="K2002" t="inlineStr">
        <is>
          <t>AI meeting - notes nd shared updates -45 min sir &amp; 45 with snehal for AI claude in marketing</t>
        </is>
      </c>
      <c r="L2002" s="15" t="inlineStr"/>
      <c r="M2002" s="15" t="n">
        <v>0</v>
      </c>
      <c r="N2002" s="15" t="n">
        <v>1.5</v>
      </c>
      <c r="O2002" s="15" t="n">
        <v>1.5</v>
      </c>
      <c r="P2002" t="n">
        <v>0</v>
      </c>
      <c r="Q2002" t="n">
        <v>1.5</v>
      </c>
    </row>
    <row r="2003">
      <c r="A2003" s="14" t="n">
        <v>46141</v>
      </c>
      <c r="B2003" t="inlineStr">
        <is>
          <t>US Accounts</t>
        </is>
      </c>
      <c r="C2003" t="inlineStr">
        <is>
          <t>1158 - Parshwa - Vora</t>
        </is>
      </c>
      <c r="D2003" t="inlineStr">
        <is>
          <t>Vora Parshwa Prakashkumar</t>
        </is>
      </c>
      <c r="E2003" t="inlineStr">
        <is>
          <t>1330</t>
        </is>
      </c>
      <c r="F2003" t="inlineStr">
        <is>
          <t>Shah Saloni</t>
        </is>
      </c>
      <c r="G2003" t="inlineStr">
        <is>
          <t>SPRLINE CONSULTANCY PRIVATE LIMITED</t>
        </is>
      </c>
      <c r="H2003" t="inlineStr">
        <is>
          <t>Learning and Development</t>
        </is>
      </c>
      <c r="I2003" t="inlineStr">
        <is>
          <t>Learning and Development</t>
        </is>
      </c>
      <c r="J2003" t="inlineStr">
        <is>
          <t>R&amp;D</t>
        </is>
      </c>
      <c r="K2003" t="inlineStr">
        <is>
          <t>r&amp;D</t>
        </is>
      </c>
      <c r="L2003" s="15" t="inlineStr"/>
      <c r="M2003" s="15" t="n">
        <v>0</v>
      </c>
      <c r="N2003" s="15" t="n">
        <v>2.5</v>
      </c>
      <c r="O2003" s="15" t="n">
        <v>2.5</v>
      </c>
      <c r="P2003" t="n">
        <v>0</v>
      </c>
      <c r="Q2003" t="n">
        <v>2.5</v>
      </c>
    </row>
    <row r="2004">
      <c r="A2004" s="14" t="n">
        <v>46141</v>
      </c>
      <c r="B2004" t="inlineStr">
        <is>
          <t>US Audit and Assurance</t>
        </is>
      </c>
      <c r="C2004" t="inlineStr">
        <is>
          <t>1001 - Vivek - Shah</t>
        </is>
      </c>
      <c r="D2004" t="inlineStr">
        <is>
          <t>Shah Vivek Rameshbhai</t>
        </is>
      </c>
      <c r="E2004" t="inlineStr">
        <is>
          <t>1020</t>
        </is>
      </c>
      <c r="F2004" t="inlineStr">
        <is>
          <t>Soni Nevil Pramesh</t>
        </is>
      </c>
      <c r="G2004" t="inlineStr">
        <is>
          <t>S&amp;T Associates CPAs LLC</t>
        </is>
      </c>
      <c r="H2004" t="inlineStr">
        <is>
          <t>Senores pharma INC</t>
        </is>
      </c>
      <c r="I2004" t="inlineStr">
        <is>
          <t>AUD-Audit FS</t>
        </is>
      </c>
      <c r="J2004" t="inlineStr">
        <is>
          <t>Review</t>
        </is>
      </c>
      <c r="K2004" t="inlineStr">
        <is>
          <t>Ledger scrutiny and call with Sanchit regarding open points</t>
        </is>
      </c>
      <c r="L2004" s="15" t="inlineStr"/>
      <c r="M2004" s="15" t="n">
        <v>3.5833333</v>
      </c>
      <c r="N2004" s="15" t="n">
        <v>0</v>
      </c>
      <c r="O2004" s="15" t="n">
        <v>3.5833333</v>
      </c>
      <c r="P2004" t="n">
        <v>0</v>
      </c>
      <c r="Q2004" t="n">
        <v>0</v>
      </c>
    </row>
    <row r="2005">
      <c r="A2005" s="14" t="n">
        <v>46141</v>
      </c>
      <c r="B2005" t="inlineStr">
        <is>
          <t>US Audit and Assurance</t>
        </is>
      </c>
      <c r="C2005" t="inlineStr">
        <is>
          <t>1001 - Vivek - Shah</t>
        </is>
      </c>
      <c r="D2005" t="inlineStr">
        <is>
          <t>Shah Vivek Rameshbhai</t>
        </is>
      </c>
      <c r="E2005" t="inlineStr">
        <is>
          <t>1020</t>
        </is>
      </c>
      <c r="F2005" t="inlineStr">
        <is>
          <t>Soni Nevil Pramesh</t>
        </is>
      </c>
      <c r="G2005" t="inlineStr">
        <is>
          <t>SPRLINE CONSULTANCY PRIVATE LIMITED</t>
        </is>
      </c>
      <c r="H2005" t="inlineStr">
        <is>
          <t>Meetings</t>
        </is>
      </c>
      <c r="I2005" t="inlineStr">
        <is>
          <t>Meetings</t>
        </is>
      </c>
      <c r="J2005" t="inlineStr">
        <is>
          <t>Meetings</t>
        </is>
      </c>
      <c r="K2005" t="inlineStr">
        <is>
          <t>Team management and other admin tasks</t>
        </is>
      </c>
      <c r="L2005" s="15" t="inlineStr"/>
      <c r="M2005" s="15" t="n">
        <v>0</v>
      </c>
      <c r="N2005" s="15" t="n">
        <v>4.633333</v>
      </c>
      <c r="O2005" s="15" t="n">
        <v>4.633333</v>
      </c>
      <c r="P2005" t="n">
        <v>0</v>
      </c>
      <c r="Q2005" t="n">
        <v>4.633333</v>
      </c>
    </row>
    <row r="2006">
      <c r="A2006" s="14" t="n">
        <v>46141</v>
      </c>
      <c r="B2006" t="inlineStr">
        <is>
          <t>US Audit and Assurance</t>
        </is>
      </c>
      <c r="C2006" t="inlineStr">
        <is>
          <t>1020 - Nevil - Soni</t>
        </is>
      </c>
      <c r="D2006" t="inlineStr">
        <is>
          <t>Soni Nevil Pramesh</t>
        </is>
      </c>
      <c r="E2006" t="inlineStr">
        <is>
          <t>1199</t>
        </is>
      </c>
      <c r="F2006" t="inlineStr">
        <is>
          <t>Vipasha Apurva Vakharia</t>
        </is>
      </c>
      <c r="G2006" t="inlineStr">
        <is>
          <t>S&amp;T Associates CPAs LLC</t>
        </is>
      </c>
      <c r="H2006" t="inlineStr">
        <is>
          <t>Espee Biopharma &amp; Finechem LLC</t>
        </is>
      </c>
      <c r="I2006" t="inlineStr">
        <is>
          <t>AUD-Audit FS</t>
        </is>
      </c>
      <c r="J2006" t="inlineStr">
        <is>
          <t>Preparation</t>
        </is>
      </c>
      <c r="K2006" t="inlineStr">
        <is>
          <t>Reviewed General Ledger received from client and financials that were extracted improperly. Prepared trial balance from data received and prepared required AJEs to correct and ensure accurate financial records. Selection of Sample invoices to be tested for Sales, Purchase and Expense.</t>
        </is>
      </c>
      <c r="L2006" s="15" t="inlineStr"/>
      <c r="M2006" s="15" t="n">
        <v>4.5</v>
      </c>
      <c r="N2006" s="15" t="n">
        <v>0</v>
      </c>
      <c r="O2006" s="15" t="n">
        <v>4.5</v>
      </c>
      <c r="P2006" t="n">
        <v>0</v>
      </c>
      <c r="Q2006" t="n">
        <v>0</v>
      </c>
    </row>
    <row r="2007">
      <c r="A2007" s="14" t="n">
        <v>46141</v>
      </c>
      <c r="B2007" t="inlineStr">
        <is>
          <t>US Audit and Assurance</t>
        </is>
      </c>
      <c r="C2007" t="inlineStr">
        <is>
          <t>1020 - Nevil - Soni</t>
        </is>
      </c>
      <c r="D2007" t="inlineStr">
        <is>
          <t>Soni Nevil Pramesh</t>
        </is>
      </c>
      <c r="E2007" t="inlineStr">
        <is>
          <t>1199</t>
        </is>
      </c>
      <c r="F2007" t="inlineStr">
        <is>
          <t>Vipasha Apurva Vakharia</t>
        </is>
      </c>
      <c r="G2007" t="inlineStr">
        <is>
          <t>Smart Accountants LLC</t>
        </is>
      </c>
      <c r="H2007" t="inlineStr">
        <is>
          <t>Infinity Globus Accountants</t>
        </is>
      </c>
      <c r="I2007" t="inlineStr">
        <is>
          <t>AUD-SOC 2 /valuation/Due Diligence/ Special Audit Assistance</t>
        </is>
      </c>
      <c r="J2007" t="inlineStr">
        <is>
          <t>Preparation</t>
        </is>
      </c>
      <c r="K2007" t="inlineStr">
        <is>
          <t>Preparation of Draft report of Sprline Consultancy Private Ltd</t>
        </is>
      </c>
      <c r="L2007" s="15" t="inlineStr"/>
      <c r="M2007" s="15" t="n">
        <v>3.5</v>
      </c>
      <c r="N2007" s="15" t="n">
        <v>0</v>
      </c>
      <c r="O2007" s="15" t="n">
        <v>3.5</v>
      </c>
      <c r="P2007" t="n">
        <v>0</v>
      </c>
      <c r="Q2007" t="n">
        <v>0</v>
      </c>
    </row>
    <row r="2008">
      <c r="A2008" s="14" t="n">
        <v>46141</v>
      </c>
      <c r="B2008" t="inlineStr">
        <is>
          <t>US Audit and Assurance</t>
        </is>
      </c>
      <c r="C2008" t="inlineStr">
        <is>
          <t>1020 - Nevil - Soni</t>
        </is>
      </c>
      <c r="D2008" t="inlineStr">
        <is>
          <t>Soni Nevil Pramesh</t>
        </is>
      </c>
      <c r="E2008" t="inlineStr">
        <is>
          <t>1223</t>
        </is>
      </c>
      <c r="F2008" t="inlineStr">
        <is>
          <t>Shivam Bharatkumar Patel</t>
        </is>
      </c>
      <c r="G2008" t="inlineStr">
        <is>
          <t>S&amp;T Associates CPAs LLC</t>
        </is>
      </c>
      <c r="H2008" t="inlineStr">
        <is>
          <t>ELGI RUBBER COMPANY LLC</t>
        </is>
      </c>
      <c r="I2008" t="inlineStr">
        <is>
          <t>AUD-Audit FS</t>
        </is>
      </c>
      <c r="J2008" t="inlineStr">
        <is>
          <t>Preparation</t>
        </is>
      </c>
      <c r="K2008" t="inlineStr">
        <is>
          <t>Preparation of Draft financial statements and regrouped wherever required. pass the AJES for for PPE conversion look into fixed assets schedule for PPE variance.</t>
        </is>
      </c>
      <c r="L2008" s="15" t="inlineStr"/>
      <c r="M2008" s="15" t="n">
        <v>5.25</v>
      </c>
      <c r="N2008" s="15" t="n">
        <v>0</v>
      </c>
      <c r="O2008" s="15" t="n">
        <v>5.25</v>
      </c>
      <c r="P2008" t="n">
        <v>0</v>
      </c>
      <c r="Q2008" t="n">
        <v>0</v>
      </c>
    </row>
    <row r="2009">
      <c r="A2009" s="14" t="n">
        <v>46141</v>
      </c>
      <c r="B2009" t="inlineStr">
        <is>
          <t>US Audit and Assurance</t>
        </is>
      </c>
      <c r="C2009" t="inlineStr">
        <is>
          <t>1020 - Nevil - Soni</t>
        </is>
      </c>
      <c r="D2009" t="inlineStr">
        <is>
          <t>Soni Nevil Pramesh</t>
        </is>
      </c>
      <c r="E2009" t="inlineStr">
        <is>
          <t>1223</t>
        </is>
      </c>
      <c r="F2009" t="inlineStr">
        <is>
          <t>Shivam Bharatkumar Patel</t>
        </is>
      </c>
      <c r="G2009" t="inlineStr">
        <is>
          <t>S&amp;T Associates CPAs LLC</t>
        </is>
      </c>
      <c r="H2009" t="inlineStr">
        <is>
          <t>MICL Global Inc</t>
        </is>
      </c>
      <c r="I2009" t="inlineStr">
        <is>
          <t>AUD-Audit FS</t>
        </is>
      </c>
      <c r="J2009" t="inlineStr">
        <is>
          <t>Preparation</t>
        </is>
      </c>
      <c r="K2009" t="inlineStr">
        <is>
          <t>Discussion of open points and comments from client with sir and call with client. GL reconciliation as there was variance in TB mapping. review the GL recon prepared by Khushi on updated TB. Ledger scrutiny for Investment line items. sat with Khushi for for CaseWare open points.</t>
        </is>
      </c>
      <c r="L2009" s="15" t="inlineStr"/>
      <c r="M2009" s="15" t="n">
        <v>3.5</v>
      </c>
      <c r="N2009" s="15" t="n">
        <v>0</v>
      </c>
      <c r="O2009" s="15" t="n">
        <v>3.5</v>
      </c>
      <c r="P2009" t="n">
        <v>0</v>
      </c>
      <c r="Q2009" t="n">
        <v>0</v>
      </c>
    </row>
    <row r="2010">
      <c r="A2010" s="14" t="n">
        <v>46141</v>
      </c>
      <c r="B2010" t="inlineStr">
        <is>
          <t>US Audit and Assurance</t>
        </is>
      </c>
      <c r="C2010" t="inlineStr">
        <is>
          <t>1020 - Nevil - Soni</t>
        </is>
      </c>
      <c r="D2010" t="inlineStr">
        <is>
          <t>Soni Nevil Pramesh</t>
        </is>
      </c>
      <c r="E2010" t="inlineStr">
        <is>
          <t>1228</t>
        </is>
      </c>
      <c r="F2010" t="inlineStr">
        <is>
          <t>Mitesh Maheshwari</t>
        </is>
      </c>
      <c r="G2010" t="inlineStr">
        <is>
          <t>SPRLINE CONSULTANCY PRIVATE LIMITED</t>
        </is>
      </c>
      <c r="H2010" t="inlineStr">
        <is>
          <t>Timeoffs and Events</t>
        </is>
      </c>
      <c r="I2010" t="inlineStr">
        <is>
          <t>Timeoffs</t>
        </is>
      </c>
      <c r="J2010" t="inlineStr">
        <is>
          <t>Leave</t>
        </is>
      </c>
      <c r="K2010" t="inlineStr">
        <is>
          <t>on leave</t>
        </is>
      </c>
      <c r="L2010" s="15" t="inlineStr"/>
      <c r="M2010" s="15" t="n">
        <v>0</v>
      </c>
      <c r="N2010" s="15" t="n">
        <v>0</v>
      </c>
      <c r="O2010" s="15" t="n">
        <v>8</v>
      </c>
      <c r="P2010" t="n">
        <v>8</v>
      </c>
      <c r="Q2010" t="n">
        <v>0</v>
      </c>
    </row>
    <row r="2011">
      <c r="A2011" s="14" t="n">
        <v>46141</v>
      </c>
      <c r="B2011" t="inlineStr">
        <is>
          <t>US Audit and Assurance</t>
        </is>
      </c>
      <c r="C2011" t="inlineStr">
        <is>
          <t>1020 - Nevil - Soni</t>
        </is>
      </c>
      <c r="D2011" t="inlineStr">
        <is>
          <t>Soni Nevil Pramesh</t>
        </is>
      </c>
      <c r="E2011" t="inlineStr">
        <is>
          <t>1362</t>
        </is>
      </c>
      <c r="F2011" t="inlineStr">
        <is>
          <t>Angre Khushi</t>
        </is>
      </c>
      <c r="G2011" t="inlineStr">
        <is>
          <t>S&amp;T Associates CPAs LLC</t>
        </is>
      </c>
      <c r="H2011" t="inlineStr">
        <is>
          <t>MICL Global Inc</t>
        </is>
      </c>
      <c r="I2011" t="inlineStr">
        <is>
          <t>AUD-Audit FS</t>
        </is>
      </c>
      <c r="J2011" t="inlineStr">
        <is>
          <t>Preparation</t>
        </is>
      </c>
      <c r="K2011" t="inlineStr">
        <is>
          <t>-Worked on updated financials GL Reconciliation
Completed the checklists of following sections:
-Control environment
-General audit procedures
Updated the audit procedures of:
- Investment, Revenue and Operating expense
- Updated previous year cashflow in Caseware</t>
        </is>
      </c>
      <c r="L2011" s="15" t="inlineStr"/>
      <c r="M2011" s="15" t="n">
        <v>8</v>
      </c>
      <c r="N2011" s="15" t="n">
        <v>0</v>
      </c>
      <c r="O2011" s="15" t="n">
        <v>8</v>
      </c>
      <c r="P2011" t="n">
        <v>0</v>
      </c>
      <c r="Q2011" t="n">
        <v>0</v>
      </c>
    </row>
    <row r="2012">
      <c r="A2012" s="14" t="n">
        <v>46141</v>
      </c>
      <c r="B2012" t="inlineStr">
        <is>
          <t>US Audit and Assurance</t>
        </is>
      </c>
      <c r="C2012" t="inlineStr">
        <is>
          <t>1020 - Nevil - Soni</t>
        </is>
      </c>
      <c r="D2012" t="inlineStr">
        <is>
          <t>Soni Nevil Pramesh</t>
        </is>
      </c>
      <c r="E2012" t="inlineStr">
        <is>
          <t>1365</t>
        </is>
      </c>
      <c r="F2012" t="inlineStr">
        <is>
          <t>Dharmendrakumar Pravinchandra Joshi</t>
        </is>
      </c>
      <c r="G2012" t="inlineStr">
        <is>
          <t>Jebran &amp; Abraham PC</t>
        </is>
      </c>
      <c r="H2012" t="inlineStr">
        <is>
          <t>Bold Hope - Poverty Resolutions, Inc</t>
        </is>
      </c>
      <c r="I2012" t="inlineStr">
        <is>
          <t>AUD-Audit FS</t>
        </is>
      </c>
      <c r="J2012" t="inlineStr">
        <is>
          <t>Preparation</t>
        </is>
      </c>
      <c r="K2012" t="inlineStr">
        <is>
          <t>Reviewed payroll data, bank statements, PY lead sheet workings and audit report and shared list of pending details required for further audit procedures.</t>
        </is>
      </c>
      <c r="L2012" s="15" t="inlineStr"/>
      <c r="M2012" s="15" t="n">
        <v>8</v>
      </c>
      <c r="N2012" s="15" t="n">
        <v>0</v>
      </c>
      <c r="O2012" s="15" t="n">
        <v>8</v>
      </c>
      <c r="P2012" t="n">
        <v>0</v>
      </c>
      <c r="Q2012" t="n">
        <v>0</v>
      </c>
    </row>
    <row r="2013">
      <c r="A2013" s="14" t="n">
        <v>46141</v>
      </c>
      <c r="B2013" t="inlineStr">
        <is>
          <t>US Audit and Assurance</t>
        </is>
      </c>
      <c r="C2013" t="inlineStr">
        <is>
          <t>1020 - Nevil - Soni</t>
        </is>
      </c>
      <c r="D2013" t="inlineStr">
        <is>
          <t>Soni Nevil Pramesh</t>
        </is>
      </c>
      <c r="E2013" t="inlineStr">
        <is>
          <t>1387</t>
        </is>
      </c>
      <c r="F2013" t="inlineStr">
        <is>
          <t>Priyank Kamdar</t>
        </is>
      </c>
      <c r="G2013" t="inlineStr">
        <is>
          <t>S&amp;T Associates CPAs LLC</t>
        </is>
      </c>
      <c r="H2013" t="inlineStr">
        <is>
          <t>Havix Group INC</t>
        </is>
      </c>
      <c r="I2013" t="inlineStr">
        <is>
          <t>AUD-Audit FS</t>
        </is>
      </c>
      <c r="J2013" t="inlineStr">
        <is>
          <t>Preparation</t>
        </is>
      </c>
      <c r="K2013" t="inlineStr">
        <is>
          <t>Inventory and other work paper update as per updated data</t>
        </is>
      </c>
      <c r="L2013" s="15" t="inlineStr"/>
      <c r="M2013" s="15" t="n">
        <v>8</v>
      </c>
      <c r="N2013" s="15" t="n">
        <v>0</v>
      </c>
      <c r="O2013" s="15" t="n">
        <v>8</v>
      </c>
      <c r="P2013" t="n">
        <v>0</v>
      </c>
      <c r="Q2013" t="n">
        <v>0</v>
      </c>
    </row>
    <row r="2014">
      <c r="A2014" s="14" t="n">
        <v>46141</v>
      </c>
      <c r="B2014" t="inlineStr">
        <is>
          <t>US Audit and Assurance</t>
        </is>
      </c>
      <c r="C2014" t="inlineStr">
        <is>
          <t>1020 - Nevil - Soni</t>
        </is>
      </c>
      <c r="D2014" t="inlineStr">
        <is>
          <t>Soni Nevil Pramesh</t>
        </is>
      </c>
      <c r="E2014" t="inlineStr">
        <is>
          <t>1389</t>
        </is>
      </c>
      <c r="F2014" t="inlineStr">
        <is>
          <t>Prachi Naik</t>
        </is>
      </c>
      <c r="G2014" t="inlineStr">
        <is>
          <t>S&amp;T Associates CPAs LLC</t>
        </is>
      </c>
      <c r="H2014" t="inlineStr">
        <is>
          <t>Havix Group INC</t>
        </is>
      </c>
      <c r="I2014" t="inlineStr">
        <is>
          <t>AUD-Audit FS</t>
        </is>
      </c>
      <c r="J2014" t="inlineStr">
        <is>
          <t>Preparation</t>
        </is>
      </c>
      <c r="K2014" t="inlineStr">
        <is>
          <t>Checking sales field work performed by priyank/khushi, also updating where require.</t>
        </is>
      </c>
      <c r="L2014" s="15" t="inlineStr"/>
      <c r="M2014" s="15" t="n">
        <v>3.6666667</v>
      </c>
      <c r="N2014" s="15" t="n">
        <v>0</v>
      </c>
      <c r="O2014" s="15" t="n">
        <v>3.6666667</v>
      </c>
      <c r="P2014" t="n">
        <v>0</v>
      </c>
      <c r="Q2014" t="n">
        <v>0</v>
      </c>
    </row>
    <row r="2015">
      <c r="A2015" s="14" t="n">
        <v>46141</v>
      </c>
      <c r="B2015" t="inlineStr">
        <is>
          <t>US Audit and Assurance</t>
        </is>
      </c>
      <c r="C2015" t="inlineStr">
        <is>
          <t>1020 - Nevil - Soni</t>
        </is>
      </c>
      <c r="D2015" t="inlineStr">
        <is>
          <t>Soni Nevil Pramesh</t>
        </is>
      </c>
      <c r="E2015" t="inlineStr">
        <is>
          <t>1389</t>
        </is>
      </c>
      <c r="F2015" t="inlineStr">
        <is>
          <t>Prachi Naik</t>
        </is>
      </c>
      <c r="G2015" t="inlineStr">
        <is>
          <t>S&amp;T Associates CPAs LLC</t>
        </is>
      </c>
      <c r="H2015" t="inlineStr">
        <is>
          <t>New life medicals USA LLC</t>
        </is>
      </c>
      <c r="I2015" t="inlineStr">
        <is>
          <t>AUD-Audit FS</t>
        </is>
      </c>
      <c r="J2015" t="inlineStr">
        <is>
          <t>Preparation</t>
        </is>
      </c>
      <c r="K2015" t="inlineStr">
        <is>
          <t>Completed question answer in case ware for financial statement portion.</t>
        </is>
      </c>
      <c r="L2015" s="15" t="inlineStr"/>
      <c r="M2015" s="15" t="n">
        <v>3.5</v>
      </c>
      <c r="N2015" s="15" t="n">
        <v>0</v>
      </c>
      <c r="O2015" s="15" t="n">
        <v>3.5</v>
      </c>
      <c r="P2015" t="n">
        <v>0</v>
      </c>
      <c r="Q2015" t="n">
        <v>0</v>
      </c>
    </row>
    <row r="2016">
      <c r="A2016" s="14" t="n">
        <v>46141</v>
      </c>
      <c r="B2016" t="inlineStr">
        <is>
          <t>US Audit and Assurance</t>
        </is>
      </c>
      <c r="C2016" t="inlineStr">
        <is>
          <t>1020 - Nevil - Soni</t>
        </is>
      </c>
      <c r="D2016" t="inlineStr">
        <is>
          <t>Soni Nevil Pramesh</t>
        </is>
      </c>
      <c r="E2016" t="inlineStr">
        <is>
          <t>1389</t>
        </is>
      </c>
      <c r="F2016" t="inlineStr">
        <is>
          <t>Prachi Naik</t>
        </is>
      </c>
      <c r="G2016" t="inlineStr">
        <is>
          <t>S&amp;T Associates CPAs LLC</t>
        </is>
      </c>
      <c r="H2016" t="inlineStr">
        <is>
          <t>Senores pharma INC</t>
        </is>
      </c>
      <c r="I2016" t="inlineStr">
        <is>
          <t>AUD-Audit FS</t>
        </is>
      </c>
      <c r="J2016" t="inlineStr">
        <is>
          <t>Preparation</t>
        </is>
      </c>
      <c r="K2016" t="inlineStr">
        <is>
          <t>Check pending 2 agreements</t>
        </is>
      </c>
      <c r="L2016" s="15" t="inlineStr"/>
      <c r="M2016" s="15" t="n">
        <v>0.8333333000000001</v>
      </c>
      <c r="N2016" s="15" t="n">
        <v>0</v>
      </c>
      <c r="O2016" s="15" t="n">
        <v>0.8333333000000001</v>
      </c>
      <c r="P2016" t="n">
        <v>0</v>
      </c>
      <c r="Q2016" t="n">
        <v>0</v>
      </c>
    </row>
    <row r="2017">
      <c r="A2017" s="14" t="n">
        <v>46141</v>
      </c>
      <c r="B2017" t="inlineStr">
        <is>
          <t>US Audit and Assurance</t>
        </is>
      </c>
      <c r="C2017" t="inlineStr">
        <is>
          <t>1020 - Nevil - Soni</t>
        </is>
      </c>
      <c r="D2017" t="inlineStr">
        <is>
          <t>Soni Nevil Pramesh</t>
        </is>
      </c>
      <c r="E2017" t="inlineStr">
        <is>
          <t>183</t>
        </is>
      </c>
      <c r="F2017" t="inlineStr">
        <is>
          <t>Vyomi Pattani</t>
        </is>
      </c>
      <c r="G2017" t="inlineStr">
        <is>
          <t>BA, Inc.</t>
        </is>
      </c>
      <c r="H2017" t="inlineStr">
        <is>
          <t>Admin - General</t>
        </is>
      </c>
      <c r="I2017" t="inlineStr">
        <is>
          <t>Internal Meetings and communication</t>
        </is>
      </c>
      <c r="J2017" t="inlineStr">
        <is>
          <t>Filling/Review/Reporting</t>
        </is>
      </c>
      <c r="K2017" t="inlineStr">
        <is>
          <t>general a&amp; admin time</t>
        </is>
      </c>
      <c r="L2017" s="15" t="inlineStr"/>
      <c r="M2017" s="15" t="n">
        <v>0</v>
      </c>
      <c r="N2017" s="15" t="n">
        <v>0.5</v>
      </c>
      <c r="O2017" s="15" t="n">
        <v>0.5</v>
      </c>
      <c r="P2017" t="n">
        <v>0</v>
      </c>
      <c r="Q2017" t="n">
        <v>0.5</v>
      </c>
    </row>
    <row r="2018">
      <c r="A2018" s="14" t="n">
        <v>46141</v>
      </c>
      <c r="B2018" t="inlineStr">
        <is>
          <t>US Audit and Assurance</t>
        </is>
      </c>
      <c r="C2018" t="inlineStr">
        <is>
          <t>1020 - Nevil - Soni</t>
        </is>
      </c>
      <c r="D2018" t="inlineStr">
        <is>
          <t>Soni Nevil Pramesh</t>
        </is>
      </c>
      <c r="E2018" t="inlineStr">
        <is>
          <t>183</t>
        </is>
      </c>
      <c r="F2018" t="inlineStr">
        <is>
          <t>Vyomi Pattani</t>
        </is>
      </c>
      <c r="G2018" t="inlineStr">
        <is>
          <t>BA, Inc.</t>
        </is>
      </c>
      <c r="H2018" t="inlineStr">
        <is>
          <t>NSD Group</t>
        </is>
      </c>
      <c r="I2018" t="inlineStr">
        <is>
          <t>AUD-Review FS</t>
        </is>
      </c>
      <c r="J2018" t="inlineStr">
        <is>
          <t>Preparation</t>
        </is>
      </c>
      <c r="K2018" t="inlineStr">
        <is>
          <t>Worked on the PBC documents provided from client and recorded AJEs. made changes in FS excel file of the AJE recorded</t>
        </is>
      </c>
      <c r="L2018" s="15" t="inlineStr"/>
      <c r="M2018" s="15" t="n">
        <v>7.5</v>
      </c>
      <c r="N2018" s="15" t="n">
        <v>0</v>
      </c>
      <c r="O2018" s="15" t="n">
        <v>7.5</v>
      </c>
      <c r="P2018" t="n">
        <v>0</v>
      </c>
      <c r="Q2018" t="n">
        <v>0</v>
      </c>
    </row>
    <row r="2019">
      <c r="A2019" s="14" t="n">
        <v>46141</v>
      </c>
      <c r="B2019" t="inlineStr">
        <is>
          <t>US Audit and Assurance</t>
        </is>
      </c>
      <c r="C2019" t="inlineStr">
        <is>
          <t>1020 - Nevil - Soni</t>
        </is>
      </c>
      <c r="D2019" t="inlineStr">
        <is>
          <t>Soni Nevil Pramesh</t>
        </is>
      </c>
      <c r="E2019" t="inlineStr">
        <is>
          <t>189</t>
        </is>
      </c>
      <c r="F2019" t="inlineStr">
        <is>
          <t>Darshitkumar Ashvinbhai Patel</t>
        </is>
      </c>
      <c r="G2019" t="inlineStr">
        <is>
          <t>BA, Inc.</t>
        </is>
      </c>
      <c r="H2019" t="inlineStr">
        <is>
          <t>Admin - General</t>
        </is>
      </c>
      <c r="I2019" t="inlineStr">
        <is>
          <t>Other Tasks</t>
        </is>
      </c>
      <c r="J2019" t="inlineStr">
        <is>
          <t>Email and call communication</t>
        </is>
      </c>
      <c r="K2019" t="inlineStr">
        <is>
          <t>Email communication and other admin</t>
        </is>
      </c>
      <c r="L2019" s="15" t="inlineStr"/>
      <c r="M2019" s="15" t="n">
        <v>0</v>
      </c>
      <c r="N2019" s="15" t="n">
        <v>0.5</v>
      </c>
      <c r="O2019" s="15" t="n">
        <v>0.5</v>
      </c>
      <c r="P2019" t="n">
        <v>0</v>
      </c>
      <c r="Q2019" t="n">
        <v>0.5</v>
      </c>
    </row>
    <row r="2020">
      <c r="A2020" s="14" t="n">
        <v>46141</v>
      </c>
      <c r="B2020" t="inlineStr">
        <is>
          <t>US Audit and Assurance</t>
        </is>
      </c>
      <c r="C2020" t="inlineStr">
        <is>
          <t>1020 - Nevil - Soni</t>
        </is>
      </c>
      <c r="D2020" t="inlineStr">
        <is>
          <t>Soni Nevil Pramesh</t>
        </is>
      </c>
      <c r="E2020" t="inlineStr">
        <is>
          <t>189</t>
        </is>
      </c>
      <c r="F2020" t="inlineStr">
        <is>
          <t>Darshitkumar Ashvinbhai Patel</t>
        </is>
      </c>
      <c r="G2020" t="inlineStr">
        <is>
          <t>BA, Inc.</t>
        </is>
      </c>
      <c r="H2020" t="inlineStr">
        <is>
          <t>Community Support Asscociates</t>
        </is>
      </c>
      <c r="I2020" t="inlineStr">
        <is>
          <t>AUD-Audit FS</t>
        </is>
      </c>
      <c r="J2020" t="inlineStr">
        <is>
          <t>Preparation</t>
        </is>
      </c>
      <c r="K2020" t="inlineStr">
        <is>
          <t>Prepare UFR section workpaper.</t>
        </is>
      </c>
      <c r="L2020" s="15" t="inlineStr"/>
      <c r="M2020" s="15" t="n">
        <v>0.5</v>
      </c>
      <c r="N2020" s="15" t="n">
        <v>0</v>
      </c>
      <c r="O2020" s="15" t="n">
        <v>0.5</v>
      </c>
      <c r="P2020" t="n">
        <v>0</v>
      </c>
      <c r="Q2020" t="n">
        <v>0</v>
      </c>
    </row>
    <row r="2021">
      <c r="A2021" s="14" t="n">
        <v>46141</v>
      </c>
      <c r="B2021" t="inlineStr">
        <is>
          <t>US Audit and Assurance</t>
        </is>
      </c>
      <c r="C2021" t="inlineStr">
        <is>
          <t>1020 - Nevil - Soni</t>
        </is>
      </c>
      <c r="D2021" t="inlineStr">
        <is>
          <t>Soni Nevil Pramesh</t>
        </is>
      </c>
      <c r="E2021" t="inlineStr">
        <is>
          <t>189</t>
        </is>
      </c>
      <c r="F2021" t="inlineStr">
        <is>
          <t>Darshitkumar Ashvinbhai Patel</t>
        </is>
      </c>
      <c r="G2021" t="inlineStr">
        <is>
          <t>BA, Inc.</t>
        </is>
      </c>
      <c r="H2021" t="inlineStr">
        <is>
          <t>InnSeason Resorts Group</t>
        </is>
      </c>
      <c r="I2021" t="inlineStr">
        <is>
          <t>AUD-Review FS</t>
        </is>
      </c>
      <c r="J2021" t="inlineStr">
        <is>
          <t>Preparation</t>
        </is>
      </c>
      <c r="K2021" t="inlineStr">
        <is>
          <t>InnSeason Vacation Club : Prepare Materiality workpapers and Analytical review excel workpaper.</t>
        </is>
      </c>
      <c r="L2021" s="15" t="inlineStr"/>
      <c r="M2021" s="15" t="n">
        <v>1.75</v>
      </c>
      <c r="N2021" s="15" t="n">
        <v>0</v>
      </c>
      <c r="O2021" s="15" t="n">
        <v>1.75</v>
      </c>
      <c r="P2021" t="n">
        <v>0</v>
      </c>
      <c r="Q2021" t="n">
        <v>0</v>
      </c>
    </row>
    <row r="2022">
      <c r="A2022" s="14" t="n">
        <v>46141</v>
      </c>
      <c r="B2022" t="inlineStr">
        <is>
          <t>US Audit and Assurance</t>
        </is>
      </c>
      <c r="C2022" t="inlineStr">
        <is>
          <t>1020 - Nevil - Soni</t>
        </is>
      </c>
      <c r="D2022" t="inlineStr">
        <is>
          <t>Soni Nevil Pramesh</t>
        </is>
      </c>
      <c r="E2022" t="inlineStr">
        <is>
          <t>189</t>
        </is>
      </c>
      <c r="F2022" t="inlineStr">
        <is>
          <t>Darshitkumar Ashvinbhai Patel</t>
        </is>
      </c>
      <c r="G2022" t="inlineStr">
        <is>
          <t>BA, Inc.</t>
        </is>
      </c>
      <c r="H2022" t="inlineStr">
        <is>
          <t>InnSeason Resorts Group</t>
        </is>
      </c>
      <c r="I2022" t="inlineStr">
        <is>
          <t>AUD-Review FS</t>
        </is>
      </c>
      <c r="J2022" t="inlineStr">
        <is>
          <t>Preparation</t>
        </is>
      </c>
      <c r="K2022" t="inlineStr">
        <is>
          <t>R&amp;B Development  : Prepare Materiality workpapers and Analytical review excel workpaper. And check the Individual TB amount matched with the combined binder TB.</t>
        </is>
      </c>
      <c r="L2022" s="15" t="inlineStr"/>
      <c r="M2022" s="15" t="n">
        <v>3.5</v>
      </c>
      <c r="N2022" s="15" t="n">
        <v>0</v>
      </c>
      <c r="O2022" s="15" t="n">
        <v>3.5</v>
      </c>
      <c r="P2022" t="n">
        <v>0</v>
      </c>
      <c r="Q2022" t="n">
        <v>0</v>
      </c>
    </row>
    <row r="2023">
      <c r="A2023" s="14" t="n">
        <v>46141</v>
      </c>
      <c r="B2023" t="inlineStr">
        <is>
          <t>US Audit and Assurance</t>
        </is>
      </c>
      <c r="C2023" t="inlineStr">
        <is>
          <t>1020 - Nevil - Soni</t>
        </is>
      </c>
      <c r="D2023" t="inlineStr">
        <is>
          <t>Soni Nevil Pramesh</t>
        </is>
      </c>
      <c r="E2023" t="inlineStr">
        <is>
          <t>189</t>
        </is>
      </c>
      <c r="F2023" t="inlineStr">
        <is>
          <t>Darshitkumar Ashvinbhai Patel</t>
        </is>
      </c>
      <c r="G2023" t="inlineStr">
        <is>
          <t>BA, Inc.</t>
        </is>
      </c>
      <c r="H2023" t="inlineStr">
        <is>
          <t>InnSeason Resorts Group</t>
        </is>
      </c>
      <c r="I2023" t="inlineStr">
        <is>
          <t>AUD-Review FS</t>
        </is>
      </c>
      <c r="J2023" t="inlineStr">
        <is>
          <t>Preparation</t>
        </is>
      </c>
      <c r="K2023" t="inlineStr">
        <is>
          <t>Southern Peaks Pollard Brook : Prepare Materiality workpapers and Analytical review excel workpaper.</t>
        </is>
      </c>
      <c r="L2023" s="15" t="inlineStr"/>
      <c r="M2023" s="15" t="n">
        <v>1.75</v>
      </c>
      <c r="N2023" s="15" t="n">
        <v>0</v>
      </c>
      <c r="O2023" s="15" t="n">
        <v>1.75</v>
      </c>
      <c r="P2023" t="n">
        <v>0</v>
      </c>
      <c r="Q2023" t="n">
        <v>0</v>
      </c>
    </row>
    <row r="2024">
      <c r="A2024" s="14" t="n">
        <v>46141</v>
      </c>
      <c r="B2024" t="inlineStr">
        <is>
          <t>US Audit and Assurance</t>
        </is>
      </c>
      <c r="C2024" t="inlineStr">
        <is>
          <t>1020 - Nevil - Soni</t>
        </is>
      </c>
      <c r="D2024" t="inlineStr">
        <is>
          <t>Soni Nevil Pramesh</t>
        </is>
      </c>
      <c r="E2024" t="inlineStr">
        <is>
          <t>216</t>
        </is>
      </c>
      <c r="F2024" t="inlineStr">
        <is>
          <t>Chauhan  Karansingh  Mangalsingh</t>
        </is>
      </c>
      <c r="G2024" t="inlineStr">
        <is>
          <t>NCMB AUDITING LTD</t>
        </is>
      </c>
      <c r="H2024" t="inlineStr">
        <is>
          <t>Admin - General</t>
        </is>
      </c>
      <c r="I2024" t="inlineStr">
        <is>
          <t>AUD-Audit FS</t>
        </is>
      </c>
      <c r="J2024" t="inlineStr">
        <is>
          <t>Unassigned</t>
        </is>
      </c>
      <c r="K2024" t="inlineStr">
        <is>
          <t>IT issue for connection. Checked templates folder for the update version. saved in respective folder. Time entry in time camp, Update tracker sheet.</t>
        </is>
      </c>
      <c r="L2024" s="15" t="inlineStr"/>
      <c r="M2024" s="15" t="n">
        <v>0.9</v>
      </c>
      <c r="N2024" s="15" t="n">
        <v>0</v>
      </c>
      <c r="O2024" s="15" t="n">
        <v>0.9</v>
      </c>
      <c r="P2024" t="n">
        <v>0</v>
      </c>
      <c r="Q2024" t="n">
        <v>0</v>
      </c>
    </row>
    <row r="2025">
      <c r="A2025" s="14" t="n">
        <v>46141</v>
      </c>
      <c r="B2025" t="inlineStr">
        <is>
          <t>US Audit and Assurance</t>
        </is>
      </c>
      <c r="C2025" t="inlineStr">
        <is>
          <t>1020 - Nevil - Soni</t>
        </is>
      </c>
      <c r="D2025" t="inlineStr">
        <is>
          <t>Soni Nevil Pramesh</t>
        </is>
      </c>
      <c r="E2025" t="inlineStr">
        <is>
          <t>216</t>
        </is>
      </c>
      <c r="F2025" t="inlineStr">
        <is>
          <t>Chauhan  Karansingh  Mangalsingh</t>
        </is>
      </c>
      <c r="G2025" t="inlineStr">
        <is>
          <t>NCMB AUDITING LTD</t>
        </is>
      </c>
      <c r="H2025" t="inlineStr">
        <is>
          <t>BoostLine Hub Holding Ltd.</t>
        </is>
      </c>
      <c r="I2025" t="inlineStr">
        <is>
          <t>AUD-Audit FS</t>
        </is>
      </c>
      <c r="J2025" t="inlineStr">
        <is>
          <t>Preparation</t>
        </is>
      </c>
      <c r="K2025" t="inlineStr">
        <is>
          <t>Worked on the program file and prepared draft fs, checklist and certificates. Send mail for tax review. Prepared Form F3.</t>
        </is>
      </c>
      <c r="L2025" s="15" t="inlineStr"/>
      <c r="M2025" s="15" t="n">
        <v>1.5</v>
      </c>
      <c r="N2025" s="15" t="n">
        <v>0</v>
      </c>
      <c r="O2025" s="15" t="n">
        <v>1.5</v>
      </c>
      <c r="P2025" t="n">
        <v>0</v>
      </c>
      <c r="Q2025" t="n">
        <v>0</v>
      </c>
    </row>
    <row r="2026">
      <c r="A2026" s="14" t="n">
        <v>46141</v>
      </c>
      <c r="B2026" t="inlineStr">
        <is>
          <t>US Audit and Assurance</t>
        </is>
      </c>
      <c r="C2026" t="inlineStr">
        <is>
          <t>1020 - Nevil - Soni</t>
        </is>
      </c>
      <c r="D2026" t="inlineStr">
        <is>
          <t>Soni Nevil Pramesh</t>
        </is>
      </c>
      <c r="E2026" t="inlineStr">
        <is>
          <t>216</t>
        </is>
      </c>
      <c r="F2026" t="inlineStr">
        <is>
          <t>Chauhan  Karansingh  Mangalsingh</t>
        </is>
      </c>
      <c r="G2026" t="inlineStr">
        <is>
          <t>NCMB AUDITING LTD</t>
        </is>
      </c>
      <c r="H2026" t="inlineStr">
        <is>
          <t>BoostLine Hub Ltd.</t>
        </is>
      </c>
      <c r="I2026" t="inlineStr">
        <is>
          <t>AUD-Audit FS</t>
        </is>
      </c>
      <c r="J2026" t="inlineStr">
        <is>
          <t>Preparation</t>
        </is>
      </c>
      <c r="K2026" t="inlineStr">
        <is>
          <t>Started working on Consolidated FS - Audit 2025. Prepared Draft fs and certificates. Make adjustment entries and saved document in share point. Prepared draft fs, checklist and certificates. Send mail for tax review. Updated the share point folder documents. Prepared Form F3.</t>
        </is>
      </c>
      <c r="L2026" s="15" t="inlineStr"/>
      <c r="M2026" s="15" t="n">
        <v>5.6</v>
      </c>
      <c r="N2026" s="15" t="n">
        <v>0</v>
      </c>
      <c r="O2026" s="15" t="n">
        <v>5.6</v>
      </c>
      <c r="P2026" t="n">
        <v>0</v>
      </c>
      <c r="Q2026" t="n">
        <v>0</v>
      </c>
    </row>
    <row r="2027">
      <c r="A2027" s="14" t="n">
        <v>46141</v>
      </c>
      <c r="B2027" t="inlineStr">
        <is>
          <t>US Tax</t>
        </is>
      </c>
      <c r="C2027" t="inlineStr">
        <is>
          <t>1001 - Vivek - Shah</t>
        </is>
      </c>
      <c r="D2027" t="inlineStr">
        <is>
          <t>Shah Vivek Rameshbhai</t>
        </is>
      </c>
      <c r="E2027" t="inlineStr">
        <is>
          <t>224</t>
        </is>
      </c>
      <c r="F2027" t="inlineStr">
        <is>
          <t>Ritesh Jitendrabhai Sanghvi</t>
        </is>
      </c>
      <c r="G2027" t="inlineStr">
        <is>
          <t>DPB CPA</t>
        </is>
      </c>
      <c r="H2027" t="inlineStr">
        <is>
          <t>AN ASSETS INC,</t>
        </is>
      </c>
      <c r="I2027" t="inlineStr">
        <is>
          <t>TAX-Non-Individual return</t>
        </is>
      </c>
      <c r="J2027" t="inlineStr">
        <is>
          <t>Review</t>
        </is>
      </c>
      <c r="K2027" t="inlineStr">
        <is>
          <t>Reviewed 2026 TPP</t>
        </is>
      </c>
      <c r="L2027" s="15" t="inlineStr"/>
      <c r="M2027" s="15" t="n">
        <v>0.25</v>
      </c>
      <c r="N2027" s="15" t="n">
        <v>0</v>
      </c>
      <c r="O2027" s="15" t="n">
        <v>0.25</v>
      </c>
      <c r="P2027" t="n">
        <v>0</v>
      </c>
      <c r="Q2027" t="n">
        <v>0</v>
      </c>
    </row>
    <row r="2028">
      <c r="A2028" s="14" t="n">
        <v>46141</v>
      </c>
      <c r="B2028" t="inlineStr">
        <is>
          <t>US Tax</t>
        </is>
      </c>
      <c r="C2028" t="inlineStr">
        <is>
          <t>1001 - Vivek - Shah</t>
        </is>
      </c>
      <c r="D2028" t="inlineStr">
        <is>
          <t>Shah Vivek Rameshbhai</t>
        </is>
      </c>
      <c r="E2028" t="inlineStr">
        <is>
          <t>224</t>
        </is>
      </c>
      <c r="F2028" t="inlineStr">
        <is>
          <t>Ritesh Jitendrabhai Sanghvi</t>
        </is>
      </c>
      <c r="G2028" t="inlineStr">
        <is>
          <t>DPB CPA</t>
        </is>
      </c>
      <c r="H2028" t="inlineStr">
        <is>
          <t>Admin - General</t>
        </is>
      </c>
      <c r="I2028" t="inlineStr">
        <is>
          <t>Unassigned</t>
        </is>
      </c>
      <c r="J2028" t="inlineStr">
        <is>
          <t>Unassigned</t>
        </is>
      </c>
      <c r="K2028" t="inlineStr">
        <is>
          <t>Unassigned</t>
        </is>
      </c>
      <c r="L2028" s="15" t="inlineStr"/>
      <c r="M2028" s="15" t="n">
        <v>0</v>
      </c>
      <c r="N2028" s="15" t="n">
        <v>3</v>
      </c>
      <c r="O2028" s="15" t="n">
        <v>3</v>
      </c>
      <c r="P2028" t="n">
        <v>0</v>
      </c>
      <c r="Q2028" t="n">
        <v>3</v>
      </c>
    </row>
    <row r="2029">
      <c r="A2029" s="14" t="n">
        <v>46141</v>
      </c>
      <c r="B2029" t="inlineStr">
        <is>
          <t>US Tax</t>
        </is>
      </c>
      <c r="C2029" t="inlineStr">
        <is>
          <t>1001 - Vivek - Shah</t>
        </is>
      </c>
      <c r="D2029" t="inlineStr">
        <is>
          <t>Shah Vivek Rameshbhai</t>
        </is>
      </c>
      <c r="E2029" t="inlineStr">
        <is>
          <t>224</t>
        </is>
      </c>
      <c r="F2029" t="inlineStr">
        <is>
          <t>Ritesh Jitendrabhai Sanghvi</t>
        </is>
      </c>
      <c r="G2029" t="inlineStr">
        <is>
          <t>DPB CPA</t>
        </is>
      </c>
      <c r="H2029" t="inlineStr">
        <is>
          <t>Algan Consulting Solutions LLC</t>
        </is>
      </c>
      <c r="I2029" t="inlineStr">
        <is>
          <t>TAX-Non-Individual return</t>
        </is>
      </c>
      <c r="J2029" t="inlineStr">
        <is>
          <t>Review</t>
        </is>
      </c>
      <c r="K2029" t="inlineStr">
        <is>
          <t>Reviewed 2025 Tax Return.</t>
        </is>
      </c>
      <c r="L2029" s="15" t="inlineStr"/>
      <c r="M2029" s="15" t="n">
        <v>1</v>
      </c>
      <c r="N2029" s="15" t="n">
        <v>0</v>
      </c>
      <c r="O2029" s="15" t="n">
        <v>1</v>
      </c>
      <c r="P2029" t="n">
        <v>0</v>
      </c>
      <c r="Q2029" t="n">
        <v>0</v>
      </c>
    </row>
    <row r="2030">
      <c r="A2030" s="14" t="n">
        <v>46141</v>
      </c>
      <c r="B2030" t="inlineStr">
        <is>
          <t>US Tax</t>
        </is>
      </c>
      <c r="C2030" t="inlineStr">
        <is>
          <t>1001 - Vivek - Shah</t>
        </is>
      </c>
      <c r="D2030" t="inlineStr">
        <is>
          <t>Shah Vivek Rameshbhai</t>
        </is>
      </c>
      <c r="E2030" t="inlineStr">
        <is>
          <t>224</t>
        </is>
      </c>
      <c r="F2030" t="inlineStr">
        <is>
          <t>Ritesh Jitendrabhai Sanghvi</t>
        </is>
      </c>
      <c r="G2030" t="inlineStr">
        <is>
          <t>DPB CPA</t>
        </is>
      </c>
      <c r="H2030" t="inlineStr">
        <is>
          <t>Almi Lending LLC</t>
        </is>
      </c>
      <c r="I2030" t="inlineStr">
        <is>
          <t>TAX-Non-Individual return</t>
        </is>
      </c>
      <c r="J2030" t="inlineStr">
        <is>
          <t>Review</t>
        </is>
      </c>
      <c r="K2030" t="inlineStr">
        <is>
          <t>Reviewed 2025 Tax Return.</t>
        </is>
      </c>
      <c r="L2030" s="15" t="inlineStr"/>
      <c r="M2030" s="15" t="n">
        <v>1</v>
      </c>
      <c r="N2030" s="15" t="n">
        <v>0</v>
      </c>
      <c r="O2030" s="15" t="n">
        <v>1</v>
      </c>
      <c r="P2030" t="n">
        <v>0</v>
      </c>
      <c r="Q2030" t="n">
        <v>0</v>
      </c>
    </row>
    <row r="2031">
      <c r="A2031" s="14" t="n">
        <v>46141</v>
      </c>
      <c r="B2031" t="inlineStr">
        <is>
          <t>US Tax</t>
        </is>
      </c>
      <c r="C2031" t="inlineStr">
        <is>
          <t>1001 - Vivek - Shah</t>
        </is>
      </c>
      <c r="D2031" t="inlineStr">
        <is>
          <t>Shah Vivek Rameshbhai</t>
        </is>
      </c>
      <c r="E2031" t="inlineStr">
        <is>
          <t>224</t>
        </is>
      </c>
      <c r="F2031" t="inlineStr">
        <is>
          <t>Ritesh Jitendrabhai Sanghvi</t>
        </is>
      </c>
      <c r="G2031" t="inlineStr">
        <is>
          <t>DPB CPA</t>
        </is>
      </c>
      <c r="H2031" t="inlineStr">
        <is>
          <t>Charlotte Bakery Cafe</t>
        </is>
      </c>
      <c r="I2031" t="inlineStr">
        <is>
          <t>TAX-Non-Individual return</t>
        </is>
      </c>
      <c r="J2031" t="inlineStr">
        <is>
          <t>Review</t>
        </is>
      </c>
      <c r="K2031" t="inlineStr">
        <is>
          <t>Reviewed 2026 TPP.</t>
        </is>
      </c>
      <c r="L2031" s="15" t="inlineStr"/>
      <c r="M2031" s="15" t="n">
        <v>0.25</v>
      </c>
      <c r="N2031" s="15" t="n">
        <v>0</v>
      </c>
      <c r="O2031" s="15" t="n">
        <v>0.25</v>
      </c>
      <c r="P2031" t="n">
        <v>0</v>
      </c>
      <c r="Q2031" t="n">
        <v>0</v>
      </c>
    </row>
    <row r="2032">
      <c r="A2032" s="14" t="n">
        <v>46141</v>
      </c>
      <c r="B2032" t="inlineStr">
        <is>
          <t>US Tax</t>
        </is>
      </c>
      <c r="C2032" t="inlineStr">
        <is>
          <t>1001 - Vivek - Shah</t>
        </is>
      </c>
      <c r="D2032" t="inlineStr">
        <is>
          <t>Shah Vivek Rameshbhai</t>
        </is>
      </c>
      <c r="E2032" t="inlineStr">
        <is>
          <t>224</t>
        </is>
      </c>
      <c r="F2032" t="inlineStr">
        <is>
          <t>Ritesh Jitendrabhai Sanghvi</t>
        </is>
      </c>
      <c r="G2032" t="inlineStr">
        <is>
          <t>DPB CPA</t>
        </is>
      </c>
      <c r="H2032" t="inlineStr">
        <is>
          <t>IBH LLC,</t>
        </is>
      </c>
      <c r="I2032" t="inlineStr">
        <is>
          <t>TAX-Non-Individual return</t>
        </is>
      </c>
      <c r="J2032" t="inlineStr">
        <is>
          <t>Review</t>
        </is>
      </c>
      <c r="K2032" t="inlineStr">
        <is>
          <t>Reviewed SMLLC form 5472 and FBAR</t>
        </is>
      </c>
      <c r="L2032" s="15" t="inlineStr"/>
      <c r="M2032" s="15" t="n">
        <v>1</v>
      </c>
      <c r="N2032" s="15" t="n">
        <v>0</v>
      </c>
      <c r="O2032" s="15" t="n">
        <v>1</v>
      </c>
      <c r="P2032" t="n">
        <v>0</v>
      </c>
      <c r="Q2032" t="n">
        <v>0</v>
      </c>
    </row>
    <row r="2033">
      <c r="A2033" s="14" t="n">
        <v>46141</v>
      </c>
      <c r="B2033" t="inlineStr">
        <is>
          <t>US Tax</t>
        </is>
      </c>
      <c r="C2033" t="inlineStr">
        <is>
          <t>1001 - Vivek - Shah</t>
        </is>
      </c>
      <c r="D2033" t="inlineStr">
        <is>
          <t>Shah Vivek Rameshbhai</t>
        </is>
      </c>
      <c r="E2033" t="inlineStr">
        <is>
          <t>224</t>
        </is>
      </c>
      <c r="F2033" t="inlineStr">
        <is>
          <t>Ritesh Jitendrabhai Sanghvi</t>
        </is>
      </c>
      <c r="G2033" t="inlineStr">
        <is>
          <t>DPB CPA</t>
        </is>
      </c>
      <c r="H2033" t="inlineStr">
        <is>
          <t>SUPERIOR MIX HOLDINGS CORP,</t>
        </is>
      </c>
      <c r="I2033" t="inlineStr">
        <is>
          <t>TAX-Non-Individual return</t>
        </is>
      </c>
      <c r="J2033" t="inlineStr">
        <is>
          <t>Review</t>
        </is>
      </c>
      <c r="K2033" t="inlineStr">
        <is>
          <t>Reviewed 2025 Tax Return.</t>
        </is>
      </c>
      <c r="L2033" s="15" t="inlineStr"/>
      <c r="M2033" s="15" t="n">
        <v>0.5</v>
      </c>
      <c r="N2033" s="15" t="n">
        <v>0</v>
      </c>
      <c r="O2033" s="15" t="n">
        <v>0.5</v>
      </c>
      <c r="P2033" t="n">
        <v>0</v>
      </c>
      <c r="Q2033" t="n">
        <v>0</v>
      </c>
    </row>
    <row r="2034">
      <c r="A2034" s="14" t="n">
        <v>46141</v>
      </c>
      <c r="B2034" t="inlineStr">
        <is>
          <t>US Tax</t>
        </is>
      </c>
      <c r="C2034" t="inlineStr">
        <is>
          <t>1001 - Vivek - Shah</t>
        </is>
      </c>
      <c r="D2034" t="inlineStr">
        <is>
          <t>Shah Vivek Rameshbhai</t>
        </is>
      </c>
      <c r="E2034" t="inlineStr">
        <is>
          <t>224</t>
        </is>
      </c>
      <c r="F2034" t="inlineStr">
        <is>
          <t>Ritesh Jitendrabhai Sanghvi</t>
        </is>
      </c>
      <c r="G2034" t="inlineStr">
        <is>
          <t>SPRLINE CONSULTANCY PRIVATE LIMITED</t>
        </is>
      </c>
      <c r="H2034" t="inlineStr">
        <is>
          <t>Admin</t>
        </is>
      </c>
      <c r="I2034" t="inlineStr">
        <is>
          <t>Internal Meetings and communication</t>
        </is>
      </c>
      <c r="J2034" t="inlineStr">
        <is>
          <t>Meetings</t>
        </is>
      </c>
      <c r="K2034" t="inlineStr">
        <is>
          <t>Internal Meetings , other admin, etc.</t>
        </is>
      </c>
      <c r="L2034" s="15" t="inlineStr"/>
      <c r="M2034" s="15" t="n">
        <v>0</v>
      </c>
      <c r="N2034" s="15" t="n">
        <v>1</v>
      </c>
      <c r="O2034" s="15" t="n">
        <v>1</v>
      </c>
      <c r="P2034" t="n">
        <v>0</v>
      </c>
      <c r="Q2034" t="n">
        <v>1</v>
      </c>
    </row>
    <row r="2035">
      <c r="A2035" s="14" t="n">
        <v>46141</v>
      </c>
      <c r="B2035" t="inlineStr">
        <is>
          <t>US Tax</t>
        </is>
      </c>
      <c r="C2035" t="inlineStr">
        <is>
          <t>224 - Ritesh - Sanghvi</t>
        </is>
      </c>
      <c r="D2035" t="inlineStr">
        <is>
          <t>Devendrakumar Samratdan Gadhavi</t>
        </is>
      </c>
      <c r="E2035" t="inlineStr">
        <is>
          <t>1010</t>
        </is>
      </c>
      <c r="F2035" t="inlineStr">
        <is>
          <t>Bhupendra Kumar</t>
        </is>
      </c>
      <c r="G2035" t="inlineStr">
        <is>
          <t>Jewett &amp; Associates CPAs</t>
        </is>
      </c>
      <c r="H2035" t="inlineStr">
        <is>
          <t>Admin - General</t>
        </is>
      </c>
      <c r="I2035" t="inlineStr">
        <is>
          <t>Client Meetings and communication</t>
        </is>
      </c>
      <c r="J2035" t="inlineStr">
        <is>
          <t>Email and call communication</t>
        </is>
      </c>
      <c r="K2035" t="inlineStr">
        <is>
          <t>Email, Teams communications</t>
        </is>
      </c>
      <c r="L2035" s="15" t="inlineStr"/>
      <c r="M2035" s="15" t="n">
        <v>0.25</v>
      </c>
      <c r="N2035" s="15" t="n">
        <v>0</v>
      </c>
      <c r="O2035" s="15" t="n">
        <v>0.25</v>
      </c>
      <c r="P2035" t="n">
        <v>0</v>
      </c>
      <c r="Q2035" t="n">
        <v>0</v>
      </c>
    </row>
    <row r="2036">
      <c r="A2036" s="14" t="n">
        <v>46141</v>
      </c>
      <c r="B2036" t="inlineStr">
        <is>
          <t>US Tax</t>
        </is>
      </c>
      <c r="C2036" t="inlineStr">
        <is>
          <t>224 - Ritesh - Sanghvi</t>
        </is>
      </c>
      <c r="D2036" t="inlineStr">
        <is>
          <t>Devendrakumar Samratdan Gadhavi</t>
        </is>
      </c>
      <c r="E2036" t="inlineStr">
        <is>
          <t>1010</t>
        </is>
      </c>
      <c r="F2036" t="inlineStr">
        <is>
          <t>Bhupendra Kumar</t>
        </is>
      </c>
      <c r="G2036" t="inlineStr">
        <is>
          <t>Jewett &amp; Associates CPAs</t>
        </is>
      </c>
      <c r="H2036" t="inlineStr">
        <is>
          <t>Betterpross</t>
        </is>
      </c>
      <c r="I2036" t="inlineStr">
        <is>
          <t>TAX-Non-Individual return</t>
        </is>
      </c>
      <c r="J2036" t="inlineStr">
        <is>
          <t>Preparation</t>
        </is>
      </c>
      <c r="K2036" t="inlineStr">
        <is>
          <t>Prepared form 1042-S</t>
        </is>
      </c>
      <c r="L2036" s="15" t="inlineStr"/>
      <c r="M2036" s="15" t="n">
        <v>2.5</v>
      </c>
      <c r="N2036" s="15" t="n">
        <v>0</v>
      </c>
      <c r="O2036" s="15" t="n">
        <v>2.5</v>
      </c>
      <c r="P2036" t="n">
        <v>0</v>
      </c>
      <c r="Q2036" t="n">
        <v>0</v>
      </c>
    </row>
    <row r="2037">
      <c r="A2037" s="14" t="n">
        <v>46141</v>
      </c>
      <c r="B2037" t="inlineStr">
        <is>
          <t>US Tax</t>
        </is>
      </c>
      <c r="C2037" t="inlineStr">
        <is>
          <t>224 - Ritesh - Sanghvi</t>
        </is>
      </c>
      <c r="D2037" t="inlineStr">
        <is>
          <t>Devendrakumar Samratdan Gadhavi</t>
        </is>
      </c>
      <c r="E2037" t="inlineStr">
        <is>
          <t>1010</t>
        </is>
      </c>
      <c r="F2037" t="inlineStr">
        <is>
          <t>Bhupendra Kumar</t>
        </is>
      </c>
      <c r="G2037" t="inlineStr">
        <is>
          <t>Jewett &amp; Associates CPAs</t>
        </is>
      </c>
      <c r="H2037" t="inlineStr">
        <is>
          <t>Pegasus Investments LLC</t>
        </is>
      </c>
      <c r="I2037" t="inlineStr">
        <is>
          <t>TAX - Accounting</t>
        </is>
      </c>
      <c r="J2037" t="inlineStr">
        <is>
          <t>Preparation</t>
        </is>
      </c>
      <c r="K2037" t="inlineStr">
        <is>
          <t>Reviewed 2024 Financial
Recorded transactions for 2025 and reconciled the bank account</t>
        </is>
      </c>
      <c r="L2037" s="15" t="inlineStr"/>
      <c r="M2037" s="15" t="n">
        <v>3.5</v>
      </c>
      <c r="N2037" s="15" t="n">
        <v>0</v>
      </c>
      <c r="O2037" s="15" t="n">
        <v>3.5</v>
      </c>
      <c r="P2037" t="n">
        <v>0</v>
      </c>
      <c r="Q2037" t="n">
        <v>0</v>
      </c>
    </row>
    <row r="2038">
      <c r="A2038" s="14" t="n">
        <v>46141</v>
      </c>
      <c r="B2038" t="inlineStr">
        <is>
          <t>US Tax</t>
        </is>
      </c>
      <c r="C2038" t="inlineStr">
        <is>
          <t>224 - Ritesh - Sanghvi</t>
        </is>
      </c>
      <c r="D2038" t="inlineStr">
        <is>
          <t>Devendrakumar Samratdan Gadhavi</t>
        </is>
      </c>
      <c r="E2038" t="inlineStr">
        <is>
          <t>1010</t>
        </is>
      </c>
      <c r="F2038" t="inlineStr">
        <is>
          <t>Bhupendra Kumar</t>
        </is>
      </c>
      <c r="G2038" t="inlineStr">
        <is>
          <t>Jewett &amp; Associates CPAs</t>
        </is>
      </c>
      <c r="H2038" t="inlineStr">
        <is>
          <t>Ramirez de Arellano, Alina Maria</t>
        </is>
      </c>
      <c r="I2038" t="inlineStr">
        <is>
          <t>TAX-Individual return</t>
        </is>
      </c>
      <c r="J2038" t="inlineStr">
        <is>
          <t>Preparation</t>
        </is>
      </c>
      <c r="K2038" t="inlineStr">
        <is>
          <t>Helping Akram in preparation of  2025 tax return</t>
        </is>
      </c>
      <c r="L2038" s="15" t="inlineStr"/>
      <c r="M2038" s="15" t="n">
        <v>1.5</v>
      </c>
      <c r="N2038" s="15" t="n">
        <v>0</v>
      </c>
      <c r="O2038" s="15" t="n">
        <v>1.5</v>
      </c>
      <c r="P2038" t="n">
        <v>0</v>
      </c>
      <c r="Q2038" t="n">
        <v>0</v>
      </c>
    </row>
    <row r="2039">
      <c r="A2039" s="14" t="n">
        <v>46141</v>
      </c>
      <c r="B2039" t="inlineStr">
        <is>
          <t>US Tax</t>
        </is>
      </c>
      <c r="C2039" t="inlineStr">
        <is>
          <t>224 - Ritesh - Sanghvi</t>
        </is>
      </c>
      <c r="D2039" t="inlineStr">
        <is>
          <t>Devendrakumar Samratdan Gadhavi</t>
        </is>
      </c>
      <c r="E2039" t="inlineStr">
        <is>
          <t>1010</t>
        </is>
      </c>
      <c r="F2039" t="inlineStr">
        <is>
          <t>Bhupendra Kumar</t>
        </is>
      </c>
      <c r="G2039" t="inlineStr">
        <is>
          <t>SPRLINE CONSULTANCY PRIVATE LIMITED</t>
        </is>
      </c>
      <c r="H2039" t="inlineStr">
        <is>
          <t>Admin</t>
        </is>
      </c>
      <c r="I2039" t="inlineStr">
        <is>
          <t>Admin</t>
        </is>
      </c>
      <c r="J2039" t="inlineStr">
        <is>
          <t>Unassigned</t>
        </is>
      </c>
      <c r="K2039" t="inlineStr">
        <is>
          <t>Timesheet, WIP update</t>
        </is>
      </c>
      <c r="L2039" s="15" t="inlineStr"/>
      <c r="M2039" s="15" t="n">
        <v>0</v>
      </c>
      <c r="N2039" s="15" t="n">
        <v>0.25</v>
      </c>
      <c r="O2039" s="15" t="n">
        <v>0.25</v>
      </c>
      <c r="P2039" t="n">
        <v>0</v>
      </c>
      <c r="Q2039" t="n">
        <v>0.25</v>
      </c>
    </row>
    <row r="2040">
      <c r="A2040" s="14" t="n">
        <v>46141</v>
      </c>
      <c r="B2040" t="inlineStr">
        <is>
          <t>US Tax</t>
        </is>
      </c>
      <c r="C2040" t="inlineStr">
        <is>
          <t>224 - Ritesh - Sanghvi</t>
        </is>
      </c>
      <c r="D2040" t="inlineStr">
        <is>
          <t>Devendrakumar Samratdan Gadhavi</t>
        </is>
      </c>
      <c r="E2040" t="inlineStr">
        <is>
          <t>1115</t>
        </is>
      </c>
      <c r="F2040" t="inlineStr">
        <is>
          <t>Aadtiya Disha Rajeshbhai</t>
        </is>
      </c>
      <c r="G2040" t="inlineStr">
        <is>
          <t>Jewett &amp; Associates CPAs</t>
        </is>
      </c>
      <c r="H2040" t="inlineStr">
        <is>
          <t>MES 2020</t>
        </is>
      </c>
      <c r="I2040" t="inlineStr">
        <is>
          <t>TAX-Non-Individual return</t>
        </is>
      </c>
      <c r="J2040" t="inlineStr">
        <is>
          <t>Preparation</t>
        </is>
      </c>
      <c r="K2040" t="inlineStr">
        <is>
          <t>Prepared Form 5471 workpapers for I Atletico Nacional SA.</t>
        </is>
      </c>
      <c r="L2040" s="15" t="inlineStr"/>
      <c r="M2040" s="15" t="n">
        <v>2.5</v>
      </c>
      <c r="N2040" s="15" t="n">
        <v>0</v>
      </c>
      <c r="O2040" s="15" t="n">
        <v>2.5</v>
      </c>
      <c r="P2040" t="n">
        <v>0</v>
      </c>
      <c r="Q2040" t="n">
        <v>0</v>
      </c>
    </row>
    <row r="2041">
      <c r="A2041" s="14" t="n">
        <v>46141</v>
      </c>
      <c r="B2041" t="inlineStr">
        <is>
          <t>US Tax</t>
        </is>
      </c>
      <c r="C2041" t="inlineStr">
        <is>
          <t>224 - Ritesh - Sanghvi</t>
        </is>
      </c>
      <c r="D2041" t="inlineStr">
        <is>
          <t>Devendrakumar Samratdan Gadhavi</t>
        </is>
      </c>
      <c r="E2041" t="inlineStr">
        <is>
          <t>1115</t>
        </is>
      </c>
      <c r="F2041" t="inlineStr">
        <is>
          <t>Aadtiya Disha Rajeshbhai</t>
        </is>
      </c>
      <c r="G2041" t="inlineStr">
        <is>
          <t>Jewett &amp; Associates CPAs</t>
        </is>
      </c>
      <c r="H2041" t="inlineStr">
        <is>
          <t>MES 2020</t>
        </is>
      </c>
      <c r="I2041" t="inlineStr">
        <is>
          <t>TAX-Non-Individual return</t>
        </is>
      </c>
      <c r="J2041" t="inlineStr">
        <is>
          <t>Preparation</t>
        </is>
      </c>
      <c r="K2041" t="inlineStr">
        <is>
          <t>Prepared Form 5471 workpapers for Incauca Servicios Agrícolas y Cosechas SAS.</t>
        </is>
      </c>
      <c r="L2041" s="15" t="inlineStr"/>
      <c r="M2041" s="15" t="n">
        <v>2</v>
      </c>
      <c r="N2041" s="15" t="n">
        <v>0</v>
      </c>
      <c r="O2041" s="15" t="n">
        <v>2</v>
      </c>
      <c r="P2041" t="n">
        <v>0</v>
      </c>
      <c r="Q2041" t="n">
        <v>0</v>
      </c>
    </row>
    <row r="2042">
      <c r="A2042" s="14" t="n">
        <v>46141</v>
      </c>
      <c r="B2042" t="inlineStr">
        <is>
          <t>US Tax</t>
        </is>
      </c>
      <c r="C2042" t="inlineStr">
        <is>
          <t>224 - Ritesh - Sanghvi</t>
        </is>
      </c>
      <c r="D2042" t="inlineStr">
        <is>
          <t>Devendrakumar Samratdan Gadhavi</t>
        </is>
      </c>
      <c r="E2042" t="inlineStr">
        <is>
          <t>1115</t>
        </is>
      </c>
      <c r="F2042" t="inlineStr">
        <is>
          <t>Aadtiya Disha Rajeshbhai</t>
        </is>
      </c>
      <c r="G2042" t="inlineStr">
        <is>
          <t>Mollica and Yeaman LLC</t>
        </is>
      </c>
      <c r="H2042" t="inlineStr">
        <is>
          <t>Admin - General</t>
        </is>
      </c>
      <c r="I2042" t="inlineStr">
        <is>
          <t>Client Meetings and communication</t>
        </is>
      </c>
      <c r="J2042" t="inlineStr">
        <is>
          <t>Email and call communication</t>
        </is>
      </c>
      <c r="K2042" t="inlineStr">
        <is>
          <t>Check Email and Communication.</t>
        </is>
      </c>
      <c r="L2042" s="15" t="inlineStr"/>
      <c r="M2042" s="15" t="n">
        <v>0.5</v>
      </c>
      <c r="N2042" s="15" t="n">
        <v>0</v>
      </c>
      <c r="O2042" s="15" t="n">
        <v>0.5</v>
      </c>
      <c r="P2042" t="n">
        <v>0</v>
      </c>
      <c r="Q2042" t="n">
        <v>0</v>
      </c>
    </row>
    <row r="2043">
      <c r="A2043" s="14" t="n">
        <v>46141</v>
      </c>
      <c r="B2043" t="inlineStr">
        <is>
          <t>US Tax</t>
        </is>
      </c>
      <c r="C2043" t="inlineStr">
        <is>
          <t>224 - Ritesh - Sanghvi</t>
        </is>
      </c>
      <c r="D2043" t="inlineStr">
        <is>
          <t>Devendrakumar Samratdan Gadhavi</t>
        </is>
      </c>
      <c r="E2043" t="inlineStr">
        <is>
          <t>1115</t>
        </is>
      </c>
      <c r="F2043" t="inlineStr">
        <is>
          <t>Aadtiya Disha Rajeshbhai</t>
        </is>
      </c>
      <c r="G2043" t="inlineStr">
        <is>
          <t>Mollica and Yeaman LLC</t>
        </is>
      </c>
      <c r="H2043" t="inlineStr">
        <is>
          <t>Jobson Ventures Inc</t>
        </is>
      </c>
      <c r="I2043" t="inlineStr">
        <is>
          <t>ACC-Bookkeeping Management</t>
        </is>
      </c>
      <c r="J2043" t="inlineStr">
        <is>
          <t>Preparation</t>
        </is>
      </c>
      <c r="K2043" t="inlineStr">
        <is>
          <t>Recorded Monthly Credit card transaction and reconciled.</t>
        </is>
      </c>
      <c r="L2043" s="15" t="inlineStr"/>
      <c r="M2043" s="15" t="n">
        <v>2</v>
      </c>
      <c r="N2043" s="15" t="n">
        <v>0</v>
      </c>
      <c r="O2043" s="15" t="n">
        <v>2</v>
      </c>
      <c r="P2043" t="n">
        <v>0</v>
      </c>
      <c r="Q2043" t="n">
        <v>0</v>
      </c>
    </row>
    <row r="2044">
      <c r="A2044" s="14" t="n">
        <v>46141</v>
      </c>
      <c r="B2044" t="inlineStr">
        <is>
          <t>US Tax</t>
        </is>
      </c>
      <c r="C2044" t="inlineStr">
        <is>
          <t>224 - Ritesh - Sanghvi</t>
        </is>
      </c>
      <c r="D2044" t="inlineStr">
        <is>
          <t>Devendrakumar Samratdan Gadhavi</t>
        </is>
      </c>
      <c r="E2044" t="inlineStr">
        <is>
          <t>1115</t>
        </is>
      </c>
      <c r="F2044" t="inlineStr">
        <is>
          <t>Aadtiya Disha Rajeshbhai</t>
        </is>
      </c>
      <c r="G2044" t="inlineStr">
        <is>
          <t>SPRLINE CONSULTANCY PRIVATE LIMITED</t>
        </is>
      </c>
      <c r="H2044" t="inlineStr">
        <is>
          <t>Learning and Development</t>
        </is>
      </c>
      <c r="I2044" t="inlineStr">
        <is>
          <t>Learning and Development</t>
        </is>
      </c>
      <c r="J2044" t="inlineStr">
        <is>
          <t>Training</t>
        </is>
      </c>
      <c r="K2044" t="inlineStr">
        <is>
          <t>understanding the GILTI calculation using the prior year tax return</t>
        </is>
      </c>
      <c r="L2044" s="15" t="inlineStr"/>
      <c r="M2044" s="15" t="n">
        <v>0</v>
      </c>
      <c r="N2044" s="15" t="n">
        <v>1</v>
      </c>
      <c r="O2044" s="15" t="n">
        <v>1</v>
      </c>
      <c r="P2044" t="n">
        <v>0</v>
      </c>
      <c r="Q2044" t="n">
        <v>1</v>
      </c>
    </row>
    <row r="2045">
      <c r="A2045" s="14" t="n">
        <v>46141</v>
      </c>
      <c r="B2045" t="inlineStr">
        <is>
          <t>US Tax</t>
        </is>
      </c>
      <c r="C2045" t="inlineStr">
        <is>
          <t>224 - Ritesh - Sanghvi</t>
        </is>
      </c>
      <c r="D2045" t="inlineStr">
        <is>
          <t>Devendrakumar Samratdan Gadhavi</t>
        </is>
      </c>
      <c r="E2045" t="inlineStr">
        <is>
          <t>1162</t>
        </is>
      </c>
      <c r="F2045" t="inlineStr">
        <is>
          <t>Shaikh Mohdakram M</t>
        </is>
      </c>
      <c r="G2045" t="inlineStr">
        <is>
          <t>Jewett &amp; Associates CPAs</t>
        </is>
      </c>
      <c r="H2045" t="inlineStr">
        <is>
          <t>Admin - General</t>
        </is>
      </c>
      <c r="I2045" t="inlineStr">
        <is>
          <t>Client Meetings and communication</t>
        </is>
      </c>
      <c r="J2045" t="inlineStr">
        <is>
          <t>Email and call communication</t>
        </is>
      </c>
      <c r="K2045" t="inlineStr">
        <is>
          <t>Email check and Draft (Admin Activities)</t>
        </is>
      </c>
      <c r="L2045" s="15" t="inlineStr"/>
      <c r="M2045" s="15" t="n">
        <v>0.25</v>
      </c>
      <c r="N2045" s="15" t="n">
        <v>0</v>
      </c>
      <c r="O2045" s="15" t="n">
        <v>0.25</v>
      </c>
      <c r="P2045" t="n">
        <v>0</v>
      </c>
      <c r="Q2045" t="n">
        <v>0</v>
      </c>
    </row>
    <row r="2046">
      <c r="A2046" s="14" t="n">
        <v>46141</v>
      </c>
      <c r="B2046" t="inlineStr">
        <is>
          <t>US Tax</t>
        </is>
      </c>
      <c r="C2046" t="inlineStr">
        <is>
          <t>224 - Ritesh - Sanghvi</t>
        </is>
      </c>
      <c r="D2046" t="inlineStr">
        <is>
          <t>Devendrakumar Samratdan Gadhavi</t>
        </is>
      </c>
      <c r="E2046" t="inlineStr">
        <is>
          <t>1162</t>
        </is>
      </c>
      <c r="F2046" t="inlineStr">
        <is>
          <t>Shaikh Mohdakram M</t>
        </is>
      </c>
      <c r="G2046" t="inlineStr">
        <is>
          <t>Jewett &amp; Associates CPAs</t>
        </is>
      </c>
      <c r="H2046" t="inlineStr">
        <is>
          <t>Ramirez de Arellano, Alina Maria</t>
        </is>
      </c>
      <c r="I2046" t="inlineStr">
        <is>
          <t>TAX-Individual return</t>
        </is>
      </c>
      <c r="J2046" t="inlineStr">
        <is>
          <t>Preparation</t>
        </is>
      </c>
      <c r="K2046" t="inlineStr">
        <is>
          <t>Prepared remaining documents, entered data in UT, and cross-verified with the income workpaper.</t>
        </is>
      </c>
      <c r="L2046" s="15" t="inlineStr"/>
      <c r="M2046" s="15" t="n">
        <v>3.9166667</v>
      </c>
      <c r="N2046" s="15" t="n">
        <v>0</v>
      </c>
      <c r="O2046" s="15" t="n">
        <v>3.9166667</v>
      </c>
      <c r="P2046" t="n">
        <v>0</v>
      </c>
      <c r="Q2046" t="n">
        <v>0</v>
      </c>
    </row>
    <row r="2047">
      <c r="A2047" s="14" t="n">
        <v>46141</v>
      </c>
      <c r="B2047" t="inlineStr">
        <is>
          <t>US Tax</t>
        </is>
      </c>
      <c r="C2047" t="inlineStr">
        <is>
          <t>224 - Ritesh - Sanghvi</t>
        </is>
      </c>
      <c r="D2047" t="inlineStr">
        <is>
          <t>Devendrakumar Samratdan Gadhavi</t>
        </is>
      </c>
      <c r="E2047" t="inlineStr">
        <is>
          <t>1162</t>
        </is>
      </c>
      <c r="F2047" t="inlineStr">
        <is>
          <t>Shaikh Mohdakram M</t>
        </is>
      </c>
      <c r="G2047" t="inlineStr">
        <is>
          <t>SPRLINE CONSULTANCY PRIVATE LIMITED</t>
        </is>
      </c>
      <c r="H2047" t="inlineStr">
        <is>
          <t>Admin</t>
        </is>
      </c>
      <c r="I2047" t="inlineStr">
        <is>
          <t>Admin</t>
        </is>
      </c>
      <c r="J2047" t="inlineStr">
        <is>
          <t>Email and call communication</t>
        </is>
      </c>
      <c r="K2047" t="inlineStr">
        <is>
          <t>WIP updated</t>
        </is>
      </c>
      <c r="L2047" s="15" t="inlineStr"/>
      <c r="M2047" s="15" t="n">
        <v>0</v>
      </c>
      <c r="N2047" s="15" t="n">
        <v>0.16666667</v>
      </c>
      <c r="O2047" s="15" t="n">
        <v>0.16666667</v>
      </c>
      <c r="P2047" t="n">
        <v>0</v>
      </c>
      <c r="Q2047" t="n">
        <v>0.16666667</v>
      </c>
    </row>
    <row r="2048">
      <c r="A2048" s="14" t="n">
        <v>46141</v>
      </c>
      <c r="B2048" t="inlineStr">
        <is>
          <t>US Tax</t>
        </is>
      </c>
      <c r="C2048" t="inlineStr">
        <is>
          <t>224 - Ritesh - Sanghvi</t>
        </is>
      </c>
      <c r="D2048" t="inlineStr">
        <is>
          <t>Devendrakumar Samratdan Gadhavi</t>
        </is>
      </c>
      <c r="E2048" t="inlineStr">
        <is>
          <t>1162</t>
        </is>
      </c>
      <c r="F2048" t="inlineStr">
        <is>
          <t>Shaikh Mohdakram M</t>
        </is>
      </c>
      <c r="G2048" t="inlineStr">
        <is>
          <t>SPRLINE CONSULTANCY PRIVATE LIMITED</t>
        </is>
      </c>
      <c r="H2048" t="inlineStr">
        <is>
          <t>Learning and Development</t>
        </is>
      </c>
      <c r="I2048" t="inlineStr">
        <is>
          <t>Learning and Development</t>
        </is>
      </c>
      <c r="J2048" t="inlineStr">
        <is>
          <t>Training</t>
        </is>
      </c>
      <c r="K2048" t="inlineStr">
        <is>
          <t>1040 Learning</t>
        </is>
      </c>
      <c r="L2048" s="15" t="inlineStr"/>
      <c r="M2048" s="15" t="n">
        <v>0</v>
      </c>
      <c r="N2048" s="15" t="n">
        <v>3.6666667</v>
      </c>
      <c r="O2048" s="15" t="n">
        <v>3.6666667</v>
      </c>
      <c r="P2048" t="n">
        <v>0</v>
      </c>
      <c r="Q2048" t="n">
        <v>3.6666667</v>
      </c>
    </row>
    <row r="2049">
      <c r="A2049" s="14" t="n">
        <v>46141</v>
      </c>
      <c r="B2049" t="inlineStr">
        <is>
          <t>US Tax</t>
        </is>
      </c>
      <c r="C2049" t="inlineStr">
        <is>
          <t>224 - Ritesh - Sanghvi</t>
        </is>
      </c>
      <c r="D2049" t="inlineStr">
        <is>
          <t>Devendrakumar Samratdan Gadhavi</t>
        </is>
      </c>
      <c r="E2049" t="inlineStr">
        <is>
          <t>1184</t>
        </is>
      </c>
      <c r="F2049" t="inlineStr">
        <is>
          <t>Vasoya Sandhya Harshadbhai</t>
        </is>
      </c>
      <c r="G2049" t="inlineStr">
        <is>
          <t>SPRLINE CONSULTANCY PRIVATE LIMITED</t>
        </is>
      </c>
      <c r="H2049" t="inlineStr">
        <is>
          <t>Timeoffs and Events</t>
        </is>
      </c>
      <c r="I2049" t="inlineStr">
        <is>
          <t>Timeoffs</t>
        </is>
      </c>
      <c r="J2049" t="inlineStr">
        <is>
          <t>Leave</t>
        </is>
      </c>
      <c r="K2049" t="inlineStr">
        <is>
          <t>Leave</t>
        </is>
      </c>
      <c r="L2049" s="15" t="inlineStr"/>
      <c r="M2049" s="15" t="n">
        <v>0</v>
      </c>
      <c r="N2049" s="15" t="n">
        <v>0</v>
      </c>
      <c r="O2049" s="15" t="n">
        <v>8</v>
      </c>
      <c r="P2049" t="n">
        <v>8</v>
      </c>
      <c r="Q2049" t="n">
        <v>0</v>
      </c>
    </row>
    <row r="2050">
      <c r="A2050" s="14" t="n">
        <v>46141</v>
      </c>
      <c r="B2050" t="inlineStr">
        <is>
          <t>US Tax</t>
        </is>
      </c>
      <c r="C2050" t="inlineStr">
        <is>
          <t>224 - Ritesh - Sanghvi</t>
        </is>
      </c>
      <c r="D2050" t="inlineStr">
        <is>
          <t>Devendrakumar Samratdan Gadhavi</t>
        </is>
      </c>
      <c r="E2050" t="inlineStr">
        <is>
          <t>1185</t>
        </is>
      </c>
      <c r="F2050" t="inlineStr">
        <is>
          <t>Spruhi Patel</t>
        </is>
      </c>
      <c r="G2050" t="inlineStr">
        <is>
          <t>Jewett &amp; Associates CPAs</t>
        </is>
      </c>
      <c r="H2050" t="inlineStr">
        <is>
          <t>MES 2020</t>
        </is>
      </c>
      <c r="I2050" t="inlineStr">
        <is>
          <t>TAX-Non-Individual return</t>
        </is>
      </c>
      <c r="J2050" t="inlineStr">
        <is>
          <t>Preparation</t>
        </is>
      </c>
      <c r="K2050" t="inlineStr">
        <is>
          <t>Prepare workpaper of 5471 &amp; Guilty for the Digital Estero SAS</t>
        </is>
      </c>
      <c r="L2050" s="15" t="inlineStr"/>
      <c r="M2050" s="15" t="n">
        <v>4</v>
      </c>
      <c r="N2050" s="15" t="n">
        <v>0</v>
      </c>
      <c r="O2050" s="15" t="n">
        <v>4</v>
      </c>
      <c r="P2050" t="n">
        <v>0</v>
      </c>
      <c r="Q2050" t="n">
        <v>0</v>
      </c>
    </row>
    <row r="2051">
      <c r="A2051" s="14" t="n">
        <v>46141</v>
      </c>
      <c r="B2051" t="inlineStr">
        <is>
          <t>US Tax</t>
        </is>
      </c>
      <c r="C2051" t="inlineStr">
        <is>
          <t>224 - Ritesh - Sanghvi</t>
        </is>
      </c>
      <c r="D2051" t="inlineStr">
        <is>
          <t>Devendrakumar Samratdan Gadhavi</t>
        </is>
      </c>
      <c r="E2051" t="inlineStr">
        <is>
          <t>1185</t>
        </is>
      </c>
      <c r="F2051" t="inlineStr">
        <is>
          <t>Spruhi Patel</t>
        </is>
      </c>
      <c r="G2051" t="inlineStr">
        <is>
          <t>Mollica and Yeaman LLC</t>
        </is>
      </c>
      <c r="H2051" t="inlineStr">
        <is>
          <t>RUEL, CHRISTOPHER</t>
        </is>
      </c>
      <c r="I2051" t="inlineStr">
        <is>
          <t>TAX-Individual return</t>
        </is>
      </c>
      <c r="J2051" t="inlineStr">
        <is>
          <t>Preparation</t>
        </is>
      </c>
      <c r="K2051" t="inlineStr">
        <is>
          <t>Prepare tax return and sent checklist to client</t>
        </is>
      </c>
      <c r="L2051" s="15" t="inlineStr"/>
      <c r="M2051" s="15" t="n">
        <v>3</v>
      </c>
      <c r="N2051" s="15" t="n">
        <v>0</v>
      </c>
      <c r="O2051" s="15" t="n">
        <v>3</v>
      </c>
      <c r="P2051" t="n">
        <v>0</v>
      </c>
      <c r="Q2051" t="n">
        <v>0</v>
      </c>
    </row>
    <row r="2052">
      <c r="A2052" s="14" t="n">
        <v>46141</v>
      </c>
      <c r="B2052" t="inlineStr">
        <is>
          <t>US Tax</t>
        </is>
      </c>
      <c r="C2052" t="inlineStr">
        <is>
          <t>224 - Ritesh - Sanghvi</t>
        </is>
      </c>
      <c r="D2052" t="inlineStr">
        <is>
          <t>Devendrakumar Samratdan Gadhavi</t>
        </is>
      </c>
      <c r="E2052" t="inlineStr">
        <is>
          <t>1185</t>
        </is>
      </c>
      <c r="F2052" t="inlineStr">
        <is>
          <t>Spruhi Patel</t>
        </is>
      </c>
      <c r="G2052" t="inlineStr">
        <is>
          <t>SPRLINE CONSULTANCY PRIVATE LIMITED</t>
        </is>
      </c>
      <c r="H2052" t="inlineStr">
        <is>
          <t>Admin</t>
        </is>
      </c>
      <c r="I2052" t="inlineStr">
        <is>
          <t>Admin</t>
        </is>
      </c>
      <c r="J2052" t="inlineStr">
        <is>
          <t>Unassigned</t>
        </is>
      </c>
      <c r="K2052" t="inlineStr">
        <is>
          <t>IT Issue</t>
        </is>
      </c>
      <c r="L2052" s="15" t="inlineStr"/>
      <c r="M2052" s="15" t="n">
        <v>0</v>
      </c>
      <c r="N2052" s="15" t="n">
        <v>1</v>
      </c>
      <c r="O2052" s="15" t="n">
        <v>1</v>
      </c>
      <c r="P2052" t="n">
        <v>0</v>
      </c>
      <c r="Q2052" t="n">
        <v>1</v>
      </c>
    </row>
    <row r="2053">
      <c r="A2053" s="14" t="n">
        <v>46141</v>
      </c>
      <c r="B2053" t="inlineStr">
        <is>
          <t>US Tax</t>
        </is>
      </c>
      <c r="C2053" t="inlineStr">
        <is>
          <t>224 - Ritesh - Sanghvi</t>
        </is>
      </c>
      <c r="D2053" t="inlineStr">
        <is>
          <t>Devendrakumar Samratdan Gadhavi</t>
        </is>
      </c>
      <c r="E2053" t="inlineStr">
        <is>
          <t>1378</t>
        </is>
      </c>
      <c r="F2053" t="inlineStr">
        <is>
          <t>Charmi  Chandreshkumar Shah</t>
        </is>
      </c>
      <c r="G2053" t="inlineStr">
        <is>
          <t>Jewett &amp; Associates CPAs</t>
        </is>
      </c>
      <c r="H2053" t="inlineStr">
        <is>
          <t>Admin - General</t>
        </is>
      </c>
      <c r="I2053" t="inlineStr">
        <is>
          <t>Internal Meetings and communication</t>
        </is>
      </c>
      <c r="J2053" t="inlineStr">
        <is>
          <t>Email and call communication</t>
        </is>
      </c>
      <c r="K2053" t="inlineStr">
        <is>
          <t>Emails</t>
        </is>
      </c>
      <c r="L2053" s="15" t="inlineStr"/>
      <c r="M2053" s="15" t="n">
        <v>0</v>
      </c>
      <c r="N2053" s="15" t="n">
        <v>0.5</v>
      </c>
      <c r="O2053" s="15" t="n">
        <v>0.5</v>
      </c>
      <c r="P2053" t="n">
        <v>0</v>
      </c>
      <c r="Q2053" t="n">
        <v>0.5</v>
      </c>
    </row>
    <row r="2054">
      <c r="A2054" s="14" t="n">
        <v>46141</v>
      </c>
      <c r="B2054" t="inlineStr">
        <is>
          <t>US Tax</t>
        </is>
      </c>
      <c r="C2054" t="inlineStr">
        <is>
          <t>224 - Ritesh - Sanghvi</t>
        </is>
      </c>
      <c r="D2054" t="inlineStr">
        <is>
          <t>Devendrakumar Samratdan Gadhavi</t>
        </is>
      </c>
      <c r="E2054" t="inlineStr">
        <is>
          <t>1378</t>
        </is>
      </c>
      <c r="F2054" t="inlineStr">
        <is>
          <t>Charmi  Chandreshkumar Shah</t>
        </is>
      </c>
      <c r="G2054" t="inlineStr">
        <is>
          <t>Jewett &amp; Associates CPAs</t>
        </is>
      </c>
      <c r="H2054" t="inlineStr">
        <is>
          <t>G D Brothers Company LLC</t>
        </is>
      </c>
      <c r="I2054" t="inlineStr">
        <is>
          <t>TAX-Non-Individual return</t>
        </is>
      </c>
      <c r="J2054" t="inlineStr">
        <is>
          <t>Preparation</t>
        </is>
      </c>
      <c r="K2054" t="inlineStr">
        <is>
          <t>Preparing for 2026 Estimation</t>
        </is>
      </c>
      <c r="L2054" s="15" t="inlineStr"/>
      <c r="M2054" s="15" t="n">
        <v>7</v>
      </c>
      <c r="N2054" s="15" t="n">
        <v>0</v>
      </c>
      <c r="O2054" s="15" t="n">
        <v>7</v>
      </c>
      <c r="P2054" t="n">
        <v>0</v>
      </c>
      <c r="Q2054" t="n">
        <v>0</v>
      </c>
    </row>
    <row r="2055">
      <c r="A2055" s="14" t="n">
        <v>46141</v>
      </c>
      <c r="B2055" t="inlineStr">
        <is>
          <t>US Tax</t>
        </is>
      </c>
      <c r="C2055" t="inlineStr">
        <is>
          <t>224 - Ritesh - Sanghvi</t>
        </is>
      </c>
      <c r="D2055" t="inlineStr">
        <is>
          <t>Devendrakumar Samratdan Gadhavi</t>
        </is>
      </c>
      <c r="E2055" t="inlineStr">
        <is>
          <t>1378</t>
        </is>
      </c>
      <c r="F2055" t="inlineStr">
        <is>
          <t>Charmi  Chandreshkumar Shah</t>
        </is>
      </c>
      <c r="G2055" t="inlineStr">
        <is>
          <t>SPRLINE CONSULTANCY PRIVATE LIMITED</t>
        </is>
      </c>
      <c r="H2055" t="inlineStr">
        <is>
          <t>Admin</t>
        </is>
      </c>
      <c r="I2055" t="inlineStr">
        <is>
          <t>Admin</t>
        </is>
      </c>
      <c r="J2055" t="inlineStr">
        <is>
          <t>Meetings</t>
        </is>
      </c>
      <c r="K2055" t="inlineStr">
        <is>
          <t>Helping Team</t>
        </is>
      </c>
      <c r="L2055" s="15" t="inlineStr"/>
      <c r="M2055" s="15" t="n">
        <v>0</v>
      </c>
      <c r="N2055" s="15" t="n">
        <v>0.5</v>
      </c>
      <c r="O2055" s="15" t="n">
        <v>0.5</v>
      </c>
      <c r="P2055" t="n">
        <v>0</v>
      </c>
      <c r="Q2055" t="n">
        <v>0.5</v>
      </c>
    </row>
    <row r="2056">
      <c r="A2056" s="14" t="n">
        <v>46141</v>
      </c>
      <c r="B2056" t="inlineStr">
        <is>
          <t>US Tax</t>
        </is>
      </c>
      <c r="C2056" t="inlineStr">
        <is>
          <t>224 - Ritesh - Sanghvi</t>
        </is>
      </c>
      <c r="D2056" t="inlineStr">
        <is>
          <t>Dimple Shah</t>
        </is>
      </c>
      <c r="E2056" t="inlineStr">
        <is>
          <t>1388</t>
        </is>
      </c>
      <c r="F2056" t="inlineStr">
        <is>
          <t>Bhavi Mehta</t>
        </is>
      </c>
      <c r="G2056" t="inlineStr">
        <is>
          <t>SPRLINE CONSULTANCY PRIVATE LIMITED</t>
        </is>
      </c>
      <c r="H2056" t="inlineStr">
        <is>
          <t>Admin</t>
        </is>
      </c>
      <c r="I2056" t="inlineStr">
        <is>
          <t>Other Tasks</t>
        </is>
      </c>
      <c r="J2056" t="inlineStr">
        <is>
          <t>Other Tasks</t>
        </is>
      </c>
      <c r="K2056" t="inlineStr">
        <is>
          <t>Admin + Install CCH &amp; Smart drive &amp; Drake application.</t>
        </is>
      </c>
      <c r="L2056" s="15" t="inlineStr"/>
      <c r="M2056" s="15" t="n">
        <v>0</v>
      </c>
      <c r="N2056" s="15" t="n">
        <v>3</v>
      </c>
      <c r="O2056" s="15" t="n">
        <v>3</v>
      </c>
      <c r="P2056" t="n">
        <v>0</v>
      </c>
      <c r="Q2056" t="n">
        <v>3</v>
      </c>
    </row>
    <row r="2057">
      <c r="A2057" s="14" t="n">
        <v>46141</v>
      </c>
      <c r="B2057" t="inlineStr">
        <is>
          <t>US Tax</t>
        </is>
      </c>
      <c r="C2057" t="inlineStr">
        <is>
          <t>224 - Ritesh - Sanghvi</t>
        </is>
      </c>
      <c r="D2057" t="inlineStr">
        <is>
          <t>Dimple Shah</t>
        </is>
      </c>
      <c r="E2057" t="inlineStr">
        <is>
          <t>1388</t>
        </is>
      </c>
      <c r="F2057" t="inlineStr">
        <is>
          <t>Bhavi Mehta</t>
        </is>
      </c>
      <c r="G2057" t="inlineStr">
        <is>
          <t>Smart Accountants LLC</t>
        </is>
      </c>
      <c r="H2057" t="inlineStr">
        <is>
          <t>SHAH, CHIRAG R</t>
        </is>
      </c>
      <c r="I2057" t="inlineStr">
        <is>
          <t>TAX-Individual return</t>
        </is>
      </c>
      <c r="J2057" t="inlineStr">
        <is>
          <t>Preparation</t>
        </is>
      </c>
      <c r="K2057" t="inlineStr">
        <is>
          <t>Shah Chirag - Tax preparation in CCH</t>
        </is>
      </c>
      <c r="L2057" s="15" t="inlineStr"/>
      <c r="M2057" s="15" t="n">
        <v>5</v>
      </c>
      <c r="N2057" s="15" t="n">
        <v>0</v>
      </c>
      <c r="O2057" s="15" t="n">
        <v>5</v>
      </c>
      <c r="P2057" t="n">
        <v>0</v>
      </c>
      <c r="Q2057" t="n">
        <v>0</v>
      </c>
    </row>
    <row r="2058">
      <c r="A2058" s="14" t="n">
        <v>46141</v>
      </c>
      <c r="B2058" t="inlineStr">
        <is>
          <t>US Tax</t>
        </is>
      </c>
      <c r="C2058" t="inlineStr">
        <is>
          <t>224 - Ritesh - Sanghvi</t>
        </is>
      </c>
      <c r="D2058" t="inlineStr">
        <is>
          <t>Jani Sunil Jitendrakumar</t>
        </is>
      </c>
      <c r="E2058" t="inlineStr">
        <is>
          <t>1009</t>
        </is>
      </c>
      <c r="F2058" t="inlineStr">
        <is>
          <t>Gurjar Ashvinkumar Bhailalbhai</t>
        </is>
      </c>
      <c r="G2058" t="inlineStr">
        <is>
          <t>Advanced Accounting &amp; Tax Solutions</t>
        </is>
      </c>
      <c r="H2058" t="inlineStr">
        <is>
          <t>Admin - General</t>
        </is>
      </c>
      <c r="I2058" t="inlineStr">
        <is>
          <t>Client Meetings and communication</t>
        </is>
      </c>
      <c r="J2058" t="inlineStr">
        <is>
          <t>Email and call communication</t>
        </is>
      </c>
      <c r="K2058" t="inlineStr">
        <is>
          <t>We have checked canopy for the Assigned tasks and Priority tasks. Checked Open points  notifications, Saved the open points received and documents, reply in the canopy. Updated the Organizer &amp; Tax return Tasks status in the canopy</t>
        </is>
      </c>
      <c r="L2058" s="15" t="inlineStr"/>
      <c r="M2058" s="15" t="n">
        <v>0.5</v>
      </c>
      <c r="N2058" s="15" t="n">
        <v>0</v>
      </c>
      <c r="O2058" s="15" t="n">
        <v>0.5</v>
      </c>
      <c r="P2058" t="n">
        <v>0</v>
      </c>
      <c r="Q2058" t="n">
        <v>0</v>
      </c>
    </row>
    <row r="2059">
      <c r="A2059" s="14" t="n">
        <v>46141</v>
      </c>
      <c r="B2059" t="inlineStr">
        <is>
          <t>US Tax</t>
        </is>
      </c>
      <c r="C2059" t="inlineStr">
        <is>
          <t>224 - Ritesh - Sanghvi</t>
        </is>
      </c>
      <c r="D2059" t="inlineStr">
        <is>
          <t>Jani Sunil Jitendrakumar</t>
        </is>
      </c>
      <c r="E2059" t="inlineStr">
        <is>
          <t>1009</t>
        </is>
      </c>
      <c r="F2059" t="inlineStr">
        <is>
          <t>Gurjar Ashvinkumar Bhailalbhai</t>
        </is>
      </c>
      <c r="G2059" t="inlineStr">
        <is>
          <t>Advanced Accounting &amp; Tax Solutions</t>
        </is>
      </c>
      <c r="H2059" t="inlineStr">
        <is>
          <t>Beyond Steel Fabrication LLC</t>
        </is>
      </c>
      <c r="I2059" t="inlineStr">
        <is>
          <t>TAX-Non-Individual return</t>
        </is>
      </c>
      <c r="J2059" t="inlineStr">
        <is>
          <t>Preparation</t>
        </is>
      </c>
      <c r="K2059" t="inlineStr">
        <is>
          <t>Downloaded  the Financials from the QBS,  check book to tax - find the difference and added the opening RE AJE in the books,  match the Payroll with the Payroll repots, match the Loan with the loan documents and added the adjustments in the tax return and in the books. Then downloaded the the updated PDF financials &amp; Combine them. Compare the tax returns and sent for review</t>
        </is>
      </c>
      <c r="L2059" s="15" t="inlineStr"/>
      <c r="M2059" s="15" t="n">
        <v>2.75</v>
      </c>
      <c r="N2059" s="15" t="n">
        <v>0</v>
      </c>
      <c r="O2059" s="15" t="n">
        <v>2.75</v>
      </c>
      <c r="P2059" t="n">
        <v>0</v>
      </c>
      <c r="Q2059" t="n">
        <v>0</v>
      </c>
    </row>
    <row r="2060">
      <c r="A2060" s="14" t="n">
        <v>46141</v>
      </c>
      <c r="B2060" t="inlineStr">
        <is>
          <t>US Tax</t>
        </is>
      </c>
      <c r="C2060" t="inlineStr">
        <is>
          <t>224 - Ritesh - Sanghvi</t>
        </is>
      </c>
      <c r="D2060" t="inlineStr">
        <is>
          <t>Jani Sunil Jitendrakumar</t>
        </is>
      </c>
      <c r="E2060" t="inlineStr">
        <is>
          <t>1009</t>
        </is>
      </c>
      <c r="F2060" t="inlineStr">
        <is>
          <t>Gurjar Ashvinkumar Bhailalbhai</t>
        </is>
      </c>
      <c r="G2060" t="inlineStr">
        <is>
          <t>Advanced Accounting &amp; Tax Solutions</t>
        </is>
      </c>
      <c r="H2060" t="inlineStr">
        <is>
          <t>FIORILLO, IVON &amp; DOMINICK A</t>
        </is>
      </c>
      <c r="I2060" t="inlineStr">
        <is>
          <t>TAX-Individual return</t>
        </is>
      </c>
      <c r="J2060" t="inlineStr">
        <is>
          <t>Preparation</t>
        </is>
      </c>
      <c r="K2060" t="inlineStr">
        <is>
          <t>Downloaded Provided details and documents from the canopy. Combined and arranged the PDF according to the tax return Input as per software. Prepared the Open points in the workpaper and sent to Client in the canopy.</t>
        </is>
      </c>
      <c r="L2060" s="15" t="inlineStr"/>
      <c r="M2060" s="15" t="n">
        <v>2.75</v>
      </c>
      <c r="N2060" s="15" t="n">
        <v>0</v>
      </c>
      <c r="O2060" s="15" t="n">
        <v>2.75</v>
      </c>
      <c r="P2060" t="n">
        <v>0</v>
      </c>
      <c r="Q2060" t="n">
        <v>0</v>
      </c>
    </row>
    <row r="2061">
      <c r="A2061" s="14" t="n">
        <v>46141</v>
      </c>
      <c r="B2061" t="inlineStr">
        <is>
          <t>US Tax</t>
        </is>
      </c>
      <c r="C2061" t="inlineStr">
        <is>
          <t>224 - Ritesh - Sanghvi</t>
        </is>
      </c>
      <c r="D2061" t="inlineStr">
        <is>
          <t>Jani Sunil Jitendrakumar</t>
        </is>
      </c>
      <c r="E2061" t="inlineStr">
        <is>
          <t>1009</t>
        </is>
      </c>
      <c r="F2061" t="inlineStr">
        <is>
          <t>Gurjar Ashvinkumar Bhailalbhai</t>
        </is>
      </c>
      <c r="G2061" t="inlineStr">
        <is>
          <t>Advanced Accounting &amp; Tax Solutions</t>
        </is>
      </c>
      <c r="H2061" t="inlineStr">
        <is>
          <t>Simply Me Med Spa A Medical Corp</t>
        </is>
      </c>
      <c r="I2061" t="inlineStr">
        <is>
          <t>TAX-Non-Individual return</t>
        </is>
      </c>
      <c r="J2061" t="inlineStr">
        <is>
          <t>Preparation</t>
        </is>
      </c>
      <c r="K2061" t="inlineStr">
        <is>
          <t>Received Open item updated in the Canopy, updated workpaper and the tax return accordingly, Compare return with last year  and sent for review</t>
        </is>
      </c>
      <c r="L2061" s="15" t="inlineStr"/>
      <c r="M2061" s="15" t="n">
        <v>1.25</v>
      </c>
      <c r="N2061" s="15" t="n">
        <v>0</v>
      </c>
      <c r="O2061" s="15" t="n">
        <v>1.25</v>
      </c>
      <c r="P2061" t="n">
        <v>0</v>
      </c>
      <c r="Q2061" t="n">
        <v>0</v>
      </c>
    </row>
    <row r="2062">
      <c r="A2062" s="14" t="n">
        <v>46141</v>
      </c>
      <c r="B2062" t="inlineStr">
        <is>
          <t>US Tax</t>
        </is>
      </c>
      <c r="C2062" t="inlineStr">
        <is>
          <t>224 - Ritesh - Sanghvi</t>
        </is>
      </c>
      <c r="D2062" t="inlineStr">
        <is>
          <t>Jani Sunil Jitendrakumar</t>
        </is>
      </c>
      <c r="E2062" t="inlineStr">
        <is>
          <t>1009</t>
        </is>
      </c>
      <c r="F2062" t="inlineStr">
        <is>
          <t>Gurjar Ashvinkumar Bhailalbhai</t>
        </is>
      </c>
      <c r="G2062" t="inlineStr">
        <is>
          <t>Advanced Accounting &amp; Tax Solutions</t>
        </is>
      </c>
      <c r="H2062" t="inlineStr">
        <is>
          <t>Simply Me Skin Care LLC</t>
        </is>
      </c>
      <c r="I2062" t="inlineStr">
        <is>
          <t>TAX-Non-Individual return</t>
        </is>
      </c>
      <c r="J2062" t="inlineStr">
        <is>
          <t>Preparation</t>
        </is>
      </c>
      <c r="K2062" t="inlineStr">
        <is>
          <t>We have started preparing the tax return for the same - Malay has message to hold the preparation until he confirm</t>
        </is>
      </c>
      <c r="L2062" s="15" t="inlineStr"/>
      <c r="M2062" s="15" t="n">
        <v>0.75</v>
      </c>
      <c r="N2062" s="15" t="n">
        <v>0</v>
      </c>
      <c r="O2062" s="15" t="n">
        <v>0.75</v>
      </c>
      <c r="P2062" t="n">
        <v>0</v>
      </c>
      <c r="Q2062" t="n">
        <v>0</v>
      </c>
    </row>
    <row r="2063">
      <c r="A2063" s="14" t="n">
        <v>46141</v>
      </c>
      <c r="B2063" t="inlineStr">
        <is>
          <t>US Tax</t>
        </is>
      </c>
      <c r="C2063" t="inlineStr">
        <is>
          <t>224 - Ritesh - Sanghvi</t>
        </is>
      </c>
      <c r="D2063" t="inlineStr">
        <is>
          <t>Jani Sunil Jitendrakumar</t>
        </is>
      </c>
      <c r="E2063" t="inlineStr">
        <is>
          <t>1311</t>
        </is>
      </c>
      <c r="F2063" t="inlineStr">
        <is>
          <t>Ashokkumar Manjibhai Kalsariya</t>
        </is>
      </c>
      <c r="G2063" t="inlineStr">
        <is>
          <t>Account With us</t>
        </is>
      </c>
      <c r="H2063" t="inlineStr">
        <is>
          <t>Admin - General</t>
        </is>
      </c>
      <c r="I2063" t="inlineStr">
        <is>
          <t>Client Meetings and communication</t>
        </is>
      </c>
      <c r="J2063" t="inlineStr">
        <is>
          <t>Email and call communication</t>
        </is>
      </c>
      <c r="K2063" t="inlineStr">
        <is>
          <t>Email sent for Missing Information</t>
        </is>
      </c>
      <c r="L2063" s="15" t="inlineStr"/>
      <c r="M2063" s="15" t="n">
        <v>0.5</v>
      </c>
      <c r="N2063" s="15" t="n">
        <v>0</v>
      </c>
      <c r="O2063" s="15" t="n">
        <v>0.5</v>
      </c>
      <c r="P2063" t="n">
        <v>0</v>
      </c>
      <c r="Q2063" t="n">
        <v>0</v>
      </c>
    </row>
    <row r="2064">
      <c r="A2064" s="14" t="n">
        <v>46141</v>
      </c>
      <c r="B2064" t="inlineStr">
        <is>
          <t>US Tax</t>
        </is>
      </c>
      <c r="C2064" t="inlineStr">
        <is>
          <t>224 - Ritesh - Sanghvi</t>
        </is>
      </c>
      <c r="D2064" t="inlineStr">
        <is>
          <t>Jani Sunil Jitendrakumar</t>
        </is>
      </c>
      <c r="E2064" t="inlineStr">
        <is>
          <t>1311</t>
        </is>
      </c>
      <c r="F2064" t="inlineStr">
        <is>
          <t>Ashokkumar Manjibhai Kalsariya</t>
        </is>
      </c>
      <c r="G2064" t="inlineStr">
        <is>
          <t>Keith R. Osborn, CPA, PLLC</t>
        </is>
      </c>
      <c r="H2064" t="inlineStr">
        <is>
          <t>Cynthia Cornett (Cindy Cornett)</t>
        </is>
      </c>
      <c r="I2064" t="inlineStr">
        <is>
          <t>TAX-Individual return</t>
        </is>
      </c>
      <c r="J2064" t="inlineStr">
        <is>
          <t>Preparation</t>
        </is>
      </c>
      <c r="K2064" t="inlineStr">
        <is>
          <t>2025 Tax Return Prep and Review</t>
        </is>
      </c>
      <c r="L2064" s="15" t="inlineStr"/>
      <c r="M2064" s="15" t="n">
        <v>3.5</v>
      </c>
      <c r="N2064" s="15" t="n">
        <v>0</v>
      </c>
      <c r="O2064" s="15" t="n">
        <v>3.5</v>
      </c>
      <c r="P2064" t="n">
        <v>0</v>
      </c>
      <c r="Q2064" t="n">
        <v>0</v>
      </c>
    </row>
    <row r="2065">
      <c r="A2065" s="14" t="n">
        <v>46141</v>
      </c>
      <c r="B2065" t="inlineStr">
        <is>
          <t>US Tax</t>
        </is>
      </c>
      <c r="C2065" t="inlineStr">
        <is>
          <t>224 - Ritesh - Sanghvi</t>
        </is>
      </c>
      <c r="D2065" t="inlineStr">
        <is>
          <t>Jani Sunil Jitendrakumar</t>
        </is>
      </c>
      <c r="E2065" t="inlineStr">
        <is>
          <t>1311</t>
        </is>
      </c>
      <c r="F2065" t="inlineStr">
        <is>
          <t>Ashokkumar Manjibhai Kalsariya</t>
        </is>
      </c>
      <c r="G2065" t="inlineStr">
        <is>
          <t>Pratham Tax &amp; Accounting Inc</t>
        </is>
      </c>
      <c r="H2065" t="inlineStr">
        <is>
          <t>Admin - General</t>
        </is>
      </c>
      <c r="I2065" t="inlineStr">
        <is>
          <t>Client Meetings and communication</t>
        </is>
      </c>
      <c r="J2065" t="inlineStr">
        <is>
          <t>Email and call communication</t>
        </is>
      </c>
      <c r="K2065" t="inlineStr">
        <is>
          <t>Email Sent for Tax Preparation acknowledgement</t>
        </is>
      </c>
      <c r="L2065" s="15" t="inlineStr"/>
      <c r="M2065" s="15" t="n">
        <v>0.5</v>
      </c>
      <c r="N2065" s="15" t="n">
        <v>0</v>
      </c>
      <c r="O2065" s="15" t="n">
        <v>0.5</v>
      </c>
      <c r="P2065" t="n">
        <v>0</v>
      </c>
      <c r="Q2065" t="n">
        <v>0</v>
      </c>
    </row>
    <row r="2066">
      <c r="A2066" s="14" t="n">
        <v>46141</v>
      </c>
      <c r="B2066" t="inlineStr">
        <is>
          <t>US Tax</t>
        </is>
      </c>
      <c r="C2066" t="inlineStr">
        <is>
          <t>224 - Ritesh - Sanghvi</t>
        </is>
      </c>
      <c r="D2066" t="inlineStr">
        <is>
          <t>Jani Sunil Jitendrakumar</t>
        </is>
      </c>
      <c r="E2066" t="inlineStr">
        <is>
          <t>1311</t>
        </is>
      </c>
      <c r="F2066" t="inlineStr">
        <is>
          <t>Ashokkumar Manjibhai Kalsariya</t>
        </is>
      </c>
      <c r="G2066" t="inlineStr">
        <is>
          <t>SPRLINE CONSULTANCY PRIVATE LIMITED</t>
        </is>
      </c>
      <c r="H2066" t="inlineStr">
        <is>
          <t>Learning and Development</t>
        </is>
      </c>
      <c r="I2066" t="inlineStr">
        <is>
          <t>Learning and Development</t>
        </is>
      </c>
      <c r="J2066" t="inlineStr">
        <is>
          <t>Training</t>
        </is>
      </c>
      <c r="K2066" t="inlineStr">
        <is>
          <t>Prepare Workpapers for Business Tax Return</t>
        </is>
      </c>
      <c r="L2066" s="15" t="inlineStr"/>
      <c r="M2066" s="15" t="n">
        <v>0</v>
      </c>
      <c r="N2066" s="15" t="n">
        <v>3.5</v>
      </c>
      <c r="O2066" s="15" t="n">
        <v>3.5</v>
      </c>
      <c r="P2066" t="n">
        <v>0</v>
      </c>
      <c r="Q2066" t="n">
        <v>3.5</v>
      </c>
    </row>
    <row r="2067">
      <c r="A2067" s="14" t="n">
        <v>46141</v>
      </c>
      <c r="B2067" t="inlineStr">
        <is>
          <t>US Tax</t>
        </is>
      </c>
      <c r="C2067" t="inlineStr">
        <is>
          <t>224 - Ritesh - Sanghvi</t>
        </is>
      </c>
      <c r="D2067" t="inlineStr">
        <is>
          <t>Jani Sunil Jitendrakumar</t>
        </is>
      </c>
      <c r="E2067" t="inlineStr">
        <is>
          <t>1373</t>
        </is>
      </c>
      <c r="F2067" t="inlineStr">
        <is>
          <t>Luckyrajsinh   Kripalsinh Rana</t>
        </is>
      </c>
      <c r="G2067" t="inlineStr">
        <is>
          <t>Advanced Accounting &amp; Tax Solutions</t>
        </is>
      </c>
      <c r="H2067" t="inlineStr">
        <is>
          <t>AGA Produce Company, Inc.</t>
        </is>
      </c>
      <c r="I2067" t="inlineStr">
        <is>
          <t>TAX-Non-Individual return</t>
        </is>
      </c>
      <c r="J2067" t="inlineStr">
        <is>
          <t>Preparation</t>
        </is>
      </c>
      <c r="K2067" t="inlineStr">
        <is>
          <t>Discuss open points with reviewer, make necessary changes in return, prepare open item list to send it to client. discussed item related to M-2 vs Sch L does not match and make necessary AJE.</t>
        </is>
      </c>
      <c r="L2067" s="15" t="inlineStr"/>
      <c r="M2067" s="15" t="n">
        <v>3</v>
      </c>
      <c r="N2067" s="15" t="n">
        <v>0</v>
      </c>
      <c r="O2067" s="15" t="n">
        <v>3</v>
      </c>
      <c r="P2067" t="n">
        <v>0</v>
      </c>
      <c r="Q2067" t="n">
        <v>0</v>
      </c>
    </row>
    <row r="2068">
      <c r="A2068" s="14" t="n">
        <v>46141</v>
      </c>
      <c r="B2068" t="inlineStr">
        <is>
          <t>US Tax</t>
        </is>
      </c>
      <c r="C2068" t="inlineStr">
        <is>
          <t>224 - Ritesh - Sanghvi</t>
        </is>
      </c>
      <c r="D2068" t="inlineStr">
        <is>
          <t>Jani Sunil Jitendrakumar</t>
        </is>
      </c>
      <c r="E2068" t="inlineStr">
        <is>
          <t>1373</t>
        </is>
      </c>
      <c r="F2068" t="inlineStr">
        <is>
          <t>Luckyrajsinh   Kripalsinh Rana</t>
        </is>
      </c>
      <c r="G2068" t="inlineStr">
        <is>
          <t>Advanced Accounting &amp; Tax Solutions</t>
        </is>
      </c>
      <c r="H2068" t="inlineStr">
        <is>
          <t>Admin - General</t>
        </is>
      </c>
      <c r="I2068" t="inlineStr">
        <is>
          <t>Client Meetings and communication</t>
        </is>
      </c>
      <c r="J2068" t="inlineStr">
        <is>
          <t>Email and call communication</t>
        </is>
      </c>
      <c r="K2068" t="inlineStr">
        <is>
          <t>Check canopy, review list of returns in ready status. Also confirm any return prepared by Cindy and update new returns in master file. also checked comments from client on open items.</t>
        </is>
      </c>
      <c r="L2068" s="15" t="inlineStr"/>
      <c r="M2068" s="15" t="n">
        <v>1</v>
      </c>
      <c r="N2068" s="15" t="n">
        <v>0</v>
      </c>
      <c r="O2068" s="15" t="n">
        <v>1</v>
      </c>
      <c r="P2068" t="n">
        <v>0</v>
      </c>
      <c r="Q2068" t="n">
        <v>0</v>
      </c>
    </row>
    <row r="2069">
      <c r="A2069" s="14" t="n">
        <v>46141</v>
      </c>
      <c r="B2069" t="inlineStr">
        <is>
          <t>US Tax</t>
        </is>
      </c>
      <c r="C2069" t="inlineStr">
        <is>
          <t>224 - Ritesh - Sanghvi</t>
        </is>
      </c>
      <c r="D2069" t="inlineStr">
        <is>
          <t>Jani Sunil Jitendrakumar</t>
        </is>
      </c>
      <c r="E2069" t="inlineStr">
        <is>
          <t>1373</t>
        </is>
      </c>
      <c r="F2069" t="inlineStr">
        <is>
          <t>Luckyrajsinh   Kripalsinh Rana</t>
        </is>
      </c>
      <c r="G2069" t="inlineStr">
        <is>
          <t>Advanced Accounting &amp; Tax Solutions</t>
        </is>
      </c>
      <c r="H2069" t="inlineStr">
        <is>
          <t>Pedro Olmedocolor PA</t>
        </is>
      </c>
      <c r="I2069" t="inlineStr">
        <is>
          <t>TAX-Individual return</t>
        </is>
      </c>
      <c r="J2069" t="inlineStr">
        <is>
          <t>Preparation</t>
        </is>
      </c>
      <c r="K2069" t="inlineStr">
        <is>
          <t>Received request from client to amend the tax return. Review details make research about what action can be taken to amend the return. discuss it internally with team and send message to Fernando.</t>
        </is>
      </c>
      <c r="L2069" s="15" t="inlineStr"/>
      <c r="M2069" s="15" t="n">
        <v>1</v>
      </c>
      <c r="N2069" s="15" t="n">
        <v>0</v>
      </c>
      <c r="O2069" s="15" t="n">
        <v>1</v>
      </c>
      <c r="P2069" t="n">
        <v>0</v>
      </c>
      <c r="Q2069" t="n">
        <v>0</v>
      </c>
    </row>
    <row r="2070">
      <c r="A2070" s="14" t="n">
        <v>46141</v>
      </c>
      <c r="B2070" t="inlineStr">
        <is>
          <t>US Tax</t>
        </is>
      </c>
      <c r="C2070" t="inlineStr">
        <is>
          <t>224 - Ritesh - Sanghvi</t>
        </is>
      </c>
      <c r="D2070" t="inlineStr">
        <is>
          <t>Jaymin Mehta</t>
        </is>
      </c>
      <c r="E2070" t="inlineStr">
        <is>
          <t>1059</t>
        </is>
      </c>
      <c r="F2070" t="inlineStr">
        <is>
          <t>Shah Dipal Jayeshkumar</t>
        </is>
      </c>
      <c r="G2070" t="inlineStr">
        <is>
          <t>Jebran &amp; Abraham PC</t>
        </is>
      </c>
      <c r="H2070" t="inlineStr">
        <is>
          <t>6W Entertainment</t>
        </is>
      </c>
      <c r="I2070" t="inlineStr">
        <is>
          <t>TAX - Accounting</t>
        </is>
      </c>
      <c r="J2070" t="inlineStr">
        <is>
          <t>Review/Reconciliation/Reporting</t>
        </is>
      </c>
      <c r="K2070" t="inlineStr">
        <is>
          <t>Reconciliation Project</t>
        </is>
      </c>
      <c r="L2070" s="15" t="inlineStr"/>
      <c r="M2070" s="15" t="n">
        <v>1.7666667</v>
      </c>
      <c r="N2070" s="15" t="n">
        <v>0</v>
      </c>
      <c r="O2070" s="15" t="n">
        <v>1.7666667</v>
      </c>
      <c r="P2070" t="n">
        <v>0</v>
      </c>
      <c r="Q2070" t="n">
        <v>0</v>
      </c>
    </row>
    <row r="2071">
      <c r="A2071" s="14" t="n">
        <v>46141</v>
      </c>
      <c r="B2071" t="inlineStr">
        <is>
          <t>US Tax</t>
        </is>
      </c>
      <c r="C2071" t="inlineStr">
        <is>
          <t>224 - Ritesh - Sanghvi</t>
        </is>
      </c>
      <c r="D2071" t="inlineStr">
        <is>
          <t>Jaymin Mehta</t>
        </is>
      </c>
      <c r="E2071" t="inlineStr">
        <is>
          <t>1059</t>
        </is>
      </c>
      <c r="F2071" t="inlineStr">
        <is>
          <t>Shah Dipal Jayeshkumar</t>
        </is>
      </c>
      <c r="G2071" t="inlineStr">
        <is>
          <t>Jebran &amp; Abraham PC</t>
        </is>
      </c>
      <c r="H2071" t="inlineStr">
        <is>
          <t>Admin - General</t>
        </is>
      </c>
      <c r="I2071" t="inlineStr">
        <is>
          <t>Client Meetings and communication</t>
        </is>
      </c>
      <c r="J2071" t="inlineStr">
        <is>
          <t>Meetings</t>
        </is>
      </c>
      <c r="K2071" t="inlineStr">
        <is>
          <t>Call with Megan</t>
        </is>
      </c>
      <c r="L2071" s="15" t="inlineStr"/>
      <c r="M2071" s="15" t="n">
        <v>0.9166666999999999</v>
      </c>
      <c r="N2071" s="15" t="n">
        <v>0</v>
      </c>
      <c r="O2071" s="15" t="n">
        <v>0.9166666999999999</v>
      </c>
      <c r="P2071" t="n">
        <v>0</v>
      </c>
      <c r="Q2071" t="n">
        <v>0</v>
      </c>
    </row>
    <row r="2072">
      <c r="A2072" s="14" t="n">
        <v>46141</v>
      </c>
      <c r="B2072" t="inlineStr">
        <is>
          <t>US Tax</t>
        </is>
      </c>
      <c r="C2072" t="inlineStr">
        <is>
          <t>224 - Ritesh - Sanghvi</t>
        </is>
      </c>
      <c r="D2072" t="inlineStr">
        <is>
          <t>Jaymin Mehta</t>
        </is>
      </c>
      <c r="E2072" t="inlineStr">
        <is>
          <t>1059</t>
        </is>
      </c>
      <c r="F2072" t="inlineStr">
        <is>
          <t>Shah Dipal Jayeshkumar</t>
        </is>
      </c>
      <c r="G2072" t="inlineStr">
        <is>
          <t>Jebran &amp; Abraham PC</t>
        </is>
      </c>
      <c r="H2072" t="inlineStr">
        <is>
          <t>New NBLY QBO</t>
        </is>
      </c>
      <c r="I2072" t="inlineStr">
        <is>
          <t>TAX - Accounting</t>
        </is>
      </c>
      <c r="J2072" t="inlineStr">
        <is>
          <t>Review/Reconciliation/Reporting</t>
        </is>
      </c>
      <c r="K2072" t="inlineStr">
        <is>
          <t>FA Update per email</t>
        </is>
      </c>
      <c r="L2072" s="15" t="inlineStr"/>
      <c r="M2072" s="15" t="n">
        <v>0.5</v>
      </c>
      <c r="N2072" s="15" t="n">
        <v>0</v>
      </c>
      <c r="O2072" s="15" t="n">
        <v>0.5</v>
      </c>
      <c r="P2072" t="n">
        <v>0</v>
      </c>
      <c r="Q2072" t="n">
        <v>0</v>
      </c>
    </row>
    <row r="2073">
      <c r="A2073" s="14" t="n">
        <v>46141</v>
      </c>
      <c r="B2073" t="inlineStr">
        <is>
          <t>US Tax</t>
        </is>
      </c>
      <c r="C2073" t="inlineStr">
        <is>
          <t>224 - Ritesh - Sanghvi</t>
        </is>
      </c>
      <c r="D2073" t="inlineStr">
        <is>
          <t>Jaymin Mehta</t>
        </is>
      </c>
      <c r="E2073" t="inlineStr">
        <is>
          <t>1059</t>
        </is>
      </c>
      <c r="F2073" t="inlineStr">
        <is>
          <t>Shah Dipal Jayeshkumar</t>
        </is>
      </c>
      <c r="G2073" t="inlineStr">
        <is>
          <t>Jebran &amp; Abraham PC</t>
        </is>
      </c>
      <c r="H2073" t="inlineStr">
        <is>
          <t>Synergy Family Holdings</t>
        </is>
      </c>
      <c r="I2073" t="inlineStr">
        <is>
          <t>TAX - Accounting</t>
        </is>
      </c>
      <c r="J2073" t="inlineStr">
        <is>
          <t>Review/Reconciliation/Reporting</t>
        </is>
      </c>
      <c r="K2073" t="inlineStr">
        <is>
          <t>FA Reconciliation</t>
        </is>
      </c>
      <c r="L2073" s="15" t="inlineStr"/>
      <c r="M2073" s="15" t="n">
        <v>1.25</v>
      </c>
      <c r="N2073" s="15" t="n">
        <v>0</v>
      </c>
      <c r="O2073" s="15" t="n">
        <v>1.25</v>
      </c>
      <c r="P2073" t="n">
        <v>0</v>
      </c>
      <c r="Q2073" t="n">
        <v>0</v>
      </c>
    </row>
    <row r="2074">
      <c r="A2074" s="14" t="n">
        <v>46141</v>
      </c>
      <c r="B2074" t="inlineStr">
        <is>
          <t>US Tax</t>
        </is>
      </c>
      <c r="C2074" t="inlineStr">
        <is>
          <t>224 - Ritesh - Sanghvi</t>
        </is>
      </c>
      <c r="D2074" t="inlineStr">
        <is>
          <t>Jaymin Mehta</t>
        </is>
      </c>
      <c r="E2074" t="inlineStr">
        <is>
          <t>1059</t>
        </is>
      </c>
      <c r="F2074" t="inlineStr">
        <is>
          <t>Shah Dipal Jayeshkumar</t>
        </is>
      </c>
      <c r="G2074" t="inlineStr">
        <is>
          <t>Jebran &amp; Abraham PC</t>
        </is>
      </c>
      <c r="H2074" t="inlineStr">
        <is>
          <t>Warrington Community Ambulance Corps</t>
        </is>
      </c>
      <c r="I2074" t="inlineStr">
        <is>
          <t>TAX - Accounting</t>
        </is>
      </c>
      <c r="J2074" t="inlineStr">
        <is>
          <t>Review/Reconciliation/Reporting</t>
        </is>
      </c>
      <c r="K2074" t="inlineStr">
        <is>
          <t>FA Reconciliation</t>
        </is>
      </c>
      <c r="L2074" s="15" t="inlineStr"/>
      <c r="M2074" s="15" t="n">
        <v>3.0666666</v>
      </c>
      <c r="N2074" s="15" t="n">
        <v>0</v>
      </c>
      <c r="O2074" s="15" t="n">
        <v>3.0666666</v>
      </c>
      <c r="P2074" t="n">
        <v>0</v>
      </c>
      <c r="Q2074" t="n">
        <v>0</v>
      </c>
    </row>
    <row r="2075">
      <c r="A2075" s="14" t="n">
        <v>46141</v>
      </c>
      <c r="B2075" t="inlineStr">
        <is>
          <t>US Tax</t>
        </is>
      </c>
      <c r="C2075" t="inlineStr">
        <is>
          <t>224 - Ritesh - Sanghvi</t>
        </is>
      </c>
      <c r="D2075" t="inlineStr">
        <is>
          <t>Jaymin Mehta</t>
        </is>
      </c>
      <c r="E2075" t="inlineStr">
        <is>
          <t>1059</t>
        </is>
      </c>
      <c r="F2075" t="inlineStr">
        <is>
          <t>Shah Dipal Jayeshkumar</t>
        </is>
      </c>
      <c r="G2075" t="inlineStr">
        <is>
          <t>SPRLINE CONSULTANCY PRIVATE LIMITED</t>
        </is>
      </c>
      <c r="H2075" t="inlineStr">
        <is>
          <t>Admin</t>
        </is>
      </c>
      <c r="I2075" t="inlineStr">
        <is>
          <t>Admin</t>
        </is>
      </c>
      <c r="J2075" t="inlineStr">
        <is>
          <t>Filling/Review/Reporting</t>
        </is>
      </c>
      <c r="K2075" t="inlineStr">
        <is>
          <t>Time sheet update, email check</t>
        </is>
      </c>
      <c r="L2075" s="15" t="inlineStr"/>
      <c r="M2075" s="15" t="n">
        <v>0</v>
      </c>
      <c r="N2075" s="15" t="n">
        <v>0.5</v>
      </c>
      <c r="O2075" s="15" t="n">
        <v>0.5</v>
      </c>
      <c r="P2075" t="n">
        <v>0</v>
      </c>
      <c r="Q2075" t="n">
        <v>0.5</v>
      </c>
    </row>
    <row r="2076">
      <c r="A2076" s="14" t="n">
        <v>46141</v>
      </c>
      <c r="B2076" t="inlineStr">
        <is>
          <t>US Tax</t>
        </is>
      </c>
      <c r="C2076" t="inlineStr">
        <is>
          <t>224 - Ritesh - Sanghvi</t>
        </is>
      </c>
      <c r="D2076" t="inlineStr">
        <is>
          <t>Jaymin Mehta</t>
        </is>
      </c>
      <c r="E2076" t="inlineStr">
        <is>
          <t>1363</t>
        </is>
      </c>
      <c r="F2076" t="inlineStr">
        <is>
          <t>Anjali Mishra</t>
        </is>
      </c>
      <c r="G2076" t="inlineStr">
        <is>
          <t>Jewett &amp; Associates CPAs</t>
        </is>
      </c>
      <c r="H2076" t="inlineStr">
        <is>
          <t>Juan Paulo Laserna</t>
        </is>
      </c>
      <c r="I2076" t="inlineStr">
        <is>
          <t>TAX-Individual return</t>
        </is>
      </c>
      <c r="J2076" t="inlineStr">
        <is>
          <t>Preparation</t>
        </is>
      </c>
      <c r="K2076" t="inlineStr">
        <is>
          <t>Prepared workpaper</t>
        </is>
      </c>
      <c r="L2076" s="15" t="inlineStr"/>
      <c r="M2076" s="15" t="n">
        <v>3</v>
      </c>
      <c r="N2076" s="15" t="n">
        <v>0</v>
      </c>
      <c r="O2076" s="15" t="n">
        <v>3</v>
      </c>
      <c r="P2076" t="n">
        <v>0</v>
      </c>
      <c r="Q2076" t="n">
        <v>0</v>
      </c>
    </row>
    <row r="2077">
      <c r="A2077" s="14" t="n">
        <v>46141</v>
      </c>
      <c r="B2077" t="inlineStr">
        <is>
          <t>US Tax</t>
        </is>
      </c>
      <c r="C2077" t="inlineStr">
        <is>
          <t>224 - Ritesh - Sanghvi</t>
        </is>
      </c>
      <c r="D2077" t="inlineStr">
        <is>
          <t>Jaymin Mehta</t>
        </is>
      </c>
      <c r="E2077" t="inlineStr">
        <is>
          <t>1363</t>
        </is>
      </c>
      <c r="F2077" t="inlineStr">
        <is>
          <t>Anjali Mishra</t>
        </is>
      </c>
      <c r="G2077" t="inlineStr">
        <is>
          <t>Jewett &amp; Associates CPAs</t>
        </is>
      </c>
      <c r="H2077" t="inlineStr">
        <is>
          <t>Silvana Junguito</t>
        </is>
      </c>
      <c r="I2077" t="inlineStr">
        <is>
          <t>TAX-Individual return</t>
        </is>
      </c>
      <c r="J2077" t="inlineStr">
        <is>
          <t>Preparation</t>
        </is>
      </c>
      <c r="K2077" t="inlineStr">
        <is>
          <t>Prepared workpaper and return in UT and email to client</t>
        </is>
      </c>
      <c r="L2077" s="15" t="inlineStr"/>
      <c r="M2077" s="15" t="n">
        <v>5</v>
      </c>
      <c r="N2077" s="15" t="n">
        <v>0</v>
      </c>
      <c r="O2077" s="15" t="n">
        <v>5</v>
      </c>
      <c r="P2077" t="n">
        <v>0</v>
      </c>
      <c r="Q2077" t="n">
        <v>0</v>
      </c>
    </row>
    <row r="2078">
      <c r="A2078" s="14" t="n">
        <v>46141</v>
      </c>
      <c r="B2078" t="inlineStr">
        <is>
          <t>US Tax</t>
        </is>
      </c>
      <c r="C2078" t="inlineStr">
        <is>
          <t>224 - Ritesh - Sanghvi</t>
        </is>
      </c>
      <c r="D2078" t="inlineStr">
        <is>
          <t>Jaymin Mehta</t>
        </is>
      </c>
      <c r="E2078" t="inlineStr">
        <is>
          <t>1368</t>
        </is>
      </c>
      <c r="F2078" t="inlineStr">
        <is>
          <t>Nikita Jain</t>
        </is>
      </c>
      <c r="G2078" t="inlineStr">
        <is>
          <t>Jebran &amp; Abraham PC</t>
        </is>
      </c>
      <c r="H2078" t="inlineStr">
        <is>
          <t>Kolar Consulting</t>
        </is>
      </c>
      <c r="I2078" t="inlineStr">
        <is>
          <t>TAX-Non-Individual return</t>
        </is>
      </c>
      <c r="J2078" t="inlineStr">
        <is>
          <t>Preparation</t>
        </is>
      </c>
      <c r="K2078" t="inlineStr">
        <is>
          <t>Working on tax return</t>
        </is>
      </c>
      <c r="L2078" s="15" t="inlineStr"/>
      <c r="M2078" s="15" t="n">
        <v>2</v>
      </c>
      <c r="N2078" s="15" t="n">
        <v>0</v>
      </c>
      <c r="O2078" s="15" t="n">
        <v>2</v>
      </c>
      <c r="P2078" t="n">
        <v>0</v>
      </c>
      <c r="Q2078" t="n">
        <v>0</v>
      </c>
    </row>
    <row r="2079">
      <c r="A2079" s="14" t="n">
        <v>46141</v>
      </c>
      <c r="B2079" t="inlineStr">
        <is>
          <t>US Tax</t>
        </is>
      </c>
      <c r="C2079" t="inlineStr">
        <is>
          <t>224 - Ritesh - Sanghvi</t>
        </is>
      </c>
      <c r="D2079" t="inlineStr">
        <is>
          <t>Jaymin Mehta</t>
        </is>
      </c>
      <c r="E2079" t="inlineStr">
        <is>
          <t>1368</t>
        </is>
      </c>
      <c r="F2079" t="inlineStr">
        <is>
          <t>Nikita Jain</t>
        </is>
      </c>
      <c r="G2079" t="inlineStr">
        <is>
          <t>Jebran &amp; Abraham PC</t>
        </is>
      </c>
      <c r="H2079" t="inlineStr">
        <is>
          <t>McGratton, John</t>
        </is>
      </c>
      <c r="I2079" t="inlineStr">
        <is>
          <t>TAX-Individual return</t>
        </is>
      </c>
      <c r="J2079" t="inlineStr">
        <is>
          <t>Preparation</t>
        </is>
      </c>
      <c r="K2079" t="inlineStr">
        <is>
          <t>Updating the tax return as per the points shared by the client</t>
        </is>
      </c>
      <c r="L2079" s="15" t="inlineStr"/>
      <c r="M2079" s="15" t="n">
        <v>3</v>
      </c>
      <c r="N2079" s="15" t="n">
        <v>0</v>
      </c>
      <c r="O2079" s="15" t="n">
        <v>3</v>
      </c>
      <c r="P2079" t="n">
        <v>0</v>
      </c>
      <c r="Q2079" t="n">
        <v>0</v>
      </c>
    </row>
    <row r="2080">
      <c r="A2080" s="14" t="n">
        <v>46141</v>
      </c>
      <c r="B2080" t="inlineStr">
        <is>
          <t>US Tax</t>
        </is>
      </c>
      <c r="C2080" t="inlineStr">
        <is>
          <t>224 - Ritesh - Sanghvi</t>
        </is>
      </c>
      <c r="D2080" t="inlineStr">
        <is>
          <t>Jaymin Mehta</t>
        </is>
      </c>
      <c r="E2080" t="inlineStr">
        <is>
          <t>1368</t>
        </is>
      </c>
      <c r="F2080" t="inlineStr">
        <is>
          <t>Nikita Jain</t>
        </is>
      </c>
      <c r="G2080" t="inlineStr">
        <is>
          <t>SPRLINE CONSULTANCY PRIVATE LIMITED</t>
        </is>
      </c>
      <c r="H2080" t="inlineStr">
        <is>
          <t>Learning and Development</t>
        </is>
      </c>
      <c r="I2080" t="inlineStr">
        <is>
          <t>Learning and Development</t>
        </is>
      </c>
      <c r="J2080" t="inlineStr">
        <is>
          <t>R&amp;D</t>
        </is>
      </c>
      <c r="K2080" t="inlineStr">
        <is>
          <t>Flip Property: Dealer vs. Investor</t>
        </is>
      </c>
      <c r="L2080" s="15" t="inlineStr"/>
      <c r="M2080" s="15" t="n">
        <v>0</v>
      </c>
      <c r="N2080" s="15" t="n">
        <v>3</v>
      </c>
      <c r="O2080" s="15" t="n">
        <v>3</v>
      </c>
      <c r="P2080" t="n">
        <v>0</v>
      </c>
      <c r="Q2080" t="n">
        <v>3</v>
      </c>
    </row>
    <row r="2081">
      <c r="A2081" s="14" t="n">
        <v>46141</v>
      </c>
      <c r="B2081" t="inlineStr">
        <is>
          <t>US Tax</t>
        </is>
      </c>
      <c r="C2081" t="inlineStr">
        <is>
          <t>224 - Ritesh - Sanghvi</t>
        </is>
      </c>
      <c r="D2081" t="inlineStr">
        <is>
          <t>Kishorkumar Rasiklal Patel</t>
        </is>
      </c>
      <c r="E2081" t="inlineStr">
        <is>
          <t>1044</t>
        </is>
      </c>
      <c r="F2081" t="inlineStr">
        <is>
          <t>Shah Ravi Jayeshbhai</t>
        </is>
      </c>
      <c r="G2081" t="inlineStr">
        <is>
          <t>Pratham Tax &amp; Accounting Inc</t>
        </is>
      </c>
      <c r="H2081" t="inlineStr">
        <is>
          <t>Royal Refreshment LLC</t>
        </is>
      </c>
      <c r="I2081" t="inlineStr">
        <is>
          <t>TAX-Non-Individual return</t>
        </is>
      </c>
      <c r="J2081" t="inlineStr">
        <is>
          <t>Preparation</t>
        </is>
      </c>
      <c r="K2081" t="inlineStr">
        <is>
          <t>Prepared 2025 Tax return</t>
        </is>
      </c>
      <c r="L2081" s="15" t="inlineStr"/>
      <c r="M2081" s="15" t="n">
        <v>2</v>
      </c>
      <c r="N2081" s="15" t="n">
        <v>0</v>
      </c>
      <c r="O2081" s="15" t="n">
        <v>2</v>
      </c>
      <c r="P2081" t="n">
        <v>0</v>
      </c>
      <c r="Q2081" t="n">
        <v>0</v>
      </c>
    </row>
    <row r="2082">
      <c r="A2082" s="14" t="n">
        <v>46141</v>
      </c>
      <c r="B2082" t="inlineStr">
        <is>
          <t>US Tax</t>
        </is>
      </c>
      <c r="C2082" t="inlineStr">
        <is>
          <t>224 - Ritesh - Sanghvi</t>
        </is>
      </c>
      <c r="D2082" t="inlineStr">
        <is>
          <t>Kishorkumar Rasiklal Patel</t>
        </is>
      </c>
      <c r="E2082" t="inlineStr">
        <is>
          <t>1044</t>
        </is>
      </c>
      <c r="F2082" t="inlineStr">
        <is>
          <t>Shah Ravi Jayeshbhai</t>
        </is>
      </c>
      <c r="G2082" t="inlineStr">
        <is>
          <t>Pratham Tax &amp; Accounting Inc</t>
        </is>
      </c>
      <c r="H2082" t="inlineStr">
        <is>
          <t>Royal Seven Food L LLC</t>
        </is>
      </c>
      <c r="I2082" t="inlineStr">
        <is>
          <t>TAX-Non-Individual return</t>
        </is>
      </c>
      <c r="J2082" t="inlineStr">
        <is>
          <t>Preparation</t>
        </is>
      </c>
      <c r="K2082" t="inlineStr">
        <is>
          <t>Preparing 2025 Tax return</t>
        </is>
      </c>
      <c r="L2082" s="15" t="inlineStr"/>
      <c r="M2082" s="15" t="n">
        <v>1.5</v>
      </c>
      <c r="N2082" s="15" t="n">
        <v>0</v>
      </c>
      <c r="O2082" s="15" t="n">
        <v>1.5</v>
      </c>
      <c r="P2082" t="n">
        <v>0</v>
      </c>
      <c r="Q2082" t="n">
        <v>0</v>
      </c>
    </row>
    <row r="2083">
      <c r="A2083" s="14" t="n">
        <v>46141</v>
      </c>
      <c r="B2083" t="inlineStr">
        <is>
          <t>US Tax</t>
        </is>
      </c>
      <c r="C2083" t="inlineStr">
        <is>
          <t>224 - Ritesh - Sanghvi</t>
        </is>
      </c>
      <c r="D2083" t="inlineStr">
        <is>
          <t>Kishorkumar Rasiklal Patel</t>
        </is>
      </c>
      <c r="E2083" t="inlineStr">
        <is>
          <t>1044</t>
        </is>
      </c>
      <c r="F2083" t="inlineStr">
        <is>
          <t>Shah Ravi Jayeshbhai</t>
        </is>
      </c>
      <c r="G2083" t="inlineStr">
        <is>
          <t>SPRLINE CONSULTANCY PRIVATE LIMITED</t>
        </is>
      </c>
      <c r="H2083" t="inlineStr">
        <is>
          <t>Admin</t>
        </is>
      </c>
      <c r="I2083" t="inlineStr">
        <is>
          <t>Admin</t>
        </is>
      </c>
      <c r="J2083" t="inlineStr">
        <is>
          <t>Preparation</t>
        </is>
      </c>
      <c r="K2083" t="inlineStr">
        <is>
          <t>RDC occupied in pratham</t>
        </is>
      </c>
      <c r="L2083" s="15" t="inlineStr"/>
      <c r="M2083" s="15" t="n">
        <v>0</v>
      </c>
      <c r="N2083" s="15" t="n">
        <v>1.5</v>
      </c>
      <c r="O2083" s="15" t="n">
        <v>1.5</v>
      </c>
      <c r="P2083" t="n">
        <v>0</v>
      </c>
      <c r="Q2083" t="n">
        <v>1.5</v>
      </c>
    </row>
    <row r="2084">
      <c r="A2084" s="14" t="n">
        <v>46141</v>
      </c>
      <c r="B2084" t="inlineStr">
        <is>
          <t>US Tax</t>
        </is>
      </c>
      <c r="C2084" t="inlineStr">
        <is>
          <t>224 - Ritesh - Sanghvi</t>
        </is>
      </c>
      <c r="D2084" t="inlineStr">
        <is>
          <t>Kishorkumar Rasiklal Patel</t>
        </is>
      </c>
      <c r="E2084" t="inlineStr">
        <is>
          <t>1044</t>
        </is>
      </c>
      <c r="F2084" t="inlineStr">
        <is>
          <t>Shah Ravi Jayeshbhai</t>
        </is>
      </c>
      <c r="G2084" t="inlineStr">
        <is>
          <t>Smart Accountants LLC</t>
        </is>
      </c>
      <c r="H2084" t="inlineStr">
        <is>
          <t>Pahal-Nurturing LIVES</t>
        </is>
      </c>
      <c r="I2084" t="inlineStr">
        <is>
          <t>TAX-Non-Individual return</t>
        </is>
      </c>
      <c r="J2084" t="inlineStr">
        <is>
          <t>Preparation</t>
        </is>
      </c>
      <c r="K2084" t="inlineStr">
        <is>
          <t>Prepared 2025 Tax return. Minimum Investment amount was missing, which was discussed with Miral, Charmy, Ayush</t>
        </is>
      </c>
      <c r="L2084" s="15" t="inlineStr"/>
      <c r="M2084" s="15" t="n">
        <v>3</v>
      </c>
      <c r="N2084" s="15" t="n">
        <v>0</v>
      </c>
      <c r="O2084" s="15" t="n">
        <v>3</v>
      </c>
      <c r="P2084" t="n">
        <v>0</v>
      </c>
      <c r="Q2084" t="n">
        <v>0</v>
      </c>
    </row>
    <row r="2085">
      <c r="A2085" s="14" t="n">
        <v>46141</v>
      </c>
      <c r="B2085" t="inlineStr">
        <is>
          <t>US Tax</t>
        </is>
      </c>
      <c r="C2085" t="inlineStr">
        <is>
          <t>224 - Ritesh - Sanghvi</t>
        </is>
      </c>
      <c r="D2085" t="inlineStr">
        <is>
          <t>Kishorkumar Rasiklal Patel</t>
        </is>
      </c>
      <c r="E2085" t="inlineStr">
        <is>
          <t>1182</t>
        </is>
      </c>
      <c r="F2085" t="inlineStr">
        <is>
          <t>Patel Priyanshi</t>
        </is>
      </c>
      <c r="G2085" t="inlineStr">
        <is>
          <t>Bookworks Accounting &amp; Bookkeeping, LLC</t>
        </is>
      </c>
      <c r="H2085" t="inlineStr">
        <is>
          <t>Jessyca Vencill</t>
        </is>
      </c>
      <c r="I2085" t="inlineStr">
        <is>
          <t>TAX-Tax Planning</t>
        </is>
      </c>
      <c r="J2085" t="inlineStr">
        <is>
          <t>Preparation</t>
        </is>
      </c>
      <c r="K2085" t="inlineStr">
        <is>
          <t>Tax Planning-2026</t>
        </is>
      </c>
      <c r="L2085" s="15" t="inlineStr"/>
      <c r="M2085" s="15" t="n">
        <v>2</v>
      </c>
      <c r="N2085" s="15" t="n">
        <v>0</v>
      </c>
      <c r="O2085" s="15" t="n">
        <v>2</v>
      </c>
      <c r="P2085" t="n">
        <v>0</v>
      </c>
      <c r="Q2085" t="n">
        <v>0</v>
      </c>
    </row>
    <row r="2086">
      <c r="A2086" s="14" t="n">
        <v>46141</v>
      </c>
      <c r="B2086" t="inlineStr">
        <is>
          <t>US Tax</t>
        </is>
      </c>
      <c r="C2086" t="inlineStr">
        <is>
          <t>224 - Ritesh - Sanghvi</t>
        </is>
      </c>
      <c r="D2086" t="inlineStr">
        <is>
          <t>Kishorkumar Rasiklal Patel</t>
        </is>
      </c>
      <c r="E2086" t="inlineStr">
        <is>
          <t>1182</t>
        </is>
      </c>
      <c r="F2086" t="inlineStr">
        <is>
          <t>Patel Priyanshi</t>
        </is>
      </c>
      <c r="G2086" t="inlineStr">
        <is>
          <t>Bookworks Accounting &amp; Bookkeeping, LLC</t>
        </is>
      </c>
      <c r="H2086" t="inlineStr">
        <is>
          <t>Kaela Pauly</t>
        </is>
      </c>
      <c r="I2086" t="inlineStr">
        <is>
          <t>TAX-Tax Planning</t>
        </is>
      </c>
      <c r="J2086" t="inlineStr">
        <is>
          <t>Preparation</t>
        </is>
      </c>
      <c r="K2086" t="inlineStr">
        <is>
          <t>Tax Planning-2026</t>
        </is>
      </c>
      <c r="L2086" s="15" t="inlineStr"/>
      <c r="M2086" s="15" t="n">
        <v>1.75</v>
      </c>
      <c r="N2086" s="15" t="n">
        <v>0</v>
      </c>
      <c r="O2086" s="15" t="n">
        <v>1.75</v>
      </c>
      <c r="P2086" t="n">
        <v>0</v>
      </c>
      <c r="Q2086" t="n">
        <v>0</v>
      </c>
    </row>
    <row r="2087">
      <c r="A2087" s="14" t="n">
        <v>46141</v>
      </c>
      <c r="B2087" t="inlineStr">
        <is>
          <t>US Tax</t>
        </is>
      </c>
      <c r="C2087" t="inlineStr">
        <is>
          <t>224 - Ritesh - Sanghvi</t>
        </is>
      </c>
      <c r="D2087" t="inlineStr">
        <is>
          <t>Kishorkumar Rasiklal Patel</t>
        </is>
      </c>
      <c r="E2087" t="inlineStr">
        <is>
          <t>1182</t>
        </is>
      </c>
      <c r="F2087" t="inlineStr">
        <is>
          <t>Patel Priyanshi</t>
        </is>
      </c>
      <c r="G2087" t="inlineStr">
        <is>
          <t>Bookworks Accounting &amp; Bookkeeping, LLC</t>
        </is>
      </c>
      <c r="H2087" t="inlineStr">
        <is>
          <t>Kaela Pauly</t>
        </is>
      </c>
      <c r="I2087" t="inlineStr">
        <is>
          <t>TAX-Tax Planning</t>
        </is>
      </c>
      <c r="J2087" t="inlineStr">
        <is>
          <t>Preparation</t>
        </is>
      </c>
      <c r="K2087" t="inlineStr">
        <is>
          <t>Tax Planning-2026-Update</t>
        </is>
      </c>
      <c r="L2087" s="15" t="inlineStr"/>
      <c r="M2087" s="15" t="n">
        <v>0.8333333000000001</v>
      </c>
      <c r="N2087" s="15" t="n">
        <v>0</v>
      </c>
      <c r="O2087" s="15" t="n">
        <v>0.8333333000000001</v>
      </c>
      <c r="P2087" t="n">
        <v>0</v>
      </c>
      <c r="Q2087" t="n">
        <v>0</v>
      </c>
    </row>
    <row r="2088">
      <c r="A2088" s="14" t="n">
        <v>46141</v>
      </c>
      <c r="B2088" t="inlineStr">
        <is>
          <t>US Tax</t>
        </is>
      </c>
      <c r="C2088" t="inlineStr">
        <is>
          <t>224 - Ritesh - Sanghvi</t>
        </is>
      </c>
      <c r="D2088" t="inlineStr">
        <is>
          <t>Kishorkumar Rasiklal Patel</t>
        </is>
      </c>
      <c r="E2088" t="inlineStr">
        <is>
          <t>1182</t>
        </is>
      </c>
      <c r="F2088" t="inlineStr">
        <is>
          <t>Patel Priyanshi</t>
        </is>
      </c>
      <c r="G2088" t="inlineStr">
        <is>
          <t>Bookworks Accounting &amp; Bookkeeping, LLC</t>
        </is>
      </c>
      <c r="H2088" t="inlineStr">
        <is>
          <t>Kaila Wheat</t>
        </is>
      </c>
      <c r="I2088" t="inlineStr">
        <is>
          <t>TAX-Tax Planning</t>
        </is>
      </c>
      <c r="J2088" t="inlineStr">
        <is>
          <t>Preparation</t>
        </is>
      </c>
      <c r="K2088" t="inlineStr">
        <is>
          <t>Tax Planning-2026</t>
        </is>
      </c>
      <c r="L2088" s="15" t="inlineStr"/>
      <c r="M2088" s="15" t="n">
        <v>1.5</v>
      </c>
      <c r="N2088" s="15" t="n">
        <v>0</v>
      </c>
      <c r="O2088" s="15" t="n">
        <v>1.5</v>
      </c>
      <c r="P2088" t="n">
        <v>0</v>
      </c>
      <c r="Q2088" t="n">
        <v>0</v>
      </c>
    </row>
    <row r="2089">
      <c r="A2089" s="14" t="n">
        <v>46141</v>
      </c>
      <c r="B2089" t="inlineStr">
        <is>
          <t>US Tax</t>
        </is>
      </c>
      <c r="C2089" t="inlineStr">
        <is>
          <t>224 - Ritesh - Sanghvi</t>
        </is>
      </c>
      <c r="D2089" t="inlineStr">
        <is>
          <t>Kishorkumar Rasiklal Patel</t>
        </is>
      </c>
      <c r="E2089" t="inlineStr">
        <is>
          <t>1182</t>
        </is>
      </c>
      <c r="F2089" t="inlineStr">
        <is>
          <t>Patel Priyanshi</t>
        </is>
      </c>
      <c r="G2089" t="inlineStr">
        <is>
          <t>Bookworks Accounting &amp; Bookkeeping, LLC</t>
        </is>
      </c>
      <c r="H2089" t="inlineStr">
        <is>
          <t>Matt Murray</t>
        </is>
      </c>
      <c r="I2089" t="inlineStr">
        <is>
          <t>TAX-Tax Planning</t>
        </is>
      </c>
      <c r="J2089" t="inlineStr">
        <is>
          <t>Preparation</t>
        </is>
      </c>
      <c r="K2089" t="inlineStr">
        <is>
          <t>Tax Planning-2026</t>
        </is>
      </c>
      <c r="L2089" s="15" t="inlineStr"/>
      <c r="M2089" s="15" t="n">
        <v>1.5833334</v>
      </c>
      <c r="N2089" s="15" t="n">
        <v>0</v>
      </c>
      <c r="O2089" s="15" t="n">
        <v>1.5833334</v>
      </c>
      <c r="P2089" t="n">
        <v>0</v>
      </c>
      <c r="Q2089" t="n">
        <v>0</v>
      </c>
    </row>
    <row r="2090">
      <c r="A2090" s="14" t="n">
        <v>46141</v>
      </c>
      <c r="B2090" t="inlineStr">
        <is>
          <t>US Tax</t>
        </is>
      </c>
      <c r="C2090" t="inlineStr">
        <is>
          <t>224 - Ritesh - Sanghvi</t>
        </is>
      </c>
      <c r="D2090" t="inlineStr">
        <is>
          <t>Kishorkumar Rasiklal Patel</t>
        </is>
      </c>
      <c r="E2090" t="inlineStr">
        <is>
          <t>1182</t>
        </is>
      </c>
      <c r="F2090" t="inlineStr">
        <is>
          <t>Patel Priyanshi</t>
        </is>
      </c>
      <c r="G2090" t="inlineStr">
        <is>
          <t>Bookworks Accounting &amp; Bookkeeping, LLC</t>
        </is>
      </c>
      <c r="H2090" t="inlineStr">
        <is>
          <t>McKinney, Susan</t>
        </is>
      </c>
      <c r="I2090" t="inlineStr">
        <is>
          <t>TAX-Tax Planning</t>
        </is>
      </c>
      <c r="J2090" t="inlineStr">
        <is>
          <t>Preparation</t>
        </is>
      </c>
      <c r="K2090" t="inlineStr">
        <is>
          <t>Tax Planning-2026 missing item open points</t>
        </is>
      </c>
      <c r="L2090" s="15" t="inlineStr"/>
      <c r="M2090" s="15" t="n">
        <v>0.33333334</v>
      </c>
      <c r="N2090" s="15" t="n">
        <v>0</v>
      </c>
      <c r="O2090" s="15" t="n">
        <v>0.33333334</v>
      </c>
      <c r="P2090" t="n">
        <v>0</v>
      </c>
      <c r="Q2090" t="n">
        <v>0</v>
      </c>
    </row>
    <row r="2091">
      <c r="A2091" s="14" t="n">
        <v>46141</v>
      </c>
      <c r="B2091" t="inlineStr">
        <is>
          <t>US Tax</t>
        </is>
      </c>
      <c r="C2091" t="inlineStr">
        <is>
          <t>224 - Ritesh - Sanghvi</t>
        </is>
      </c>
      <c r="D2091" t="inlineStr">
        <is>
          <t>Kishorkumar Rasiklal Patel</t>
        </is>
      </c>
      <c r="E2091" t="inlineStr">
        <is>
          <t>207</t>
        </is>
      </c>
      <c r="F2091" t="inlineStr">
        <is>
          <t>Bhagora Priyanka</t>
        </is>
      </c>
      <c r="G2091" t="inlineStr">
        <is>
          <t>Pratham Tax &amp; Accounting Inc</t>
        </is>
      </c>
      <c r="H2091" t="inlineStr">
        <is>
          <t>Royal BP Corporation</t>
        </is>
      </c>
      <c r="I2091" t="inlineStr">
        <is>
          <t>TAX-Non-Individual return</t>
        </is>
      </c>
      <c r="J2091" t="inlineStr">
        <is>
          <t>Preparation</t>
        </is>
      </c>
      <c r="K2091" t="inlineStr">
        <is>
          <t>Preparing Return of Royal seven BP LLC</t>
        </is>
      </c>
      <c r="L2091" s="15" t="inlineStr"/>
      <c r="M2091" s="15" t="n">
        <v>1.5</v>
      </c>
      <c r="N2091" s="15" t="n">
        <v>0</v>
      </c>
      <c r="O2091" s="15" t="n">
        <v>1.5</v>
      </c>
      <c r="P2091" t="n">
        <v>0</v>
      </c>
      <c r="Q2091" t="n">
        <v>0</v>
      </c>
    </row>
    <row r="2092">
      <c r="A2092" s="14" t="n">
        <v>46141</v>
      </c>
      <c r="B2092" t="inlineStr">
        <is>
          <t>US Tax</t>
        </is>
      </c>
      <c r="C2092" t="inlineStr">
        <is>
          <t>224 - Ritesh - Sanghvi</t>
        </is>
      </c>
      <c r="D2092" t="inlineStr">
        <is>
          <t>Kishorkumar Rasiklal Patel</t>
        </is>
      </c>
      <c r="E2092" t="inlineStr">
        <is>
          <t>207</t>
        </is>
      </c>
      <c r="F2092" t="inlineStr">
        <is>
          <t>Bhagora Priyanka</t>
        </is>
      </c>
      <c r="G2092" t="inlineStr">
        <is>
          <t>Smart Accountants LLC</t>
        </is>
      </c>
      <c r="H2092" t="inlineStr">
        <is>
          <t>Mahendra Tated</t>
        </is>
      </c>
      <c r="I2092" t="inlineStr">
        <is>
          <t>TAX-Individual return</t>
        </is>
      </c>
      <c r="J2092" t="inlineStr">
        <is>
          <t>Preparation</t>
        </is>
      </c>
      <c r="K2092" t="inlineStr">
        <is>
          <t>Prepared Return</t>
        </is>
      </c>
      <c r="L2092" s="15" t="inlineStr"/>
      <c r="M2092" s="15" t="n">
        <v>6.5</v>
      </c>
      <c r="N2092" s="15" t="n">
        <v>0</v>
      </c>
      <c r="O2092" s="15" t="n">
        <v>6.5</v>
      </c>
      <c r="P2092" t="n">
        <v>0</v>
      </c>
      <c r="Q2092" t="n">
        <v>0</v>
      </c>
    </row>
    <row r="2093">
      <c r="A2093" s="14" t="n">
        <v>46141</v>
      </c>
      <c r="B2093" t="inlineStr">
        <is>
          <t>US Tax</t>
        </is>
      </c>
      <c r="C2093" t="inlineStr">
        <is>
          <t>224 - Ritesh - Sanghvi</t>
        </is>
      </c>
      <c r="D2093" t="inlineStr">
        <is>
          <t>Kishorkumar Rasiklal Patel</t>
        </is>
      </c>
      <c r="E2093" t="inlineStr">
        <is>
          <t>2219</t>
        </is>
      </c>
      <c r="F2093" t="inlineStr">
        <is>
          <t>Patel Isha Vijay</t>
        </is>
      </c>
      <c r="G2093" t="inlineStr">
        <is>
          <t>Butler-Davis Tax &amp; Accounting, LLC</t>
        </is>
      </c>
      <c r="H2093" t="inlineStr">
        <is>
          <t>Education To The Core LLC</t>
        </is>
      </c>
      <c r="I2093" t="inlineStr">
        <is>
          <t>TAX-Non-Individual return</t>
        </is>
      </c>
      <c r="J2093" t="inlineStr">
        <is>
          <t>Preparation</t>
        </is>
      </c>
      <c r="K2093" t="inlineStr">
        <is>
          <t>Prepared workpaper and return for the year ended 2025.</t>
        </is>
      </c>
      <c r="L2093" s="15" t="inlineStr"/>
      <c r="M2093" s="15" t="n">
        <v>2.5</v>
      </c>
      <c r="N2093" s="15" t="n">
        <v>0</v>
      </c>
      <c r="O2093" s="15" t="n">
        <v>2.5</v>
      </c>
      <c r="P2093" t="n">
        <v>0</v>
      </c>
      <c r="Q2093" t="n">
        <v>0</v>
      </c>
    </row>
    <row r="2094">
      <c r="A2094" s="14" t="n">
        <v>46141</v>
      </c>
      <c r="B2094" t="inlineStr">
        <is>
          <t>US Tax</t>
        </is>
      </c>
      <c r="C2094" t="inlineStr">
        <is>
          <t>224 - Ritesh - Sanghvi</t>
        </is>
      </c>
      <c r="D2094" t="inlineStr">
        <is>
          <t>Kishorkumar Rasiklal Patel</t>
        </is>
      </c>
      <c r="E2094" t="inlineStr">
        <is>
          <t>2219</t>
        </is>
      </c>
      <c r="F2094" t="inlineStr">
        <is>
          <t>Patel Isha Vijay</t>
        </is>
      </c>
      <c r="G2094" t="inlineStr">
        <is>
          <t>SPRLINE CONSULTANCY PRIVATE LIMITED</t>
        </is>
      </c>
      <c r="H2094" t="inlineStr">
        <is>
          <t>Unassigned</t>
        </is>
      </c>
      <c r="I2094" t="inlineStr">
        <is>
          <t>Unassigned</t>
        </is>
      </c>
      <c r="J2094" t="inlineStr">
        <is>
          <t>Unassigned</t>
        </is>
      </c>
      <c r="K2094" t="inlineStr">
        <is>
          <t>Work not assign.</t>
        </is>
      </c>
      <c r="L2094" s="15" t="inlineStr"/>
      <c r="M2094" s="15" t="n">
        <v>0</v>
      </c>
      <c r="N2094" s="15" t="n">
        <v>1.5</v>
      </c>
      <c r="O2094" s="15" t="n">
        <v>1.5</v>
      </c>
      <c r="P2094" t="n">
        <v>0</v>
      </c>
      <c r="Q2094" t="n">
        <v>1.5</v>
      </c>
    </row>
    <row r="2095">
      <c r="A2095" s="14" t="n">
        <v>46141</v>
      </c>
      <c r="B2095" t="inlineStr">
        <is>
          <t>US Tax</t>
        </is>
      </c>
      <c r="C2095" t="inlineStr">
        <is>
          <t>224 - Ritesh - Sanghvi</t>
        </is>
      </c>
      <c r="D2095" t="inlineStr">
        <is>
          <t>Kishorkumar Rasiklal Patel</t>
        </is>
      </c>
      <c r="E2095" t="inlineStr">
        <is>
          <t>2219</t>
        </is>
      </c>
      <c r="F2095" t="inlineStr">
        <is>
          <t>Patel Isha Vijay</t>
        </is>
      </c>
      <c r="G2095" t="inlineStr">
        <is>
          <t>Smart Accountants LLC</t>
        </is>
      </c>
      <c r="H2095" t="inlineStr">
        <is>
          <t>JSM COLLECTIVE LLC</t>
        </is>
      </c>
      <c r="I2095" t="inlineStr">
        <is>
          <t>TAX-Non-Individual return</t>
        </is>
      </c>
      <c r="J2095" t="inlineStr">
        <is>
          <t>Preparation</t>
        </is>
      </c>
      <c r="K2095" t="inlineStr">
        <is>
          <t>Prepared workpaper and return for the year ended 2025.</t>
        </is>
      </c>
      <c r="L2095" s="15" t="inlineStr"/>
      <c r="M2095" s="15" t="n">
        <v>4</v>
      </c>
      <c r="N2095" s="15" t="n">
        <v>0</v>
      </c>
      <c r="O2095" s="15" t="n">
        <v>4</v>
      </c>
      <c r="P2095" t="n">
        <v>0</v>
      </c>
      <c r="Q2095" t="n">
        <v>0</v>
      </c>
    </row>
    <row r="2096">
      <c r="A2096" s="14" t="n">
        <v>46141</v>
      </c>
      <c r="B2096" t="inlineStr">
        <is>
          <t>US Tax</t>
        </is>
      </c>
      <c r="C2096" t="inlineStr">
        <is>
          <t>224 - Ritesh - Sanghvi</t>
        </is>
      </c>
      <c r="D2096" t="inlineStr">
        <is>
          <t>Ritesh Jitendrabhai Sanghvi</t>
        </is>
      </c>
      <c r="E2096" t="inlineStr">
        <is>
          <t>1013</t>
        </is>
      </c>
      <c r="F2096" t="inlineStr">
        <is>
          <t>Devendrakumar Samratdan Gadhavi</t>
        </is>
      </c>
      <c r="G2096" t="inlineStr">
        <is>
          <t>Jewett &amp; Associates CPAs</t>
        </is>
      </c>
      <c r="H2096" t="inlineStr">
        <is>
          <t>Besprosvan Karina</t>
        </is>
      </c>
      <c r="I2096" t="inlineStr">
        <is>
          <t>TAX-Individual return</t>
        </is>
      </c>
      <c r="J2096" t="inlineStr">
        <is>
          <t>Preparation</t>
        </is>
      </c>
      <c r="K2096" t="inlineStr">
        <is>
          <t>Update and preparation of Form 5471</t>
        </is>
      </c>
      <c r="L2096" s="15" t="inlineStr"/>
      <c r="M2096" s="15" t="n">
        <v>2.25</v>
      </c>
      <c r="N2096" s="15" t="n">
        <v>0</v>
      </c>
      <c r="O2096" s="15" t="n">
        <v>2.25</v>
      </c>
      <c r="P2096" t="n">
        <v>0</v>
      </c>
      <c r="Q2096" t="n">
        <v>0</v>
      </c>
    </row>
    <row r="2097">
      <c r="A2097" s="14" t="n">
        <v>46141</v>
      </c>
      <c r="B2097" t="inlineStr">
        <is>
          <t>US Tax</t>
        </is>
      </c>
      <c r="C2097" t="inlineStr">
        <is>
          <t>224 - Ritesh - Sanghvi</t>
        </is>
      </c>
      <c r="D2097" t="inlineStr">
        <is>
          <t>Ritesh Jitendrabhai Sanghvi</t>
        </is>
      </c>
      <c r="E2097" t="inlineStr">
        <is>
          <t>1013</t>
        </is>
      </c>
      <c r="F2097" t="inlineStr">
        <is>
          <t>Devendrakumar Samratdan Gadhavi</t>
        </is>
      </c>
      <c r="G2097" t="inlineStr">
        <is>
          <t>Jewett &amp; Associates CPAs</t>
        </is>
      </c>
      <c r="H2097" t="inlineStr">
        <is>
          <t>MES 2020</t>
        </is>
      </c>
      <c r="I2097" t="inlineStr">
        <is>
          <t>TAX-Non-Individual return</t>
        </is>
      </c>
      <c r="J2097" t="inlineStr">
        <is>
          <t>Preparation</t>
        </is>
      </c>
      <c r="K2097" t="inlineStr">
        <is>
          <t>Preparation of From 5471 and Form 8938 task assigned by Brian</t>
        </is>
      </c>
      <c r="L2097" s="15" t="inlineStr"/>
      <c r="M2097" s="15" t="n">
        <v>5.75</v>
      </c>
      <c r="N2097" s="15" t="n">
        <v>0</v>
      </c>
      <c r="O2097" s="15" t="n">
        <v>5.75</v>
      </c>
      <c r="P2097" t="n">
        <v>0</v>
      </c>
      <c r="Q2097" t="n">
        <v>0</v>
      </c>
    </row>
    <row r="2098">
      <c r="A2098" s="14" t="n">
        <v>46141</v>
      </c>
      <c r="B2098" t="inlineStr">
        <is>
          <t>US Tax</t>
        </is>
      </c>
      <c r="C2098" t="inlineStr">
        <is>
          <t>224 - Ritesh - Sanghvi</t>
        </is>
      </c>
      <c r="D2098" t="inlineStr">
        <is>
          <t>Ritesh Jitendrabhai Sanghvi</t>
        </is>
      </c>
      <c r="E2098" t="inlineStr">
        <is>
          <t>1031</t>
        </is>
      </c>
      <c r="F2098" t="inlineStr">
        <is>
          <t>Kishorkumar Rasiklal Patel</t>
        </is>
      </c>
      <c r="G2098" t="inlineStr">
        <is>
          <t>Bookworks Accounting &amp; Bookkeeping, LLC</t>
        </is>
      </c>
      <c r="H2098" t="inlineStr">
        <is>
          <t>Bobbi Neilson</t>
        </is>
      </c>
      <c r="I2098" t="inlineStr">
        <is>
          <t>Client Meetings and communication</t>
        </is>
      </c>
      <c r="J2098" t="inlineStr">
        <is>
          <t>Review</t>
        </is>
      </c>
      <c r="K2098" t="inlineStr">
        <is>
          <t>Help to Priyanshi with back and forth questions</t>
        </is>
      </c>
      <c r="L2098" s="15" t="inlineStr"/>
      <c r="M2098" s="15" t="n">
        <v>0.5</v>
      </c>
      <c r="N2098" s="15" t="n">
        <v>0</v>
      </c>
      <c r="O2098" s="15" t="n">
        <v>0.5</v>
      </c>
      <c r="P2098" t="n">
        <v>0</v>
      </c>
      <c r="Q2098" t="n">
        <v>0</v>
      </c>
    </row>
    <row r="2099">
      <c r="A2099" s="14" t="n">
        <v>46141</v>
      </c>
      <c r="B2099" t="inlineStr">
        <is>
          <t>US Tax</t>
        </is>
      </c>
      <c r="C2099" t="inlineStr">
        <is>
          <t>224 - Ritesh - Sanghvi</t>
        </is>
      </c>
      <c r="D2099" t="inlineStr">
        <is>
          <t>Ritesh Jitendrabhai Sanghvi</t>
        </is>
      </c>
      <c r="E2099" t="inlineStr">
        <is>
          <t>1031</t>
        </is>
      </c>
      <c r="F2099" t="inlineStr">
        <is>
          <t>Kishorkumar Rasiklal Patel</t>
        </is>
      </c>
      <c r="G2099" t="inlineStr">
        <is>
          <t>HM &amp; M Advisory, LLC A Springline Company</t>
        </is>
      </c>
      <c r="H2099" t="inlineStr">
        <is>
          <t>Admin - General</t>
        </is>
      </c>
      <c r="I2099" t="inlineStr">
        <is>
          <t>Unassigned</t>
        </is>
      </c>
      <c r="J2099" t="inlineStr">
        <is>
          <t>Unassigned</t>
        </is>
      </c>
      <c r="K2099" t="inlineStr">
        <is>
          <t>Unassigned.</t>
        </is>
      </c>
      <c r="L2099" s="15" t="inlineStr"/>
      <c r="M2099" s="15" t="n">
        <v>0</v>
      </c>
      <c r="N2099" s="15" t="n">
        <v>4.5</v>
      </c>
      <c r="O2099" s="15" t="n">
        <v>4.5</v>
      </c>
      <c r="P2099" t="n">
        <v>0</v>
      </c>
      <c r="Q2099" t="n">
        <v>4.5</v>
      </c>
    </row>
    <row r="2100">
      <c r="A2100" s="14" t="n">
        <v>46141</v>
      </c>
      <c r="B2100" t="inlineStr">
        <is>
          <t>US Tax</t>
        </is>
      </c>
      <c r="C2100" t="inlineStr">
        <is>
          <t>224 - Ritesh - Sanghvi</t>
        </is>
      </c>
      <c r="D2100" t="inlineStr">
        <is>
          <t>Ritesh Jitendrabhai Sanghvi</t>
        </is>
      </c>
      <c r="E2100" t="inlineStr">
        <is>
          <t>1031</t>
        </is>
      </c>
      <c r="F2100" t="inlineStr">
        <is>
          <t>Kishorkumar Rasiklal Patel</t>
        </is>
      </c>
      <c r="G2100" t="inlineStr">
        <is>
          <t>SPRLINE CONSULTANCY PRIVATE LIMITED</t>
        </is>
      </c>
      <c r="H2100" t="inlineStr">
        <is>
          <t>Meetings</t>
        </is>
      </c>
      <c r="I2100" t="inlineStr">
        <is>
          <t>Meetings</t>
        </is>
      </c>
      <c r="J2100" t="inlineStr">
        <is>
          <t>Meetings</t>
        </is>
      </c>
      <c r="K2100" t="inlineStr">
        <is>
          <t>IT Automation Meetings &amp; Tax Manager Meetings</t>
        </is>
      </c>
      <c r="L2100" s="15" t="inlineStr"/>
      <c r="M2100" s="15" t="n">
        <v>0</v>
      </c>
      <c r="N2100" s="15" t="n">
        <v>1</v>
      </c>
      <c r="O2100" s="15" t="n">
        <v>1</v>
      </c>
      <c r="P2100" t="n">
        <v>0</v>
      </c>
      <c r="Q2100" t="n">
        <v>1</v>
      </c>
    </row>
    <row r="2101">
      <c r="A2101" s="14" t="n">
        <v>46141</v>
      </c>
      <c r="B2101" t="inlineStr">
        <is>
          <t>US Tax</t>
        </is>
      </c>
      <c r="C2101" t="inlineStr">
        <is>
          <t>224 - Ritesh - Sanghvi</t>
        </is>
      </c>
      <c r="D2101" t="inlineStr">
        <is>
          <t>Ritesh Jitendrabhai Sanghvi</t>
        </is>
      </c>
      <c r="E2101" t="inlineStr">
        <is>
          <t>1031</t>
        </is>
      </c>
      <c r="F2101" t="inlineStr">
        <is>
          <t>Kishorkumar Rasiklal Patel</t>
        </is>
      </c>
      <c r="G2101" t="inlineStr">
        <is>
          <t>Smart Accountants LLC</t>
        </is>
      </c>
      <c r="H2101" t="inlineStr">
        <is>
          <t>JSM COLLECTIVE LLC</t>
        </is>
      </c>
      <c r="I2101" t="inlineStr">
        <is>
          <t>TAX-Non-Individual return</t>
        </is>
      </c>
      <c r="J2101" t="inlineStr">
        <is>
          <t>Review</t>
        </is>
      </c>
      <c r="K2101" t="inlineStr">
        <is>
          <t>Perform review of tax return for the 2025 year.</t>
        </is>
      </c>
      <c r="L2101" s="15" t="inlineStr"/>
      <c r="M2101" s="15" t="n">
        <v>2</v>
      </c>
      <c r="N2101" s="15" t="n">
        <v>0</v>
      </c>
      <c r="O2101" s="15" t="n">
        <v>2</v>
      </c>
      <c r="P2101" t="n">
        <v>0</v>
      </c>
      <c r="Q2101" t="n">
        <v>0</v>
      </c>
    </row>
    <row r="2102">
      <c r="A2102" s="14" t="n">
        <v>46141</v>
      </c>
      <c r="B2102" t="inlineStr">
        <is>
          <t>US Tax</t>
        </is>
      </c>
      <c r="C2102" t="inlineStr">
        <is>
          <t>224 - Ritesh - Sanghvi</t>
        </is>
      </c>
      <c r="D2102" t="inlineStr">
        <is>
          <t>Ritesh Jitendrabhai Sanghvi</t>
        </is>
      </c>
      <c r="E2102" t="inlineStr">
        <is>
          <t>1095</t>
        </is>
      </c>
      <c r="F2102" t="inlineStr">
        <is>
          <t>Gandhi Kathan</t>
        </is>
      </c>
      <c r="G2102" t="inlineStr">
        <is>
          <t>DPB CPA</t>
        </is>
      </c>
      <c r="H2102" t="inlineStr">
        <is>
          <t>Andres Alberto Albino Garcia</t>
        </is>
      </c>
      <c r="I2102" t="inlineStr">
        <is>
          <t>TAX-Individual return</t>
        </is>
      </c>
      <c r="J2102" t="inlineStr">
        <is>
          <t>Preparation</t>
        </is>
      </c>
      <c r="K2102" t="inlineStr">
        <is>
          <t>Preparing Tax Return</t>
        </is>
      </c>
      <c r="L2102" s="15" t="inlineStr"/>
      <c r="M2102" s="15" t="n">
        <v>0.75</v>
      </c>
      <c r="N2102" s="15" t="n">
        <v>0</v>
      </c>
      <c r="O2102" s="15" t="n">
        <v>0.75</v>
      </c>
      <c r="P2102" t="n">
        <v>0</v>
      </c>
      <c r="Q2102" t="n">
        <v>0</v>
      </c>
    </row>
    <row r="2103">
      <c r="A2103" s="14" t="n">
        <v>46141</v>
      </c>
      <c r="B2103" t="inlineStr">
        <is>
          <t>US Tax</t>
        </is>
      </c>
      <c r="C2103" t="inlineStr">
        <is>
          <t>224 - Ritesh - Sanghvi</t>
        </is>
      </c>
      <c r="D2103" t="inlineStr">
        <is>
          <t>Ritesh Jitendrabhai Sanghvi</t>
        </is>
      </c>
      <c r="E2103" t="inlineStr">
        <is>
          <t>1095</t>
        </is>
      </c>
      <c r="F2103" t="inlineStr">
        <is>
          <t>Gandhi Kathan</t>
        </is>
      </c>
      <c r="G2103" t="inlineStr">
        <is>
          <t>DPB CPA</t>
        </is>
      </c>
      <c r="H2103" t="inlineStr">
        <is>
          <t>Hernandez,Ernesto &amp; Blanca</t>
        </is>
      </c>
      <c r="I2103" t="inlineStr">
        <is>
          <t>TAX-Individual return</t>
        </is>
      </c>
      <c r="J2103" t="inlineStr">
        <is>
          <t>Preparation</t>
        </is>
      </c>
      <c r="K2103" t="inlineStr">
        <is>
          <t>Preparing Tax Return</t>
        </is>
      </c>
      <c r="L2103" s="15" t="inlineStr"/>
      <c r="M2103" s="15" t="n">
        <v>2.5</v>
      </c>
      <c r="N2103" s="15" t="n">
        <v>0</v>
      </c>
      <c r="O2103" s="15" t="n">
        <v>2.5</v>
      </c>
      <c r="P2103" t="n">
        <v>0</v>
      </c>
      <c r="Q2103" t="n">
        <v>0</v>
      </c>
    </row>
    <row r="2104">
      <c r="A2104" s="14" t="n">
        <v>46141</v>
      </c>
      <c r="B2104" t="inlineStr">
        <is>
          <t>US Tax</t>
        </is>
      </c>
      <c r="C2104" t="inlineStr">
        <is>
          <t>224 - Ritesh - Sanghvi</t>
        </is>
      </c>
      <c r="D2104" t="inlineStr">
        <is>
          <t>Ritesh Jitendrabhai Sanghvi</t>
        </is>
      </c>
      <c r="E2104" t="inlineStr">
        <is>
          <t>1095</t>
        </is>
      </c>
      <c r="F2104" t="inlineStr">
        <is>
          <t>Gandhi Kathan</t>
        </is>
      </c>
      <c r="G2104" t="inlineStr">
        <is>
          <t>DPB CPA</t>
        </is>
      </c>
      <c r="H2104" t="inlineStr">
        <is>
          <t>MC COMBIE GROUP LLC,</t>
        </is>
      </c>
      <c r="I2104" t="inlineStr">
        <is>
          <t>TAX-Non-Individual return</t>
        </is>
      </c>
      <c r="J2104" t="inlineStr">
        <is>
          <t>Preparation</t>
        </is>
      </c>
      <c r="K2104" t="inlineStr">
        <is>
          <t>Preparing Tax Return</t>
        </is>
      </c>
      <c r="L2104" s="15" t="inlineStr"/>
      <c r="M2104" s="15" t="n">
        <v>2.75</v>
      </c>
      <c r="N2104" s="15" t="n">
        <v>0</v>
      </c>
      <c r="O2104" s="15" t="n">
        <v>2.75</v>
      </c>
      <c r="P2104" t="n">
        <v>0</v>
      </c>
      <c r="Q2104" t="n">
        <v>0</v>
      </c>
    </row>
    <row r="2105">
      <c r="A2105" s="14" t="n">
        <v>46141</v>
      </c>
      <c r="B2105" t="inlineStr">
        <is>
          <t>US Tax</t>
        </is>
      </c>
      <c r="C2105" t="inlineStr">
        <is>
          <t>224 - Ritesh - Sanghvi</t>
        </is>
      </c>
      <c r="D2105" t="inlineStr">
        <is>
          <t>Ritesh Jitendrabhai Sanghvi</t>
        </is>
      </c>
      <c r="E2105" t="inlineStr">
        <is>
          <t>1095</t>
        </is>
      </c>
      <c r="F2105" t="inlineStr">
        <is>
          <t>Gandhi Kathan</t>
        </is>
      </c>
      <c r="G2105" t="inlineStr">
        <is>
          <t>DPB CPA</t>
        </is>
      </c>
      <c r="H2105" t="inlineStr">
        <is>
          <t>STRATOS MANAGEMENT LLC,</t>
        </is>
      </c>
      <c r="I2105" t="inlineStr">
        <is>
          <t>TAX-Non-Individual return</t>
        </is>
      </c>
      <c r="J2105" t="inlineStr">
        <is>
          <t>Preparation</t>
        </is>
      </c>
      <c r="K2105" t="inlineStr">
        <is>
          <t>Preparing Tax Return</t>
        </is>
      </c>
      <c r="L2105" s="15" t="inlineStr"/>
      <c r="M2105" s="15" t="n">
        <v>0.75</v>
      </c>
      <c r="N2105" s="15" t="n">
        <v>0</v>
      </c>
      <c r="O2105" s="15" t="n">
        <v>0.75</v>
      </c>
      <c r="P2105" t="n">
        <v>0</v>
      </c>
      <c r="Q2105" t="n">
        <v>0</v>
      </c>
    </row>
    <row r="2106">
      <c r="A2106" s="14" t="n">
        <v>46141</v>
      </c>
      <c r="B2106" t="inlineStr">
        <is>
          <t>US Tax</t>
        </is>
      </c>
      <c r="C2106" t="inlineStr">
        <is>
          <t>224 - Ritesh - Sanghvi</t>
        </is>
      </c>
      <c r="D2106" t="inlineStr">
        <is>
          <t>Ritesh Jitendrabhai Sanghvi</t>
        </is>
      </c>
      <c r="E2106" t="inlineStr">
        <is>
          <t>1095</t>
        </is>
      </c>
      <c r="F2106" t="inlineStr">
        <is>
          <t>Gandhi Kathan</t>
        </is>
      </c>
      <c r="G2106" t="inlineStr">
        <is>
          <t>DPB CPA</t>
        </is>
      </c>
      <c r="H2106" t="inlineStr">
        <is>
          <t>Serenitea Partners LLC</t>
        </is>
      </c>
      <c r="I2106" t="inlineStr">
        <is>
          <t>ACC-Bookkeeping Management</t>
        </is>
      </c>
      <c r="J2106" t="inlineStr">
        <is>
          <t>Preparation</t>
        </is>
      </c>
      <c r="K2106" t="inlineStr">
        <is>
          <t>Updating the financials as per the comments and sent the financials for the review</t>
        </is>
      </c>
      <c r="L2106" s="15" t="inlineStr"/>
      <c r="M2106" s="15" t="n">
        <v>1.25</v>
      </c>
      <c r="N2106" s="15" t="n">
        <v>0</v>
      </c>
      <c r="O2106" s="15" t="n">
        <v>1.25</v>
      </c>
      <c r="P2106" t="n">
        <v>0</v>
      </c>
      <c r="Q2106" t="n">
        <v>0</v>
      </c>
    </row>
    <row r="2107">
      <c r="A2107" s="14" t="n">
        <v>46141</v>
      </c>
      <c r="B2107" t="inlineStr">
        <is>
          <t>US Tax</t>
        </is>
      </c>
      <c r="C2107" t="inlineStr">
        <is>
          <t>224 - Ritesh - Sanghvi</t>
        </is>
      </c>
      <c r="D2107" t="inlineStr">
        <is>
          <t>Ritesh Jitendrabhai Sanghvi</t>
        </is>
      </c>
      <c r="E2107" t="inlineStr">
        <is>
          <t>1131</t>
        </is>
      </c>
      <c r="F2107" t="inlineStr">
        <is>
          <t>Twinkle Hukmichand Bhandari</t>
        </is>
      </c>
      <c r="G2107" t="inlineStr">
        <is>
          <t>SPRLINE CONSULTANCY PRIVATE LIMITED</t>
        </is>
      </c>
      <c r="H2107" t="inlineStr">
        <is>
          <t>Timeoffs and Events</t>
        </is>
      </c>
      <c r="I2107" t="inlineStr">
        <is>
          <t>Timeoffs</t>
        </is>
      </c>
      <c r="J2107" t="inlineStr">
        <is>
          <t>Leave</t>
        </is>
      </c>
      <c r="K2107" t="inlineStr">
        <is>
          <t>Leave</t>
        </is>
      </c>
      <c r="L2107" s="15" t="inlineStr"/>
      <c r="M2107" s="15" t="n">
        <v>0</v>
      </c>
      <c r="N2107" s="15" t="n">
        <v>0</v>
      </c>
      <c r="O2107" s="15" t="n">
        <v>8</v>
      </c>
      <c r="P2107" t="n">
        <v>8</v>
      </c>
      <c r="Q2107" t="n">
        <v>0</v>
      </c>
    </row>
    <row r="2108">
      <c r="A2108" s="14" t="n">
        <v>46141</v>
      </c>
      <c r="B2108" t="inlineStr">
        <is>
          <t>US Tax</t>
        </is>
      </c>
      <c r="C2108" t="inlineStr">
        <is>
          <t>224 - Ritesh - Sanghvi</t>
        </is>
      </c>
      <c r="D2108" t="inlineStr">
        <is>
          <t>Ritesh Jitendrabhai Sanghvi</t>
        </is>
      </c>
      <c r="E2108" t="inlineStr">
        <is>
          <t>1179</t>
        </is>
      </c>
      <c r="F2108" t="inlineStr">
        <is>
          <t>Miral Meet Sanghavi</t>
        </is>
      </c>
      <c r="G2108" t="inlineStr">
        <is>
          <t>Fiske Advisory, LLC A Springline Company</t>
        </is>
      </c>
      <c r="H2108" t="inlineStr">
        <is>
          <t>Admin - General</t>
        </is>
      </c>
      <c r="I2108" t="inlineStr">
        <is>
          <t>Client Meetings and communication</t>
        </is>
      </c>
      <c r="J2108" t="inlineStr">
        <is>
          <t>Email and call communication</t>
        </is>
      </c>
      <c r="K2108" t="inlineStr">
        <is>
          <t>Checked Emails &amp; tasks in PM, Sureprep</t>
        </is>
      </c>
      <c r="L2108" s="15" t="inlineStr"/>
      <c r="M2108" s="15" t="n">
        <v>0.5</v>
      </c>
      <c r="N2108" s="15" t="n">
        <v>0</v>
      </c>
      <c r="O2108" s="15" t="n">
        <v>0.5</v>
      </c>
      <c r="P2108" t="n">
        <v>0</v>
      </c>
      <c r="Q2108" t="n">
        <v>0</v>
      </c>
    </row>
    <row r="2109">
      <c r="A2109" s="14" t="n">
        <v>46141</v>
      </c>
      <c r="B2109" t="inlineStr">
        <is>
          <t>US Tax</t>
        </is>
      </c>
      <c r="C2109" t="inlineStr">
        <is>
          <t>224 - Ritesh - Sanghvi</t>
        </is>
      </c>
      <c r="D2109" t="inlineStr">
        <is>
          <t>Ritesh Jitendrabhai Sanghvi</t>
        </is>
      </c>
      <c r="E2109" t="inlineStr">
        <is>
          <t>1179</t>
        </is>
      </c>
      <c r="F2109" t="inlineStr">
        <is>
          <t>Miral Meet Sanghavi</t>
        </is>
      </c>
      <c r="G2109" t="inlineStr">
        <is>
          <t>Fiske Advisory, LLC A Springline Company</t>
        </is>
      </c>
      <c r="H2109" t="inlineStr">
        <is>
          <t>Fred S Endsley Jr Marital Trust</t>
        </is>
      </c>
      <c r="I2109" t="inlineStr">
        <is>
          <t>TAX-Non-Individual return</t>
        </is>
      </c>
      <c r="J2109" t="inlineStr">
        <is>
          <t>Preparation</t>
        </is>
      </c>
      <c r="K2109" t="inlineStr">
        <is>
          <t>Prepared tax return for year 2025.</t>
        </is>
      </c>
      <c r="L2109" s="15" t="inlineStr"/>
      <c r="M2109" s="15" t="n">
        <v>2</v>
      </c>
      <c r="N2109" s="15" t="n">
        <v>0</v>
      </c>
      <c r="O2109" s="15" t="n">
        <v>2</v>
      </c>
      <c r="P2109" t="n">
        <v>0</v>
      </c>
      <c r="Q2109" t="n">
        <v>0</v>
      </c>
    </row>
    <row r="2110">
      <c r="A2110" s="14" t="n">
        <v>46141</v>
      </c>
      <c r="B2110" t="inlineStr">
        <is>
          <t>US Tax</t>
        </is>
      </c>
      <c r="C2110" t="inlineStr">
        <is>
          <t>224 - Ritesh - Sanghvi</t>
        </is>
      </c>
      <c r="D2110" t="inlineStr">
        <is>
          <t>Ritesh Jitendrabhai Sanghvi</t>
        </is>
      </c>
      <c r="E2110" t="inlineStr">
        <is>
          <t>1179</t>
        </is>
      </c>
      <c r="F2110" t="inlineStr">
        <is>
          <t>Miral Meet Sanghavi</t>
        </is>
      </c>
      <c r="G2110" t="inlineStr">
        <is>
          <t>Mollica and Yeaman LLC</t>
        </is>
      </c>
      <c r="H2110" t="inlineStr">
        <is>
          <t>Jobson Ventures Inc.</t>
        </is>
      </c>
      <c r="I2110" t="inlineStr">
        <is>
          <t>ACC-Bookkeeping Management</t>
        </is>
      </c>
      <c r="J2110" t="inlineStr">
        <is>
          <t>Preparation</t>
        </is>
      </c>
      <c r="K2110" t="inlineStr">
        <is>
          <t>Helped for Quickbooks accounting</t>
        </is>
      </c>
      <c r="L2110" s="15" t="inlineStr"/>
      <c r="M2110" s="15" t="n">
        <v>0.25</v>
      </c>
      <c r="N2110" s="15" t="n">
        <v>0</v>
      </c>
      <c r="O2110" s="15" t="n">
        <v>0.25</v>
      </c>
      <c r="P2110" t="n">
        <v>0</v>
      </c>
      <c r="Q2110" t="n">
        <v>0</v>
      </c>
    </row>
    <row r="2111">
      <c r="A2111" s="14" t="n">
        <v>46141</v>
      </c>
      <c r="B2111" t="inlineStr">
        <is>
          <t>US Tax</t>
        </is>
      </c>
      <c r="C2111" t="inlineStr">
        <is>
          <t>224 - Ritesh - Sanghvi</t>
        </is>
      </c>
      <c r="D2111" t="inlineStr">
        <is>
          <t>Ritesh Jitendrabhai Sanghvi</t>
        </is>
      </c>
      <c r="E2111" t="inlineStr">
        <is>
          <t>1179</t>
        </is>
      </c>
      <c r="F2111" t="inlineStr">
        <is>
          <t>Miral Meet Sanghavi</t>
        </is>
      </c>
      <c r="G2111" t="inlineStr">
        <is>
          <t>Pratham Tax &amp; Accounting Inc</t>
        </is>
      </c>
      <c r="H2111" t="inlineStr">
        <is>
          <t>Royal Refreshment LLC</t>
        </is>
      </c>
      <c r="I2111" t="inlineStr">
        <is>
          <t>TAX-Non-Individual return</t>
        </is>
      </c>
      <c r="J2111" t="inlineStr">
        <is>
          <t>Review</t>
        </is>
      </c>
      <c r="K2111" t="inlineStr">
        <is>
          <t>Reviewed tax return for year 2025.</t>
        </is>
      </c>
      <c r="L2111" s="15" t="inlineStr"/>
      <c r="M2111" s="15" t="n">
        <v>0.75</v>
      </c>
      <c r="N2111" s="15" t="n">
        <v>0</v>
      </c>
      <c r="O2111" s="15" t="n">
        <v>0.75</v>
      </c>
      <c r="P2111" t="n">
        <v>0</v>
      </c>
      <c r="Q2111" t="n">
        <v>0</v>
      </c>
    </row>
    <row r="2112">
      <c r="A2112" s="14" t="n">
        <v>46141</v>
      </c>
      <c r="B2112" t="inlineStr">
        <is>
          <t>US Tax</t>
        </is>
      </c>
      <c r="C2112" t="inlineStr">
        <is>
          <t>224 - Ritesh - Sanghvi</t>
        </is>
      </c>
      <c r="D2112" t="inlineStr">
        <is>
          <t>Ritesh Jitendrabhai Sanghvi</t>
        </is>
      </c>
      <c r="E2112" t="inlineStr">
        <is>
          <t>1179</t>
        </is>
      </c>
      <c r="F2112" t="inlineStr">
        <is>
          <t>Miral Meet Sanghavi</t>
        </is>
      </c>
      <c r="G2112" t="inlineStr">
        <is>
          <t>Pratham Tax &amp; Accounting Inc</t>
        </is>
      </c>
      <c r="H2112" t="inlineStr">
        <is>
          <t>Royal seven BP LLC</t>
        </is>
      </c>
      <c r="I2112" t="inlineStr">
        <is>
          <t>TAX-Non-Individual return</t>
        </is>
      </c>
      <c r="J2112" t="inlineStr">
        <is>
          <t>Review</t>
        </is>
      </c>
      <c r="K2112" t="inlineStr">
        <is>
          <t>Reviewed tax return for year 2025.</t>
        </is>
      </c>
      <c r="L2112" s="15" t="inlineStr"/>
      <c r="M2112" s="15" t="n">
        <v>4</v>
      </c>
      <c r="N2112" s="15" t="n">
        <v>0</v>
      </c>
      <c r="O2112" s="15" t="n">
        <v>4</v>
      </c>
      <c r="P2112" t="n">
        <v>0</v>
      </c>
      <c r="Q2112" t="n">
        <v>0</v>
      </c>
    </row>
    <row r="2113">
      <c r="A2113" s="14" t="n">
        <v>46141</v>
      </c>
      <c r="B2113" t="inlineStr">
        <is>
          <t>US Tax</t>
        </is>
      </c>
      <c r="C2113" t="inlineStr">
        <is>
          <t>224 - Ritesh - Sanghvi</t>
        </is>
      </c>
      <c r="D2113" t="inlineStr">
        <is>
          <t>Ritesh Jitendrabhai Sanghvi</t>
        </is>
      </c>
      <c r="E2113" t="inlineStr">
        <is>
          <t>1179</t>
        </is>
      </c>
      <c r="F2113" t="inlineStr">
        <is>
          <t>Miral Meet Sanghavi</t>
        </is>
      </c>
      <c r="G2113" t="inlineStr">
        <is>
          <t>Smart Accountants LLC</t>
        </is>
      </c>
      <c r="H2113" t="inlineStr">
        <is>
          <t>Pahal-Nurturing LIVES</t>
        </is>
      </c>
      <c r="I2113" t="inlineStr">
        <is>
          <t>TAX-Non-Individual return</t>
        </is>
      </c>
      <c r="J2113" t="inlineStr">
        <is>
          <t>Preparation</t>
        </is>
      </c>
      <c r="K2113" t="inlineStr">
        <is>
          <t>Helped Ravibhai for tax return</t>
        </is>
      </c>
      <c r="L2113" s="15" t="inlineStr"/>
      <c r="M2113" s="15" t="n">
        <v>0.5</v>
      </c>
      <c r="N2113" s="15" t="n">
        <v>0</v>
      </c>
      <c r="O2113" s="15" t="n">
        <v>0.5</v>
      </c>
      <c r="P2113" t="n">
        <v>0</v>
      </c>
      <c r="Q2113" t="n">
        <v>0</v>
      </c>
    </row>
    <row r="2114">
      <c r="A2114" s="14" t="n">
        <v>46141</v>
      </c>
      <c r="B2114" t="inlineStr">
        <is>
          <t>US Tax</t>
        </is>
      </c>
      <c r="C2114" t="inlineStr">
        <is>
          <t>224 - Ritesh - Sanghvi</t>
        </is>
      </c>
      <c r="D2114" t="inlineStr">
        <is>
          <t>Ritesh Jitendrabhai Sanghvi</t>
        </is>
      </c>
      <c r="E2114" t="inlineStr">
        <is>
          <t>1222</t>
        </is>
      </c>
      <c r="F2114" t="inlineStr">
        <is>
          <t>Jaymin Mehta</t>
        </is>
      </c>
      <c r="G2114" t="inlineStr">
        <is>
          <t>George, Cintron &amp; Co CPA</t>
        </is>
      </c>
      <c r="H2114" t="inlineStr">
        <is>
          <t>Acosta, Melissa A</t>
        </is>
      </c>
      <c r="I2114" t="inlineStr">
        <is>
          <t>TAX-Individual return</t>
        </is>
      </c>
      <c r="J2114" t="inlineStr">
        <is>
          <t>Preparation</t>
        </is>
      </c>
      <c r="K2114" t="inlineStr">
        <is>
          <t>Prepared the Tax return &amp; Combined Workpaper &amp; sent for review.</t>
        </is>
      </c>
      <c r="L2114" s="15" t="inlineStr"/>
      <c r="M2114" s="15" t="n">
        <v>1</v>
      </c>
      <c r="N2114" s="15" t="n">
        <v>0</v>
      </c>
      <c r="O2114" s="15" t="n">
        <v>1</v>
      </c>
      <c r="P2114" t="n">
        <v>0</v>
      </c>
      <c r="Q2114" t="n">
        <v>0</v>
      </c>
    </row>
    <row r="2115">
      <c r="A2115" s="14" t="n">
        <v>46141</v>
      </c>
      <c r="B2115" t="inlineStr">
        <is>
          <t>US Tax</t>
        </is>
      </c>
      <c r="C2115" t="inlineStr">
        <is>
          <t>224 - Ritesh - Sanghvi</t>
        </is>
      </c>
      <c r="D2115" t="inlineStr">
        <is>
          <t>Ritesh Jitendrabhai Sanghvi</t>
        </is>
      </c>
      <c r="E2115" t="inlineStr">
        <is>
          <t>1222</t>
        </is>
      </c>
      <c r="F2115" t="inlineStr">
        <is>
          <t>Jaymin Mehta</t>
        </is>
      </c>
      <c r="G2115" t="inlineStr">
        <is>
          <t>George, Cintron &amp; Co CPA</t>
        </is>
      </c>
      <c r="H2115" t="inlineStr">
        <is>
          <t>Admin - General</t>
        </is>
      </c>
      <c r="I2115" t="inlineStr">
        <is>
          <t>Client Meetings and communication</t>
        </is>
      </c>
      <c r="J2115" t="inlineStr">
        <is>
          <t>Filling/Review/Reporting</t>
        </is>
      </c>
      <c r="K2115" t="inlineStr">
        <is>
          <t>Responding to required Emails &amp; updating my client list. Took follow-up on the tasks. Checking the review comments in the open points Excel &amp; responding to them. Checking the Canopy Messages &amp; Emails &amp; responding to them.</t>
        </is>
      </c>
      <c r="L2115" s="15" t="inlineStr"/>
      <c r="M2115" s="15" t="n">
        <v>1</v>
      </c>
      <c r="N2115" s="15" t="n">
        <v>0</v>
      </c>
      <c r="O2115" s="15" t="n">
        <v>1</v>
      </c>
      <c r="P2115" t="n">
        <v>0</v>
      </c>
      <c r="Q2115" t="n">
        <v>0</v>
      </c>
    </row>
    <row r="2116">
      <c r="A2116" s="14" t="n">
        <v>46141</v>
      </c>
      <c r="B2116" t="inlineStr">
        <is>
          <t>US Tax</t>
        </is>
      </c>
      <c r="C2116" t="inlineStr">
        <is>
          <t>224 - Ritesh - Sanghvi</t>
        </is>
      </c>
      <c r="D2116" t="inlineStr">
        <is>
          <t>Ritesh Jitendrabhai Sanghvi</t>
        </is>
      </c>
      <c r="E2116" t="inlineStr">
        <is>
          <t>1222</t>
        </is>
      </c>
      <c r="F2116" t="inlineStr">
        <is>
          <t>Jaymin Mehta</t>
        </is>
      </c>
      <c r="G2116" t="inlineStr">
        <is>
          <t>George, Cintron &amp; Co CPA</t>
        </is>
      </c>
      <c r="H2116" t="inlineStr">
        <is>
          <t>DC Junior, LLC</t>
        </is>
      </c>
      <c r="I2116" t="inlineStr">
        <is>
          <t>TAX-Non-Individual return</t>
        </is>
      </c>
      <c r="J2116" t="inlineStr">
        <is>
          <t>Preparation</t>
        </is>
      </c>
      <c r="K2116" t="inlineStr">
        <is>
          <t>Reviewed the Open Items comments &amp; finalized the return &amp; sent for review.</t>
        </is>
      </c>
      <c r="L2116" s="15" t="inlineStr"/>
      <c r="M2116" s="15" t="n">
        <v>0.5</v>
      </c>
      <c r="N2116" s="15" t="n">
        <v>0</v>
      </c>
      <c r="O2116" s="15" t="n">
        <v>0.5</v>
      </c>
      <c r="P2116" t="n">
        <v>0</v>
      </c>
      <c r="Q2116" t="n">
        <v>0</v>
      </c>
    </row>
    <row r="2117">
      <c r="A2117" s="14" t="n">
        <v>46141</v>
      </c>
      <c r="B2117" t="inlineStr">
        <is>
          <t>US Tax</t>
        </is>
      </c>
      <c r="C2117" t="inlineStr">
        <is>
          <t>224 - Ritesh - Sanghvi</t>
        </is>
      </c>
      <c r="D2117" t="inlineStr">
        <is>
          <t>Ritesh Jitendrabhai Sanghvi</t>
        </is>
      </c>
      <c r="E2117" t="inlineStr">
        <is>
          <t>1222</t>
        </is>
      </c>
      <c r="F2117" t="inlineStr">
        <is>
          <t>Jaymin Mehta</t>
        </is>
      </c>
      <c r="G2117" t="inlineStr">
        <is>
          <t>George, Cintron &amp; Co CPA</t>
        </is>
      </c>
      <c r="H2117" t="inlineStr">
        <is>
          <t>Gimara, LLC</t>
        </is>
      </c>
      <c r="I2117" t="inlineStr">
        <is>
          <t>TAX-Non-Individual return</t>
        </is>
      </c>
      <c r="J2117" t="inlineStr">
        <is>
          <t>Preparation</t>
        </is>
      </c>
      <c r="K2117" t="inlineStr">
        <is>
          <t>Reviewed the Open Items comments &amp; finalized the return &amp; sent for review.</t>
        </is>
      </c>
      <c r="L2117" s="15" t="inlineStr"/>
      <c r="M2117" s="15" t="n">
        <v>0.5</v>
      </c>
      <c r="N2117" s="15" t="n">
        <v>0</v>
      </c>
      <c r="O2117" s="15" t="n">
        <v>0.5</v>
      </c>
      <c r="P2117" t="n">
        <v>0</v>
      </c>
      <c r="Q2117" t="n">
        <v>0</v>
      </c>
    </row>
    <row r="2118">
      <c r="A2118" s="14" t="n">
        <v>46141</v>
      </c>
      <c r="B2118" t="inlineStr">
        <is>
          <t>US Tax</t>
        </is>
      </c>
      <c r="C2118" t="inlineStr">
        <is>
          <t>224 - Ritesh - Sanghvi</t>
        </is>
      </c>
      <c r="D2118" t="inlineStr">
        <is>
          <t>Ritesh Jitendrabhai Sanghvi</t>
        </is>
      </c>
      <c r="E2118" t="inlineStr">
        <is>
          <t>1222</t>
        </is>
      </c>
      <c r="F2118" t="inlineStr">
        <is>
          <t>Jaymin Mehta</t>
        </is>
      </c>
      <c r="G2118" t="inlineStr">
        <is>
          <t>George, Cintron &amp; Co CPA</t>
        </is>
      </c>
      <c r="H2118" t="inlineStr">
        <is>
          <t>Martinez, Manuel</t>
        </is>
      </c>
      <c r="I2118" t="inlineStr">
        <is>
          <t>TAX-Individual return</t>
        </is>
      </c>
      <c r="J2118" t="inlineStr">
        <is>
          <t>Preparation</t>
        </is>
      </c>
      <c r="K2118" t="inlineStr">
        <is>
          <t>Reviewed your comments and responded to them. I also prepared separate tabs for the research on some of the items, prepared the FBAR Excel and FBAR, and finalized the 8865 as per the documents and emails received. Prepared the Combined Workpaper. There are still some open points related to PFIC pending on Olga’s side before the final review can be completed, but you can start the initial review if you would like. I also kept one review point regarding Manuel’s Trust. Please let me know how you would like me to proceed with that.</t>
        </is>
      </c>
      <c r="L2118" s="15" t="inlineStr"/>
      <c r="M2118" s="15" t="n">
        <v>5</v>
      </c>
      <c r="N2118" s="15" t="n">
        <v>0</v>
      </c>
      <c r="O2118" s="15" t="n">
        <v>5</v>
      </c>
      <c r="P2118" t="n">
        <v>0</v>
      </c>
      <c r="Q2118" t="n">
        <v>0</v>
      </c>
    </row>
    <row r="2119">
      <c r="A2119" s="14" t="n">
        <v>46141</v>
      </c>
      <c r="B2119" t="inlineStr">
        <is>
          <t>US Tax</t>
        </is>
      </c>
      <c r="C2119" t="inlineStr">
        <is>
          <t>224 - Ritesh - Sanghvi</t>
        </is>
      </c>
      <c r="D2119" t="inlineStr">
        <is>
          <t>Ritesh Jitendrabhai Sanghvi</t>
        </is>
      </c>
      <c r="E2119" t="inlineStr">
        <is>
          <t>1295</t>
        </is>
      </c>
      <c r="F2119" t="inlineStr">
        <is>
          <t>Jani Sunil Jitendrakumar</t>
        </is>
      </c>
      <c r="G2119" t="inlineStr">
        <is>
          <t>Advanced Accounting &amp; Tax Solutions</t>
        </is>
      </c>
      <c r="H2119" t="inlineStr">
        <is>
          <t>Admin - General</t>
        </is>
      </c>
      <c r="I2119" t="inlineStr">
        <is>
          <t>Client Meetings and communication</t>
        </is>
      </c>
      <c r="J2119" t="inlineStr">
        <is>
          <t>Meetings</t>
        </is>
      </c>
      <c r="K2119" t="inlineStr">
        <is>
          <t>Meeting with Team Member regarding the workflow, Email, Canopy, Teams and Worksheet update</t>
        </is>
      </c>
      <c r="L2119" s="15" t="inlineStr"/>
      <c r="M2119" s="15" t="n">
        <v>0.5</v>
      </c>
      <c r="N2119" s="15" t="n">
        <v>0</v>
      </c>
      <c r="O2119" s="15" t="n">
        <v>0.5</v>
      </c>
      <c r="P2119" t="n">
        <v>0</v>
      </c>
      <c r="Q2119" t="n">
        <v>0</v>
      </c>
    </row>
    <row r="2120">
      <c r="A2120" s="14" t="n">
        <v>46141</v>
      </c>
      <c r="B2120" t="inlineStr">
        <is>
          <t>US Tax</t>
        </is>
      </c>
      <c r="C2120" t="inlineStr">
        <is>
          <t>224 - Ritesh - Sanghvi</t>
        </is>
      </c>
      <c r="D2120" t="inlineStr">
        <is>
          <t>Ritesh Jitendrabhai Sanghvi</t>
        </is>
      </c>
      <c r="E2120" t="inlineStr">
        <is>
          <t>1295</t>
        </is>
      </c>
      <c r="F2120" t="inlineStr">
        <is>
          <t>Jani Sunil Jitendrakumar</t>
        </is>
      </c>
      <c r="G2120" t="inlineStr">
        <is>
          <t>Advanced Accounting &amp; Tax Solutions</t>
        </is>
      </c>
      <c r="H2120" t="inlineStr">
        <is>
          <t>Admin - General</t>
        </is>
      </c>
      <c r="I2120" t="inlineStr">
        <is>
          <t>Timeoffs</t>
        </is>
      </c>
      <c r="J2120" t="inlineStr">
        <is>
          <t>Unassigned</t>
        </is>
      </c>
      <c r="K2120" t="inlineStr">
        <is>
          <t>No Work</t>
        </is>
      </c>
      <c r="L2120" s="15" t="inlineStr"/>
      <c r="M2120" s="15" t="n">
        <v>0</v>
      </c>
      <c r="N2120" s="15" t="n">
        <v>0</v>
      </c>
      <c r="O2120" s="15" t="n">
        <v>0.5</v>
      </c>
      <c r="P2120" t="n">
        <v>0.5</v>
      </c>
      <c r="Q2120" t="n">
        <v>0</v>
      </c>
    </row>
    <row r="2121">
      <c r="A2121" s="14" t="n">
        <v>46141</v>
      </c>
      <c r="B2121" t="inlineStr">
        <is>
          <t>US Tax</t>
        </is>
      </c>
      <c r="C2121" t="inlineStr">
        <is>
          <t>224 - Ritesh - Sanghvi</t>
        </is>
      </c>
      <c r="D2121" t="inlineStr">
        <is>
          <t>Ritesh Jitendrabhai Sanghvi</t>
        </is>
      </c>
      <c r="E2121" t="inlineStr">
        <is>
          <t>1295</t>
        </is>
      </c>
      <c r="F2121" t="inlineStr">
        <is>
          <t>Jani Sunil Jitendrakumar</t>
        </is>
      </c>
      <c r="G2121" t="inlineStr">
        <is>
          <t>Advanced Accounting &amp; Tax Solutions</t>
        </is>
      </c>
      <c r="H2121" t="inlineStr">
        <is>
          <t>Miranda Daniel</t>
        </is>
      </c>
      <c r="I2121" t="inlineStr">
        <is>
          <t>TAX-Individual return</t>
        </is>
      </c>
      <c r="J2121" t="inlineStr">
        <is>
          <t>Review</t>
        </is>
      </c>
      <c r="K2121" t="inlineStr">
        <is>
          <t>Update 2024 &amp; 2025 Tax return per client's instructions</t>
        </is>
      </c>
      <c r="L2121" s="15" t="inlineStr"/>
      <c r="M2121" s="15" t="n">
        <v>1.5</v>
      </c>
      <c r="N2121" s="15" t="n">
        <v>0</v>
      </c>
      <c r="O2121" s="15" t="n">
        <v>1.5</v>
      </c>
      <c r="P2121" t="n">
        <v>0</v>
      </c>
      <c r="Q2121" t="n">
        <v>0</v>
      </c>
    </row>
    <row r="2122">
      <c r="A2122" s="14" t="n">
        <v>46141</v>
      </c>
      <c r="B2122" t="inlineStr">
        <is>
          <t>US Tax</t>
        </is>
      </c>
      <c r="C2122" t="inlineStr">
        <is>
          <t>224 - Ritesh - Sanghvi</t>
        </is>
      </c>
      <c r="D2122" t="inlineStr">
        <is>
          <t>Ritesh Jitendrabhai Sanghvi</t>
        </is>
      </c>
      <c r="E2122" t="inlineStr">
        <is>
          <t>1295</t>
        </is>
      </c>
      <c r="F2122" t="inlineStr">
        <is>
          <t>Jani Sunil Jitendrakumar</t>
        </is>
      </c>
      <c r="G2122" t="inlineStr">
        <is>
          <t>Advanced Accounting &amp; Tax Solutions</t>
        </is>
      </c>
      <c r="H2122" t="inlineStr">
        <is>
          <t>Pedro Olmedocolor PA</t>
        </is>
      </c>
      <c r="I2122" t="inlineStr">
        <is>
          <t>TAX-Individual return</t>
        </is>
      </c>
      <c r="J2122" t="inlineStr">
        <is>
          <t>Review</t>
        </is>
      </c>
      <c r="K2122" t="inlineStr">
        <is>
          <t>Check the Comments and research for Amendment for Coinbase</t>
        </is>
      </c>
      <c r="L2122" s="15" t="inlineStr"/>
      <c r="M2122" s="15" t="n">
        <v>0.75</v>
      </c>
      <c r="N2122" s="15" t="n">
        <v>0</v>
      </c>
      <c r="O2122" s="15" t="n">
        <v>0.75</v>
      </c>
      <c r="P2122" t="n">
        <v>0</v>
      </c>
      <c r="Q2122" t="n">
        <v>0</v>
      </c>
    </row>
    <row r="2123">
      <c r="A2123" s="14" t="n">
        <v>46141</v>
      </c>
      <c r="B2123" t="inlineStr">
        <is>
          <t>US Tax</t>
        </is>
      </c>
      <c r="C2123" t="inlineStr">
        <is>
          <t>224 - Ritesh - Sanghvi</t>
        </is>
      </c>
      <c r="D2123" t="inlineStr">
        <is>
          <t>Ritesh Jitendrabhai Sanghvi</t>
        </is>
      </c>
      <c r="E2123" t="inlineStr">
        <is>
          <t>1295</t>
        </is>
      </c>
      <c r="F2123" t="inlineStr">
        <is>
          <t>Jani Sunil Jitendrakumar</t>
        </is>
      </c>
      <c r="G2123" t="inlineStr">
        <is>
          <t>Advanced Accounting &amp; Tax Solutions</t>
        </is>
      </c>
      <c r="H2123" t="inlineStr">
        <is>
          <t>SR Restoration &amp; Construction</t>
        </is>
      </c>
      <c r="I2123" t="inlineStr">
        <is>
          <t>TAX-Non-Individual return</t>
        </is>
      </c>
      <c r="J2123" t="inlineStr">
        <is>
          <t>Review</t>
        </is>
      </c>
      <c r="K2123" t="inlineStr">
        <is>
          <t>Review and update 2025 Tax return and Workpaper/open points and compared with 2024 tax return</t>
        </is>
      </c>
      <c r="L2123" s="15" t="inlineStr"/>
      <c r="M2123" s="15" t="n">
        <v>1.75</v>
      </c>
      <c r="N2123" s="15" t="n">
        <v>0</v>
      </c>
      <c r="O2123" s="15" t="n">
        <v>1.75</v>
      </c>
      <c r="P2123" t="n">
        <v>0</v>
      </c>
      <c r="Q2123" t="n">
        <v>0</v>
      </c>
    </row>
    <row r="2124">
      <c r="A2124" s="14" t="n">
        <v>46141</v>
      </c>
      <c r="B2124" t="inlineStr">
        <is>
          <t>US Tax</t>
        </is>
      </c>
      <c r="C2124" t="inlineStr">
        <is>
          <t>224 - Ritesh - Sanghvi</t>
        </is>
      </c>
      <c r="D2124" t="inlineStr">
        <is>
          <t>Ritesh Jitendrabhai Sanghvi</t>
        </is>
      </c>
      <c r="E2124" t="inlineStr">
        <is>
          <t>1295</t>
        </is>
      </c>
      <c r="F2124" t="inlineStr">
        <is>
          <t>Jani Sunil Jitendrakumar</t>
        </is>
      </c>
      <c r="G2124" t="inlineStr">
        <is>
          <t>Advanced Accounting &amp; Tax Solutions</t>
        </is>
      </c>
      <c r="H2124" t="inlineStr">
        <is>
          <t>Sandoval Darlene</t>
        </is>
      </c>
      <c r="I2124" t="inlineStr">
        <is>
          <t>TAX-Individual return</t>
        </is>
      </c>
      <c r="J2124" t="inlineStr">
        <is>
          <t>Review</t>
        </is>
      </c>
      <c r="K2124" t="inlineStr">
        <is>
          <t>Review and update 2025 Tax return and Workpaper/open points and compared with 2024 tax return</t>
        </is>
      </c>
      <c r="L2124" s="15" t="inlineStr"/>
      <c r="M2124" s="15" t="n">
        <v>1</v>
      </c>
      <c r="N2124" s="15" t="n">
        <v>0</v>
      </c>
      <c r="O2124" s="15" t="n">
        <v>1</v>
      </c>
      <c r="P2124" t="n">
        <v>0</v>
      </c>
      <c r="Q2124" t="n">
        <v>0</v>
      </c>
    </row>
    <row r="2125">
      <c r="A2125" s="14" t="n">
        <v>46141</v>
      </c>
      <c r="B2125" t="inlineStr">
        <is>
          <t>US Tax</t>
        </is>
      </c>
      <c r="C2125" t="inlineStr">
        <is>
          <t>224 - Ritesh - Sanghvi</t>
        </is>
      </c>
      <c r="D2125" t="inlineStr">
        <is>
          <t>Ritesh Jitendrabhai Sanghvi</t>
        </is>
      </c>
      <c r="E2125" t="inlineStr">
        <is>
          <t>1295</t>
        </is>
      </c>
      <c r="F2125" t="inlineStr">
        <is>
          <t>Jani Sunil Jitendrakumar</t>
        </is>
      </c>
      <c r="G2125" t="inlineStr">
        <is>
          <t>Advanced Accounting &amp; Tax Solutions</t>
        </is>
      </c>
      <c r="H2125" t="inlineStr">
        <is>
          <t>Zacatecas Imports Inc</t>
        </is>
      </c>
      <c r="I2125" t="inlineStr">
        <is>
          <t>TAX-Non-Individual return</t>
        </is>
      </c>
      <c r="J2125" t="inlineStr">
        <is>
          <t>Review</t>
        </is>
      </c>
      <c r="K2125" t="inlineStr">
        <is>
          <t>Check the Comments and update financials per client's instructions</t>
        </is>
      </c>
      <c r="L2125" s="15" t="inlineStr"/>
      <c r="M2125" s="15" t="n">
        <v>1</v>
      </c>
      <c r="N2125" s="15" t="n">
        <v>0</v>
      </c>
      <c r="O2125" s="15" t="n">
        <v>1</v>
      </c>
      <c r="P2125" t="n">
        <v>0</v>
      </c>
      <c r="Q2125" t="n">
        <v>0</v>
      </c>
    </row>
    <row r="2126">
      <c r="A2126" s="14" t="n">
        <v>46141</v>
      </c>
      <c r="B2126" t="inlineStr">
        <is>
          <t>US Tax</t>
        </is>
      </c>
      <c r="C2126" t="inlineStr">
        <is>
          <t>224 - Ritesh - Sanghvi</t>
        </is>
      </c>
      <c r="D2126" t="inlineStr">
        <is>
          <t>Ritesh Jitendrabhai Sanghvi</t>
        </is>
      </c>
      <c r="E2126" t="inlineStr">
        <is>
          <t>1295</t>
        </is>
      </c>
      <c r="F2126" t="inlineStr">
        <is>
          <t>Jani Sunil Jitendrakumar</t>
        </is>
      </c>
      <c r="G2126" t="inlineStr">
        <is>
          <t>SPRLINE CONSULTANCY PRIVATE LIMITED</t>
        </is>
      </c>
      <c r="H2126" t="inlineStr">
        <is>
          <t>Admin</t>
        </is>
      </c>
      <c r="I2126" t="inlineStr">
        <is>
          <t>Admin</t>
        </is>
      </c>
      <c r="J2126" t="inlineStr">
        <is>
          <t>Email and call communication</t>
        </is>
      </c>
      <c r="K2126" t="inlineStr">
        <is>
          <t>Email Checking &amp; Sending, Work Allocation, Time Entry, Help of Colleague and Updation of 2025 Master Tax Control Sheet and Internal Meeting with Ritesh,  Managers and Vivek Sir regarding the workflow</t>
        </is>
      </c>
      <c r="L2126" s="15" t="inlineStr"/>
      <c r="M2126" s="15" t="n">
        <v>0</v>
      </c>
      <c r="N2126" s="15" t="n">
        <v>1</v>
      </c>
      <c r="O2126" s="15" t="n">
        <v>1</v>
      </c>
      <c r="P2126" t="n">
        <v>0</v>
      </c>
      <c r="Q2126" t="n">
        <v>1</v>
      </c>
    </row>
    <row r="2127">
      <c r="A2127" s="14" t="n">
        <v>46141</v>
      </c>
      <c r="B2127" t="inlineStr">
        <is>
          <t>US Tax</t>
        </is>
      </c>
      <c r="C2127" t="inlineStr">
        <is>
          <t>224 - Ritesh - Sanghvi</t>
        </is>
      </c>
      <c r="D2127" t="inlineStr">
        <is>
          <t>Ritesh Jitendrabhai Sanghvi</t>
        </is>
      </c>
      <c r="E2127" t="inlineStr">
        <is>
          <t>1349</t>
        </is>
      </c>
      <c r="F2127" t="inlineStr">
        <is>
          <t>Shah Vishwa</t>
        </is>
      </c>
      <c r="G2127" t="inlineStr">
        <is>
          <t>DPB CPA</t>
        </is>
      </c>
      <c r="H2127" t="inlineStr">
        <is>
          <t>De Quesada,Alejandro and Amira</t>
        </is>
      </c>
      <c r="I2127" t="inlineStr">
        <is>
          <t>TAX-Individual return</t>
        </is>
      </c>
      <c r="J2127" t="inlineStr">
        <is>
          <t>Preparation</t>
        </is>
      </c>
      <c r="K2127" t="inlineStr">
        <is>
          <t>Prep of Estimation</t>
        </is>
      </c>
      <c r="L2127" s="15" t="inlineStr"/>
      <c r="M2127" s="15" t="n">
        <v>3</v>
      </c>
      <c r="N2127" s="15" t="n">
        <v>0</v>
      </c>
      <c r="O2127" s="15" t="n">
        <v>3</v>
      </c>
      <c r="P2127" t="n">
        <v>0</v>
      </c>
      <c r="Q2127" t="n">
        <v>0</v>
      </c>
    </row>
    <row r="2128">
      <c r="A2128" s="14" t="n">
        <v>46141</v>
      </c>
      <c r="B2128" t="inlineStr">
        <is>
          <t>US Tax</t>
        </is>
      </c>
      <c r="C2128" t="inlineStr">
        <is>
          <t>224 - Ritesh - Sanghvi</t>
        </is>
      </c>
      <c r="D2128" t="inlineStr">
        <is>
          <t>Ritesh Jitendrabhai Sanghvi</t>
        </is>
      </c>
      <c r="E2128" t="inlineStr">
        <is>
          <t>1349</t>
        </is>
      </c>
      <c r="F2128" t="inlineStr">
        <is>
          <t>Shah Vishwa</t>
        </is>
      </c>
      <c r="G2128" t="inlineStr">
        <is>
          <t>DPB CPA</t>
        </is>
      </c>
      <c r="H2128" t="inlineStr">
        <is>
          <t>ROMART INTERNATIONAL INC.,</t>
        </is>
      </c>
      <c r="I2128" t="inlineStr">
        <is>
          <t>TAX-Non-Individual return</t>
        </is>
      </c>
      <c r="J2128" t="inlineStr">
        <is>
          <t>Preparation</t>
        </is>
      </c>
      <c r="K2128" t="inlineStr">
        <is>
          <t>TANG return romart</t>
        </is>
      </c>
      <c r="L2128" s="15" t="inlineStr"/>
      <c r="M2128" s="15" t="n">
        <v>1</v>
      </c>
      <c r="N2128" s="15" t="n">
        <v>0</v>
      </c>
      <c r="O2128" s="15" t="n">
        <v>1</v>
      </c>
      <c r="P2128" t="n">
        <v>0</v>
      </c>
      <c r="Q2128" t="n">
        <v>0</v>
      </c>
    </row>
    <row r="2129">
      <c r="A2129" s="14" t="n">
        <v>46141</v>
      </c>
      <c r="B2129" t="inlineStr">
        <is>
          <t>US Tax</t>
        </is>
      </c>
      <c r="C2129" t="inlineStr">
        <is>
          <t>224 - Ritesh - Sanghvi</t>
        </is>
      </c>
      <c r="D2129" t="inlineStr">
        <is>
          <t>Ritesh Jitendrabhai Sanghvi</t>
        </is>
      </c>
      <c r="E2129" t="inlineStr">
        <is>
          <t>1349</t>
        </is>
      </c>
      <c r="F2129" t="inlineStr">
        <is>
          <t>Shah Vishwa</t>
        </is>
      </c>
      <c r="G2129" t="inlineStr">
        <is>
          <t>DPB CPA</t>
        </is>
      </c>
      <c r="H2129" t="inlineStr">
        <is>
          <t>Sea Delight Group, LLC</t>
        </is>
      </c>
      <c r="I2129" t="inlineStr">
        <is>
          <t>TAX-Non-Individual return</t>
        </is>
      </c>
      <c r="J2129" t="inlineStr">
        <is>
          <t>Preparation</t>
        </is>
      </c>
      <c r="K2129" t="inlineStr">
        <is>
          <t>Name Changes</t>
        </is>
      </c>
      <c r="L2129" s="15" t="inlineStr"/>
      <c r="M2129" s="15" t="n">
        <v>1.5</v>
      </c>
      <c r="N2129" s="15" t="n">
        <v>0</v>
      </c>
      <c r="O2129" s="15" t="n">
        <v>1.5</v>
      </c>
      <c r="P2129" t="n">
        <v>0</v>
      </c>
      <c r="Q2129" t="n">
        <v>0</v>
      </c>
    </row>
    <row r="2130">
      <c r="A2130" s="14" t="n">
        <v>46141</v>
      </c>
      <c r="B2130" t="inlineStr">
        <is>
          <t>US Tax</t>
        </is>
      </c>
      <c r="C2130" t="inlineStr">
        <is>
          <t>224 - Ritesh - Sanghvi</t>
        </is>
      </c>
      <c r="D2130" t="inlineStr">
        <is>
          <t>Ritesh Jitendrabhai Sanghvi</t>
        </is>
      </c>
      <c r="E2130" t="inlineStr">
        <is>
          <t>1349</t>
        </is>
      </c>
      <c r="F2130" t="inlineStr">
        <is>
          <t>Shah Vishwa</t>
        </is>
      </c>
      <c r="G2130" t="inlineStr">
        <is>
          <t>DPB CPA</t>
        </is>
      </c>
      <c r="H2130" t="inlineStr">
        <is>
          <t>Various Client Extension</t>
        </is>
      </c>
      <c r="I2130" t="inlineStr">
        <is>
          <t>TAX-Non-Individual return</t>
        </is>
      </c>
      <c r="J2130" t="inlineStr">
        <is>
          <t>Preparation</t>
        </is>
      </c>
      <c r="K2130" t="inlineStr">
        <is>
          <t>1120-F Extensions</t>
        </is>
      </c>
      <c r="L2130" s="15" t="inlineStr"/>
      <c r="M2130" s="15" t="n">
        <v>2.5</v>
      </c>
      <c r="N2130" s="15" t="n">
        <v>0</v>
      </c>
      <c r="O2130" s="15" t="n">
        <v>2.5</v>
      </c>
      <c r="P2130" t="n">
        <v>0</v>
      </c>
      <c r="Q2130" t="n">
        <v>0</v>
      </c>
    </row>
    <row r="2131">
      <c r="A2131" s="14" t="n">
        <v>46141</v>
      </c>
      <c r="B2131" t="inlineStr">
        <is>
          <t>US Tax</t>
        </is>
      </c>
      <c r="C2131" t="inlineStr">
        <is>
          <t>224 - Ritesh - Sanghvi</t>
        </is>
      </c>
      <c r="D2131" t="inlineStr">
        <is>
          <t>Ritesh Jitendrabhai Sanghvi</t>
        </is>
      </c>
      <c r="E2131" t="inlineStr">
        <is>
          <t>1377</t>
        </is>
      </c>
      <c r="F2131" t="inlineStr">
        <is>
          <t>Vishal  Bipinbhai Savadia</t>
        </is>
      </c>
      <c r="G2131" t="inlineStr">
        <is>
          <t>DPB CPA</t>
        </is>
      </c>
      <c r="H2131" t="inlineStr">
        <is>
          <t>PARK ROYAL LLC</t>
        </is>
      </c>
      <c r="I2131" t="inlineStr">
        <is>
          <t>TAX-Non-Individual return</t>
        </is>
      </c>
      <c r="J2131" t="inlineStr">
        <is>
          <t>Review</t>
        </is>
      </c>
      <c r="K2131" t="inlineStr">
        <is>
          <t>Tax return query</t>
        </is>
      </c>
      <c r="L2131" s="15" t="inlineStr"/>
      <c r="M2131" s="15" t="n">
        <v>0.25</v>
      </c>
      <c r="N2131" s="15" t="n">
        <v>0</v>
      </c>
      <c r="O2131" s="15" t="n">
        <v>0.25</v>
      </c>
      <c r="P2131" t="n">
        <v>0</v>
      </c>
      <c r="Q2131" t="n">
        <v>0</v>
      </c>
    </row>
    <row r="2132">
      <c r="A2132" s="14" t="n">
        <v>46141</v>
      </c>
      <c r="B2132" t="inlineStr">
        <is>
          <t>US Tax</t>
        </is>
      </c>
      <c r="C2132" t="inlineStr">
        <is>
          <t>224 - Ritesh - Sanghvi</t>
        </is>
      </c>
      <c r="D2132" t="inlineStr">
        <is>
          <t>Ritesh Jitendrabhai Sanghvi</t>
        </is>
      </c>
      <c r="E2132" t="inlineStr">
        <is>
          <t>1377</t>
        </is>
      </c>
      <c r="F2132" t="inlineStr">
        <is>
          <t>Vishal  Bipinbhai Savadia</t>
        </is>
      </c>
      <c r="G2132" t="inlineStr">
        <is>
          <t>SPRLINE CONSULTANCY PRIVATE LIMITED</t>
        </is>
      </c>
      <c r="H2132" t="inlineStr">
        <is>
          <t>Meetings</t>
        </is>
      </c>
      <c r="I2132" t="inlineStr">
        <is>
          <t>Meetings</t>
        </is>
      </c>
      <c r="J2132" t="inlineStr">
        <is>
          <t>Meetings</t>
        </is>
      </c>
      <c r="K2132" t="inlineStr">
        <is>
          <t>Meeting with Vivek sir regarding work and WIP</t>
        </is>
      </c>
      <c r="L2132" s="15" t="inlineStr"/>
      <c r="M2132" s="15" t="n">
        <v>0</v>
      </c>
      <c r="N2132" s="15" t="n">
        <v>0.5</v>
      </c>
      <c r="O2132" s="15" t="n">
        <v>0.5</v>
      </c>
      <c r="P2132" t="n">
        <v>0</v>
      </c>
      <c r="Q2132" t="n">
        <v>0.5</v>
      </c>
    </row>
    <row r="2133">
      <c r="A2133" s="14" t="n">
        <v>46141</v>
      </c>
      <c r="B2133" t="inlineStr">
        <is>
          <t>US Tax</t>
        </is>
      </c>
      <c r="C2133" t="inlineStr">
        <is>
          <t>224 - Ritesh - Sanghvi</t>
        </is>
      </c>
      <c r="D2133" t="inlineStr">
        <is>
          <t>Ritesh Jitendrabhai Sanghvi</t>
        </is>
      </c>
      <c r="E2133" t="inlineStr">
        <is>
          <t>1377</t>
        </is>
      </c>
      <c r="F2133" t="inlineStr">
        <is>
          <t>Vishal  Bipinbhai Savadia</t>
        </is>
      </c>
      <c r="G2133" t="inlineStr">
        <is>
          <t>Smart Accountants LLC</t>
        </is>
      </c>
      <c r="H2133" t="inlineStr">
        <is>
          <t>Admin - General</t>
        </is>
      </c>
      <c r="I2133" t="inlineStr">
        <is>
          <t>TAX-Individual return</t>
        </is>
      </c>
      <c r="J2133" t="inlineStr">
        <is>
          <t>Filling/Review/Reporting</t>
        </is>
      </c>
      <c r="K2133" t="inlineStr">
        <is>
          <t>Assign tax return to IG Team and Call with Yash Tokle for IPARIKH CONSULTING LLC tax return.</t>
        </is>
      </c>
      <c r="L2133" s="15" t="inlineStr"/>
      <c r="M2133" s="15" t="n">
        <v>0.5</v>
      </c>
      <c r="N2133" s="15" t="n">
        <v>0</v>
      </c>
      <c r="O2133" s="15" t="n">
        <v>0.5</v>
      </c>
      <c r="P2133" t="n">
        <v>0</v>
      </c>
      <c r="Q2133" t="n">
        <v>0</v>
      </c>
    </row>
    <row r="2134">
      <c r="A2134" s="14" t="n">
        <v>46141</v>
      </c>
      <c r="B2134" t="inlineStr">
        <is>
          <t>US Tax</t>
        </is>
      </c>
      <c r="C2134" t="inlineStr">
        <is>
          <t>224 - Ritesh - Sanghvi</t>
        </is>
      </c>
      <c r="D2134" t="inlineStr">
        <is>
          <t>Ritesh Jitendrabhai Sanghvi</t>
        </is>
      </c>
      <c r="E2134" t="inlineStr">
        <is>
          <t>1377</t>
        </is>
      </c>
      <c r="F2134" t="inlineStr">
        <is>
          <t>Vishal  Bipinbhai Savadia</t>
        </is>
      </c>
      <c r="G2134" t="inlineStr">
        <is>
          <t>Smart Accountants LLC</t>
        </is>
      </c>
      <c r="H2134" t="inlineStr">
        <is>
          <t>Chaash LLC</t>
        </is>
      </c>
      <c r="I2134" t="inlineStr">
        <is>
          <t>TAX-Non-Individual return</t>
        </is>
      </c>
      <c r="J2134" t="inlineStr">
        <is>
          <t>Review</t>
        </is>
      </c>
      <c r="K2134" t="inlineStr">
        <is>
          <t>Tax return query</t>
        </is>
      </c>
      <c r="L2134" s="15" t="inlineStr"/>
      <c r="M2134" s="15" t="n">
        <v>0.25</v>
      </c>
      <c r="N2134" s="15" t="n">
        <v>0</v>
      </c>
      <c r="O2134" s="15" t="n">
        <v>0.25</v>
      </c>
      <c r="P2134" t="n">
        <v>0</v>
      </c>
      <c r="Q2134" t="n">
        <v>0</v>
      </c>
    </row>
    <row r="2135">
      <c r="A2135" s="14" t="n">
        <v>46141</v>
      </c>
      <c r="B2135" t="inlineStr">
        <is>
          <t>US Tax</t>
        </is>
      </c>
      <c r="C2135" t="inlineStr">
        <is>
          <t>224 - Ritesh - Sanghvi</t>
        </is>
      </c>
      <c r="D2135" t="inlineStr">
        <is>
          <t>Ritesh Jitendrabhai Sanghvi</t>
        </is>
      </c>
      <c r="E2135" t="inlineStr">
        <is>
          <t>1377</t>
        </is>
      </c>
      <c r="F2135" t="inlineStr">
        <is>
          <t>Vishal  Bipinbhai Savadia</t>
        </is>
      </c>
      <c r="G2135" t="inlineStr">
        <is>
          <t>Smart Accountants LLC</t>
        </is>
      </c>
      <c r="H2135" t="inlineStr">
        <is>
          <t>Janak &amp; Kiran Agarwal</t>
        </is>
      </c>
      <c r="I2135" t="inlineStr">
        <is>
          <t>TAX-Individual return</t>
        </is>
      </c>
      <c r="J2135" t="inlineStr">
        <is>
          <t>Filling/Review/Reporting</t>
        </is>
      </c>
      <c r="K2135" t="inlineStr">
        <is>
          <t>TAx return query</t>
        </is>
      </c>
      <c r="L2135" s="15" t="inlineStr"/>
      <c r="M2135" s="15" t="n">
        <v>0.5</v>
      </c>
      <c r="N2135" s="15" t="n">
        <v>0</v>
      </c>
      <c r="O2135" s="15" t="n">
        <v>0.5</v>
      </c>
      <c r="P2135" t="n">
        <v>0</v>
      </c>
      <c r="Q2135" t="n">
        <v>0</v>
      </c>
    </row>
    <row r="2136">
      <c r="A2136" s="14" t="n">
        <v>46141</v>
      </c>
      <c r="B2136" t="inlineStr">
        <is>
          <t>US Tax</t>
        </is>
      </c>
      <c r="C2136" t="inlineStr">
        <is>
          <t>224 - Ritesh - Sanghvi</t>
        </is>
      </c>
      <c r="D2136" t="inlineStr">
        <is>
          <t>Ritesh Jitendrabhai Sanghvi</t>
        </is>
      </c>
      <c r="E2136" t="inlineStr">
        <is>
          <t>1377</t>
        </is>
      </c>
      <c r="F2136" t="inlineStr">
        <is>
          <t>Vishal  Bipinbhai Savadia</t>
        </is>
      </c>
      <c r="G2136" t="inlineStr">
        <is>
          <t>Smart Accountants LLC</t>
        </is>
      </c>
      <c r="H2136" t="inlineStr">
        <is>
          <t>Sonali Jaswa &amp; Pritish P Zinzuwadia</t>
        </is>
      </c>
      <c r="I2136" t="inlineStr">
        <is>
          <t>TAX-Individual return</t>
        </is>
      </c>
      <c r="J2136" t="inlineStr">
        <is>
          <t>Review</t>
        </is>
      </c>
      <c r="K2136" t="inlineStr">
        <is>
          <t>Review the tax return</t>
        </is>
      </c>
      <c r="L2136" s="15" t="inlineStr"/>
      <c r="M2136" s="15" t="n">
        <v>6</v>
      </c>
      <c r="N2136" s="15" t="n">
        <v>0</v>
      </c>
      <c r="O2136" s="15" t="n">
        <v>6</v>
      </c>
      <c r="P2136" t="n">
        <v>0</v>
      </c>
      <c r="Q2136" t="n">
        <v>0</v>
      </c>
    </row>
    <row r="2137">
      <c r="A2137" s="14" t="n">
        <v>46141</v>
      </c>
      <c r="B2137" t="inlineStr">
        <is>
          <t>US Tax</t>
        </is>
      </c>
      <c r="C2137" t="inlineStr">
        <is>
          <t>224 - Ritesh - Sanghvi</t>
        </is>
      </c>
      <c r="D2137" t="inlineStr">
        <is>
          <t>Ritesh Jitendrabhai Sanghvi</t>
        </is>
      </c>
      <c r="E2137" t="inlineStr">
        <is>
          <t>1384</t>
        </is>
      </c>
      <c r="F2137" t="inlineStr">
        <is>
          <t>Megha Jha</t>
        </is>
      </c>
      <c r="G2137" t="inlineStr">
        <is>
          <t>HM &amp; M Advisory, LLC A Springline Company</t>
        </is>
      </c>
      <c r="H2137" t="inlineStr">
        <is>
          <t>Admin - General</t>
        </is>
      </c>
      <c r="I2137" t="inlineStr">
        <is>
          <t>Internal Meetings and communication</t>
        </is>
      </c>
      <c r="J2137" t="inlineStr">
        <is>
          <t>Meetings</t>
        </is>
      </c>
      <c r="K2137" t="inlineStr">
        <is>
          <t>meeting</t>
        </is>
      </c>
      <c r="L2137" s="15" t="inlineStr"/>
      <c r="M2137" s="15" t="n">
        <v>0</v>
      </c>
      <c r="N2137" s="15" t="n">
        <v>0.25</v>
      </c>
      <c r="O2137" s="15" t="n">
        <v>0.25</v>
      </c>
      <c r="P2137" t="n">
        <v>0</v>
      </c>
      <c r="Q2137" t="n">
        <v>0.25</v>
      </c>
    </row>
    <row r="2138">
      <c r="A2138" s="14" t="n">
        <v>46141</v>
      </c>
      <c r="B2138" t="inlineStr">
        <is>
          <t>US Tax</t>
        </is>
      </c>
      <c r="C2138" t="inlineStr">
        <is>
          <t>224 - Ritesh - Sanghvi</t>
        </is>
      </c>
      <c r="D2138" t="inlineStr">
        <is>
          <t>Ritesh Jitendrabhai Sanghvi</t>
        </is>
      </c>
      <c r="E2138" t="inlineStr">
        <is>
          <t>1384</t>
        </is>
      </c>
      <c r="F2138" t="inlineStr">
        <is>
          <t>Megha Jha</t>
        </is>
      </c>
      <c r="G2138" t="inlineStr">
        <is>
          <t>HM &amp; M Advisory, LLC A Springline Company</t>
        </is>
      </c>
      <c r="H2138" t="inlineStr">
        <is>
          <t>Admin - General</t>
        </is>
      </c>
      <c r="I2138" t="inlineStr">
        <is>
          <t>Unassigned</t>
        </is>
      </c>
      <c r="J2138" t="inlineStr">
        <is>
          <t>Unassigned</t>
        </is>
      </c>
      <c r="K2138" t="inlineStr">
        <is>
          <t>.</t>
        </is>
      </c>
      <c r="L2138" s="15" t="inlineStr"/>
      <c r="M2138" s="15" t="n">
        <v>0</v>
      </c>
      <c r="N2138" s="15" t="n">
        <v>2.75</v>
      </c>
      <c r="O2138" s="15" t="n">
        <v>2.75</v>
      </c>
      <c r="P2138" t="n">
        <v>0</v>
      </c>
      <c r="Q2138" t="n">
        <v>2.75</v>
      </c>
    </row>
    <row r="2139">
      <c r="A2139" s="14" t="n">
        <v>46141</v>
      </c>
      <c r="B2139" t="inlineStr">
        <is>
          <t>US Tax</t>
        </is>
      </c>
      <c r="C2139" t="inlineStr">
        <is>
          <t>224 - Ritesh - Sanghvi</t>
        </is>
      </c>
      <c r="D2139" t="inlineStr">
        <is>
          <t>Ritesh Jitendrabhai Sanghvi</t>
        </is>
      </c>
      <c r="E2139" t="inlineStr">
        <is>
          <t>1384</t>
        </is>
      </c>
      <c r="F2139" t="inlineStr">
        <is>
          <t>Megha Jha</t>
        </is>
      </c>
      <c r="G2139" t="inlineStr">
        <is>
          <t>HM &amp; M Advisory, LLC A Springline Company</t>
        </is>
      </c>
      <c r="H2139" t="inlineStr">
        <is>
          <t>Andrea Rudbell Skibell 2018 Trust</t>
        </is>
      </c>
      <c r="I2139" t="inlineStr">
        <is>
          <t>TAX-Non-Individual return</t>
        </is>
      </c>
      <c r="J2139" t="inlineStr">
        <is>
          <t>Preparation</t>
        </is>
      </c>
      <c r="K2139" t="inlineStr">
        <is>
          <t>worked on excel, combined pdf, arreanged binder..it took time</t>
        </is>
      </c>
      <c r="L2139" s="15" t="inlineStr"/>
      <c r="M2139" s="15" t="n">
        <v>3.5</v>
      </c>
      <c r="N2139" s="15" t="n">
        <v>0</v>
      </c>
      <c r="O2139" s="15" t="n">
        <v>3.5</v>
      </c>
      <c r="P2139" t="n">
        <v>0</v>
      </c>
      <c r="Q2139" t="n">
        <v>0</v>
      </c>
    </row>
    <row r="2140">
      <c r="A2140" s="14" t="n">
        <v>46141</v>
      </c>
      <c r="B2140" t="inlineStr">
        <is>
          <t>US Tax</t>
        </is>
      </c>
      <c r="C2140" t="inlineStr">
        <is>
          <t>224 - Ritesh - Sanghvi</t>
        </is>
      </c>
      <c r="D2140" t="inlineStr">
        <is>
          <t>Ritesh Jitendrabhai Sanghvi</t>
        </is>
      </c>
      <c r="E2140" t="inlineStr">
        <is>
          <t>1384</t>
        </is>
      </c>
      <c r="F2140" t="inlineStr">
        <is>
          <t>Megha Jha</t>
        </is>
      </c>
      <c r="G2140" t="inlineStr">
        <is>
          <t>HM &amp; M Advisory, LLC A Springline Company</t>
        </is>
      </c>
      <c r="H2140" t="inlineStr">
        <is>
          <t>Eagle NH Trust</t>
        </is>
      </c>
      <c r="I2140" t="inlineStr">
        <is>
          <t>TAX-Non-Individual return</t>
        </is>
      </c>
      <c r="J2140" t="inlineStr">
        <is>
          <t>Preparation</t>
        </is>
      </c>
      <c r="K2140" t="inlineStr">
        <is>
          <t>worked on return</t>
        </is>
      </c>
      <c r="L2140" s="15" t="inlineStr"/>
      <c r="M2140" s="15" t="n">
        <v>1.5</v>
      </c>
      <c r="N2140" s="15" t="n">
        <v>0</v>
      </c>
      <c r="O2140" s="15" t="n">
        <v>1.5</v>
      </c>
      <c r="P2140" t="n">
        <v>0</v>
      </c>
      <c r="Q2140" t="n">
        <v>0</v>
      </c>
    </row>
    <row r="2141">
      <c r="A2141" s="14" t="n">
        <v>46141</v>
      </c>
      <c r="B2141" t="inlineStr">
        <is>
          <t>US Tax</t>
        </is>
      </c>
      <c r="C2141" t="inlineStr">
        <is>
          <t>224 - Ritesh - Sanghvi</t>
        </is>
      </c>
      <c r="D2141" t="inlineStr">
        <is>
          <t>Ritesh Jitendrabhai Sanghvi</t>
        </is>
      </c>
      <c r="E2141" t="inlineStr">
        <is>
          <t>1386</t>
        </is>
      </c>
      <c r="F2141" t="inlineStr">
        <is>
          <t>Dimple Shah</t>
        </is>
      </c>
      <c r="G2141" t="inlineStr">
        <is>
          <t>SPRLINE CONSULTANCY PRIVATE LIMITED</t>
        </is>
      </c>
      <c r="H2141" t="inlineStr">
        <is>
          <t>Admin</t>
        </is>
      </c>
      <c r="I2141" t="inlineStr">
        <is>
          <t>Admin</t>
        </is>
      </c>
      <c r="J2141" t="inlineStr">
        <is>
          <t>Unassigned</t>
        </is>
      </c>
      <c r="K2141" t="inlineStr">
        <is>
          <t>No Task</t>
        </is>
      </c>
      <c r="L2141" s="15" t="inlineStr"/>
      <c r="M2141" s="15" t="n">
        <v>0</v>
      </c>
      <c r="N2141" s="15" t="n">
        <v>4.5</v>
      </c>
      <c r="O2141" s="15" t="n">
        <v>4.5</v>
      </c>
      <c r="P2141" t="n">
        <v>0</v>
      </c>
      <c r="Q2141" t="n">
        <v>4.5</v>
      </c>
    </row>
    <row r="2142">
      <c r="A2142" s="14" t="n">
        <v>46141</v>
      </c>
      <c r="B2142" t="inlineStr">
        <is>
          <t>US Tax</t>
        </is>
      </c>
      <c r="C2142" t="inlineStr">
        <is>
          <t>224 - Ritesh - Sanghvi</t>
        </is>
      </c>
      <c r="D2142" t="inlineStr">
        <is>
          <t>Ritesh Jitendrabhai Sanghvi</t>
        </is>
      </c>
      <c r="E2142" t="inlineStr">
        <is>
          <t>1386</t>
        </is>
      </c>
      <c r="F2142" t="inlineStr">
        <is>
          <t>Dimple Shah</t>
        </is>
      </c>
      <c r="G2142" t="inlineStr">
        <is>
          <t>Smart Accountants LLC</t>
        </is>
      </c>
      <c r="H2142" t="inlineStr">
        <is>
          <t>CHHAAS LLC</t>
        </is>
      </c>
      <c r="I2142" t="inlineStr">
        <is>
          <t>TAX-Non-Individual return</t>
        </is>
      </c>
      <c r="J2142" t="inlineStr">
        <is>
          <t>Review</t>
        </is>
      </c>
      <c r="K2142" t="inlineStr">
        <is>
          <t>Review Tax Return</t>
        </is>
      </c>
      <c r="L2142" s="15" t="inlineStr"/>
      <c r="M2142" s="15" t="n">
        <v>2.5</v>
      </c>
      <c r="N2142" s="15" t="n">
        <v>0</v>
      </c>
      <c r="O2142" s="15" t="n">
        <v>2.5</v>
      </c>
      <c r="P2142" t="n">
        <v>0</v>
      </c>
      <c r="Q2142" t="n">
        <v>0</v>
      </c>
    </row>
    <row r="2143">
      <c r="A2143" s="14" t="n">
        <v>46141</v>
      </c>
      <c r="B2143" t="inlineStr">
        <is>
          <t>US Tax</t>
        </is>
      </c>
      <c r="C2143" t="inlineStr">
        <is>
          <t>224 - Ritesh - Sanghvi</t>
        </is>
      </c>
      <c r="D2143" t="inlineStr">
        <is>
          <t>Ritesh Jitendrabhai Sanghvi</t>
        </is>
      </c>
      <c r="E2143" t="inlineStr">
        <is>
          <t>1386</t>
        </is>
      </c>
      <c r="F2143" t="inlineStr">
        <is>
          <t>Dimple Shah</t>
        </is>
      </c>
      <c r="G2143" t="inlineStr">
        <is>
          <t>Smart Accountants LLC</t>
        </is>
      </c>
      <c r="H2143" t="inlineStr">
        <is>
          <t>Topolight Inc</t>
        </is>
      </c>
      <c r="I2143" t="inlineStr">
        <is>
          <t>TAX-Non-Individual return</t>
        </is>
      </c>
      <c r="J2143" t="inlineStr">
        <is>
          <t>Email and call communication</t>
        </is>
      </c>
      <c r="K2143" t="inlineStr">
        <is>
          <t>Take time for communication with team for some task with Account team and Smt Team</t>
        </is>
      </c>
      <c r="L2143" s="15" t="inlineStr"/>
      <c r="M2143" s="15" t="n">
        <v>1</v>
      </c>
      <c r="N2143" s="15" t="n">
        <v>0</v>
      </c>
      <c r="O2143" s="15" t="n">
        <v>1</v>
      </c>
      <c r="P2143" t="n">
        <v>0</v>
      </c>
      <c r="Q2143" t="n">
        <v>0</v>
      </c>
    </row>
    <row r="2144">
      <c r="A2144" s="14" t="n">
        <v>46141</v>
      </c>
      <c r="B2144" t="inlineStr">
        <is>
          <t>US Tax</t>
        </is>
      </c>
      <c r="C2144" t="inlineStr">
        <is>
          <t>224 - Ritesh - Sanghvi</t>
        </is>
      </c>
      <c r="D2144" t="inlineStr">
        <is>
          <t>Ritesh Jitendrabhai Sanghvi</t>
        </is>
      </c>
      <c r="E2144" t="inlineStr">
        <is>
          <t>1390</t>
        </is>
      </c>
      <c r="F2144" t="inlineStr">
        <is>
          <t>Saurabh Dabi</t>
        </is>
      </c>
      <c r="G2144" t="inlineStr">
        <is>
          <t>SPRLINE CONSULTANCY PRIVATE LIMITED</t>
        </is>
      </c>
      <c r="H2144" t="inlineStr">
        <is>
          <t>Admin</t>
        </is>
      </c>
      <c r="I2144" t="inlineStr">
        <is>
          <t>Admin</t>
        </is>
      </c>
      <c r="J2144" t="inlineStr">
        <is>
          <t>Training</t>
        </is>
      </c>
      <c r="K2144" t="inlineStr">
        <is>
          <t>Attended Training Sessions</t>
        </is>
      </c>
      <c r="L2144" s="15" t="inlineStr"/>
      <c r="M2144" s="15" t="n">
        <v>0</v>
      </c>
      <c r="N2144" s="15" t="n">
        <v>6</v>
      </c>
      <c r="O2144" s="15" t="n">
        <v>6</v>
      </c>
      <c r="P2144" t="n">
        <v>0</v>
      </c>
      <c r="Q2144" t="n">
        <v>6</v>
      </c>
    </row>
    <row r="2145">
      <c r="A2145" s="14" t="n">
        <v>46141</v>
      </c>
      <c r="B2145" t="inlineStr">
        <is>
          <t>US Tax</t>
        </is>
      </c>
      <c r="C2145" t="inlineStr">
        <is>
          <t>224 - Ritesh - Sanghvi</t>
        </is>
      </c>
      <c r="D2145" t="inlineStr">
        <is>
          <t>Ritesh Jitendrabhai Sanghvi</t>
        </is>
      </c>
      <c r="E2145" t="inlineStr">
        <is>
          <t>1390</t>
        </is>
      </c>
      <c r="F2145" t="inlineStr">
        <is>
          <t>Saurabh Dabi</t>
        </is>
      </c>
      <c r="G2145" t="inlineStr">
        <is>
          <t>SPRLINE CONSULTANCY PRIVATE LIMITED</t>
        </is>
      </c>
      <c r="H2145" t="inlineStr">
        <is>
          <t>Admin</t>
        </is>
      </c>
      <c r="I2145" t="inlineStr">
        <is>
          <t>Admin</t>
        </is>
      </c>
      <c r="J2145" t="inlineStr">
        <is>
          <t>Training</t>
        </is>
      </c>
      <c r="K2145" t="inlineStr">
        <is>
          <t>DPB Return Preparation : Ernesto Hernandez</t>
        </is>
      </c>
      <c r="L2145" s="15" t="inlineStr"/>
      <c r="M2145" s="15" t="n">
        <v>0</v>
      </c>
      <c r="N2145" s="15" t="n">
        <v>2</v>
      </c>
      <c r="O2145" s="15" t="n">
        <v>2</v>
      </c>
      <c r="P2145" t="n">
        <v>0</v>
      </c>
      <c r="Q2145" t="n">
        <v>2</v>
      </c>
    </row>
    <row r="2146">
      <c r="A2146" s="14" t="n">
        <v>46141</v>
      </c>
      <c r="B2146" t="inlineStr">
        <is>
          <t>US Tax</t>
        </is>
      </c>
      <c r="C2146" t="inlineStr">
        <is>
          <t>224 - Ritesh - Sanghvi</t>
        </is>
      </c>
      <c r="D2146" t="inlineStr">
        <is>
          <t>Vishal  Bipinbhai Savadia</t>
        </is>
      </c>
      <c r="E2146" t="inlineStr">
        <is>
          <t>1172</t>
        </is>
      </c>
      <c r="F2146" t="inlineStr">
        <is>
          <t>Drashti Kishorbhai Soni</t>
        </is>
      </c>
      <c r="G2146" t="inlineStr">
        <is>
          <t>DPB CPA</t>
        </is>
      </c>
      <c r="H2146" t="inlineStr">
        <is>
          <t>DAVINWORKS INC-1120S</t>
        </is>
      </c>
      <c r="I2146" t="inlineStr">
        <is>
          <t>TAX-Non-Individual return</t>
        </is>
      </c>
      <c r="J2146" t="inlineStr">
        <is>
          <t>Preparation</t>
        </is>
      </c>
      <c r="K2146" t="inlineStr">
        <is>
          <t>Preparation of tax return as per New FS &amp; GL</t>
        </is>
      </c>
      <c r="L2146" s="15" t="inlineStr"/>
      <c r="M2146" s="15" t="n">
        <v>3</v>
      </c>
      <c r="N2146" s="15" t="n">
        <v>0</v>
      </c>
      <c r="O2146" s="15" t="n">
        <v>3</v>
      </c>
      <c r="P2146" t="n">
        <v>0</v>
      </c>
      <c r="Q2146" t="n">
        <v>0</v>
      </c>
    </row>
    <row r="2147">
      <c r="A2147" s="14" t="n">
        <v>46141</v>
      </c>
      <c r="B2147" t="inlineStr">
        <is>
          <t>US Tax</t>
        </is>
      </c>
      <c r="C2147" t="inlineStr">
        <is>
          <t>224 - Ritesh - Sanghvi</t>
        </is>
      </c>
      <c r="D2147" t="inlineStr">
        <is>
          <t>Vishal  Bipinbhai Savadia</t>
        </is>
      </c>
      <c r="E2147" t="inlineStr">
        <is>
          <t>1172</t>
        </is>
      </c>
      <c r="F2147" t="inlineStr">
        <is>
          <t>Drashti Kishorbhai Soni</t>
        </is>
      </c>
      <c r="G2147" t="inlineStr">
        <is>
          <t>DPB CPA</t>
        </is>
      </c>
      <c r="H2147" t="inlineStr">
        <is>
          <t>MDM DownTown LTD</t>
        </is>
      </c>
      <c r="I2147" t="inlineStr">
        <is>
          <t>TAX-Non-Individual return</t>
        </is>
      </c>
      <c r="J2147" t="inlineStr">
        <is>
          <t>Review</t>
        </is>
      </c>
      <c r="K2147" t="inlineStr">
        <is>
          <t>Review the tax return</t>
        </is>
      </c>
      <c r="L2147" s="15" t="inlineStr"/>
      <c r="M2147" s="15" t="n">
        <v>1.8333334</v>
      </c>
      <c r="N2147" s="15" t="n">
        <v>0</v>
      </c>
      <c r="O2147" s="15" t="n">
        <v>1.8333334</v>
      </c>
      <c r="P2147" t="n">
        <v>0</v>
      </c>
      <c r="Q2147" t="n">
        <v>0</v>
      </c>
    </row>
    <row r="2148">
      <c r="A2148" s="14" t="n">
        <v>46141</v>
      </c>
      <c r="B2148" t="inlineStr">
        <is>
          <t>US Tax</t>
        </is>
      </c>
      <c r="C2148" t="inlineStr">
        <is>
          <t>224 - Ritesh - Sanghvi</t>
        </is>
      </c>
      <c r="D2148" t="inlineStr">
        <is>
          <t>Vishal  Bipinbhai Savadia</t>
        </is>
      </c>
      <c r="E2148" t="inlineStr">
        <is>
          <t>1172</t>
        </is>
      </c>
      <c r="F2148" t="inlineStr">
        <is>
          <t>Drashti Kishorbhai Soni</t>
        </is>
      </c>
      <c r="G2148" t="inlineStr">
        <is>
          <t>DPB CPA</t>
        </is>
      </c>
      <c r="H2148" t="inlineStr">
        <is>
          <t>ZETA-K BROTHERS 1 LLC</t>
        </is>
      </c>
      <c r="I2148" t="inlineStr">
        <is>
          <t>TAX-Non-Individual return</t>
        </is>
      </c>
      <c r="J2148" t="inlineStr">
        <is>
          <t>Preparation</t>
        </is>
      </c>
      <c r="K2148" t="inlineStr">
        <is>
          <t>Accounting &amp; Tax Return</t>
        </is>
      </c>
      <c r="L2148" s="15" t="inlineStr"/>
      <c r="M2148" s="15" t="n">
        <v>4</v>
      </c>
      <c r="N2148" s="15" t="n">
        <v>0</v>
      </c>
      <c r="O2148" s="15" t="n">
        <v>4</v>
      </c>
      <c r="P2148" t="n">
        <v>0</v>
      </c>
      <c r="Q2148" t="n">
        <v>0</v>
      </c>
    </row>
    <row r="2149">
      <c r="A2149" s="14" t="n">
        <v>46141</v>
      </c>
      <c r="B2149" t="inlineStr">
        <is>
          <t>US Tax</t>
        </is>
      </c>
      <c r="C2149" t="inlineStr">
        <is>
          <t>224 - Ritesh - Sanghvi</t>
        </is>
      </c>
      <c r="D2149" t="inlineStr">
        <is>
          <t>Vishal  Bipinbhai Savadia</t>
        </is>
      </c>
      <c r="E2149" t="inlineStr">
        <is>
          <t>1374</t>
        </is>
      </c>
      <c r="F2149" t="inlineStr">
        <is>
          <t>Dhara Jain</t>
        </is>
      </c>
      <c r="G2149" t="inlineStr">
        <is>
          <t>DPB CPA</t>
        </is>
      </c>
      <c r="H2149" t="inlineStr">
        <is>
          <t>MD Datran Management INC</t>
        </is>
      </c>
      <c r="I2149" t="inlineStr">
        <is>
          <t>TAX-Non-Individual return</t>
        </is>
      </c>
      <c r="J2149" t="inlineStr">
        <is>
          <t>Preparation</t>
        </is>
      </c>
      <c r="K2149" t="inlineStr">
        <is>
          <t>Review Changes</t>
        </is>
      </c>
      <c r="L2149" s="15" t="inlineStr"/>
      <c r="M2149" s="15" t="n">
        <v>1</v>
      </c>
      <c r="N2149" s="15" t="n">
        <v>0</v>
      </c>
      <c r="O2149" s="15" t="n">
        <v>1</v>
      </c>
      <c r="P2149" t="n">
        <v>0</v>
      </c>
      <c r="Q2149" t="n">
        <v>0</v>
      </c>
    </row>
    <row r="2150">
      <c r="A2150" s="14" t="n">
        <v>46141</v>
      </c>
      <c r="B2150" t="inlineStr">
        <is>
          <t>US Tax</t>
        </is>
      </c>
      <c r="C2150" t="inlineStr">
        <is>
          <t>224 - Ritesh - Sanghvi</t>
        </is>
      </c>
      <c r="D2150" t="inlineStr">
        <is>
          <t>Vishal  Bipinbhai Savadia</t>
        </is>
      </c>
      <c r="E2150" t="inlineStr">
        <is>
          <t>1374</t>
        </is>
      </c>
      <c r="F2150" t="inlineStr">
        <is>
          <t>Dhara Jain</t>
        </is>
      </c>
      <c r="G2150" t="inlineStr">
        <is>
          <t>DPB CPA</t>
        </is>
      </c>
      <c r="H2150" t="inlineStr">
        <is>
          <t>MDM DownTown LTD</t>
        </is>
      </c>
      <c r="I2150" t="inlineStr">
        <is>
          <t>TAX-Non-Individual return</t>
        </is>
      </c>
      <c r="J2150" t="inlineStr">
        <is>
          <t>Preparation</t>
        </is>
      </c>
      <c r="K2150" t="inlineStr">
        <is>
          <t>preparation</t>
        </is>
      </c>
      <c r="L2150" s="15" t="inlineStr"/>
      <c r="M2150" s="15" t="n">
        <v>1.5</v>
      </c>
      <c r="N2150" s="15" t="n">
        <v>0</v>
      </c>
      <c r="O2150" s="15" t="n">
        <v>1.5</v>
      </c>
      <c r="P2150" t="n">
        <v>0</v>
      </c>
      <c r="Q2150" t="n">
        <v>0</v>
      </c>
    </row>
    <row r="2151">
      <c r="A2151" s="14" t="n">
        <v>46141</v>
      </c>
      <c r="B2151" t="inlineStr">
        <is>
          <t>US Tax</t>
        </is>
      </c>
      <c r="C2151" t="inlineStr">
        <is>
          <t>224 - Ritesh - Sanghvi</t>
        </is>
      </c>
      <c r="D2151" t="inlineStr">
        <is>
          <t>Vishal  Bipinbhai Savadia</t>
        </is>
      </c>
      <c r="E2151" t="inlineStr">
        <is>
          <t>1374</t>
        </is>
      </c>
      <c r="F2151" t="inlineStr">
        <is>
          <t>Dhara Jain</t>
        </is>
      </c>
      <c r="G2151" t="inlineStr">
        <is>
          <t>DPB CPA</t>
        </is>
      </c>
      <c r="H2151" t="inlineStr">
        <is>
          <t>Meeting</t>
        </is>
      </c>
      <c r="I2151" t="inlineStr">
        <is>
          <t>Internal Meetings and communication</t>
        </is>
      </c>
      <c r="J2151" t="inlineStr">
        <is>
          <t>Meetings</t>
        </is>
      </c>
      <c r="K2151" t="inlineStr">
        <is>
          <t>AI and automation Meeting with Vivek Sir</t>
        </is>
      </c>
      <c r="L2151" s="15" t="inlineStr"/>
      <c r="M2151" s="15" t="n">
        <v>0</v>
      </c>
      <c r="N2151" s="15" t="n">
        <v>0.5</v>
      </c>
      <c r="O2151" s="15" t="n">
        <v>0.5</v>
      </c>
      <c r="P2151" t="n">
        <v>0</v>
      </c>
      <c r="Q2151" t="n">
        <v>0.5</v>
      </c>
    </row>
    <row r="2152">
      <c r="A2152" s="14" t="n">
        <v>46141</v>
      </c>
      <c r="B2152" t="inlineStr">
        <is>
          <t>US Tax</t>
        </is>
      </c>
      <c r="C2152" t="inlineStr">
        <is>
          <t>224 - Ritesh - Sanghvi</t>
        </is>
      </c>
      <c r="D2152" t="inlineStr">
        <is>
          <t>Vishal  Bipinbhai Savadia</t>
        </is>
      </c>
      <c r="E2152" t="inlineStr">
        <is>
          <t>1374</t>
        </is>
      </c>
      <c r="F2152" t="inlineStr">
        <is>
          <t>Dhara Jain</t>
        </is>
      </c>
      <c r="G2152" t="inlineStr">
        <is>
          <t>DPB CPA</t>
        </is>
      </c>
      <c r="H2152" t="inlineStr">
        <is>
          <t>P&amp;G TRACT B DEVELOPMENT, LTD</t>
        </is>
      </c>
      <c r="I2152" t="inlineStr">
        <is>
          <t>TAX-Non-Individual return</t>
        </is>
      </c>
      <c r="J2152" t="inlineStr">
        <is>
          <t>Preparation</t>
        </is>
      </c>
      <c r="K2152" t="inlineStr">
        <is>
          <t>preparation</t>
        </is>
      </c>
      <c r="L2152" s="15" t="inlineStr"/>
      <c r="M2152" s="15" t="n">
        <v>4</v>
      </c>
      <c r="N2152" s="15" t="n">
        <v>0</v>
      </c>
      <c r="O2152" s="15" t="n">
        <v>4</v>
      </c>
      <c r="P2152" t="n">
        <v>0</v>
      </c>
      <c r="Q2152" t="n">
        <v>0</v>
      </c>
    </row>
    <row r="2153">
      <c r="A2153" s="14" t="n">
        <v>46141</v>
      </c>
      <c r="B2153" t="inlineStr">
        <is>
          <t>US Tax</t>
        </is>
      </c>
      <c r="C2153" t="inlineStr">
        <is>
          <t>224 - Ritesh - Sanghvi</t>
        </is>
      </c>
      <c r="D2153" t="inlineStr">
        <is>
          <t>Vishal  Bipinbhai Savadia</t>
        </is>
      </c>
      <c r="E2153" t="inlineStr">
        <is>
          <t>1374</t>
        </is>
      </c>
      <c r="F2153" t="inlineStr">
        <is>
          <t>Dhara Jain</t>
        </is>
      </c>
      <c r="G2153" t="inlineStr">
        <is>
          <t>DPB CPA</t>
        </is>
      </c>
      <c r="H2153" t="inlineStr">
        <is>
          <t>PARK ROYAL LLC</t>
        </is>
      </c>
      <c r="I2153" t="inlineStr">
        <is>
          <t>TAX-Non-Individual return</t>
        </is>
      </c>
      <c r="J2153" t="inlineStr">
        <is>
          <t>Preparation</t>
        </is>
      </c>
      <c r="K2153" t="inlineStr">
        <is>
          <t>preparation</t>
        </is>
      </c>
      <c r="L2153" s="15" t="inlineStr"/>
      <c r="M2153" s="15" t="n">
        <v>1</v>
      </c>
      <c r="N2153" s="15" t="n">
        <v>0</v>
      </c>
      <c r="O2153" s="15" t="n">
        <v>1</v>
      </c>
      <c r="P2153" t="n">
        <v>0</v>
      </c>
      <c r="Q2153" t="n">
        <v>0</v>
      </c>
    </row>
    <row r="2154">
      <c r="A2154" s="14" t="n">
        <v>46141</v>
      </c>
      <c r="B2154" t="inlineStr">
        <is>
          <t>US Tax</t>
        </is>
      </c>
      <c r="C2154" t="inlineStr">
        <is>
          <t>224 - Ritesh - Sanghvi</t>
        </is>
      </c>
      <c r="D2154" t="inlineStr">
        <is>
          <t>Vishal  Bipinbhai Savadia</t>
        </is>
      </c>
      <c r="E2154" t="inlineStr">
        <is>
          <t>2210</t>
        </is>
      </c>
      <c r="F2154" t="inlineStr">
        <is>
          <t>Saradiya Priyanka  Chhaganbhai</t>
        </is>
      </c>
      <c r="G2154" t="inlineStr">
        <is>
          <t>SPRLINE CONSULTANCY PRIVATE LIMITED</t>
        </is>
      </c>
      <c r="H2154" t="inlineStr">
        <is>
          <t>Timeoffs and Events</t>
        </is>
      </c>
      <c r="I2154" t="inlineStr">
        <is>
          <t>Timeoffs</t>
        </is>
      </c>
      <c r="J2154" t="inlineStr">
        <is>
          <t>Leave</t>
        </is>
      </c>
      <c r="K2154" t="inlineStr">
        <is>
          <t>Leave</t>
        </is>
      </c>
      <c r="L2154" s="15" t="inlineStr"/>
      <c r="M2154" s="15" t="n">
        <v>0</v>
      </c>
      <c r="N2154" s="15" t="n">
        <v>0</v>
      </c>
      <c r="O2154" s="15" t="n">
        <v>8</v>
      </c>
      <c r="P2154" t="n">
        <v>8</v>
      </c>
      <c r="Q2154" t="n">
        <v>0</v>
      </c>
    </row>
    <row r="2155">
      <c r="A2155" s="14" t="n">
        <v>46141</v>
      </c>
      <c r="B2155" t="inlineStr">
        <is>
          <t>US Tax</t>
        </is>
      </c>
      <c r="C2155" t="inlineStr">
        <is>
          <t>224 - Ritesh - Sanghvi</t>
        </is>
      </c>
      <c r="D2155" t="inlineStr">
        <is>
          <t>Vishal  Bipinbhai Savadia</t>
        </is>
      </c>
      <c r="E2155" t="inlineStr">
        <is>
          <t>3007</t>
        </is>
      </c>
      <c r="F2155" t="inlineStr">
        <is>
          <t>Shah  Namashvi  Mitul</t>
        </is>
      </c>
      <c r="G2155" t="inlineStr">
        <is>
          <t>Smart Accountants LLC</t>
        </is>
      </c>
      <c r="H2155" t="inlineStr">
        <is>
          <t>Rinky &amp; Rupen Mody</t>
        </is>
      </c>
      <c r="I2155" t="inlineStr">
        <is>
          <t>TAX-Individual return</t>
        </is>
      </c>
      <c r="J2155" t="inlineStr">
        <is>
          <t>Federal Tax Form Research</t>
        </is>
      </c>
      <c r="K2155" t="inlineStr">
        <is>
          <t>research for category for 5471</t>
        </is>
      </c>
      <c r="L2155" s="15" t="inlineStr"/>
      <c r="M2155" s="15" t="n">
        <v>2</v>
      </c>
      <c r="N2155" s="15" t="n">
        <v>0</v>
      </c>
      <c r="O2155" s="15" t="n">
        <v>2</v>
      </c>
      <c r="P2155" t="n">
        <v>0</v>
      </c>
      <c r="Q2155" t="n">
        <v>0</v>
      </c>
    </row>
    <row r="2156">
      <c r="A2156" s="14" t="n">
        <v>46141</v>
      </c>
      <c r="B2156" t="inlineStr">
        <is>
          <t>US Tax</t>
        </is>
      </c>
      <c r="C2156" t="inlineStr">
        <is>
          <t>224 - Ritesh - Sanghvi</t>
        </is>
      </c>
      <c r="D2156" t="inlineStr">
        <is>
          <t>Vishal  Bipinbhai Savadia</t>
        </is>
      </c>
      <c r="E2156" t="inlineStr">
        <is>
          <t>3007</t>
        </is>
      </c>
      <c r="F2156" t="inlineStr">
        <is>
          <t>Shah  Namashvi  Mitul</t>
        </is>
      </c>
      <c r="G2156" t="inlineStr">
        <is>
          <t>Smart Accountants LLC</t>
        </is>
      </c>
      <c r="H2156" t="inlineStr">
        <is>
          <t>Rinky &amp; Rupen Mody</t>
        </is>
      </c>
      <c r="I2156" t="inlineStr">
        <is>
          <t>TAX-Individual return</t>
        </is>
      </c>
      <c r="J2156" t="inlineStr">
        <is>
          <t>Preparation</t>
        </is>
      </c>
      <c r="K2156" t="inlineStr">
        <is>
          <t>1040 prepare</t>
        </is>
      </c>
      <c r="L2156" s="15" t="inlineStr"/>
      <c r="M2156" s="15" t="n">
        <v>6</v>
      </c>
      <c r="N2156" s="15" t="n">
        <v>0</v>
      </c>
      <c r="O2156" s="15" t="n">
        <v>6</v>
      </c>
      <c r="P2156" t="n">
        <v>0</v>
      </c>
      <c r="Q2156" t="n">
        <v>0</v>
      </c>
    </row>
    <row r="2157">
      <c r="A2157" s="14" t="n">
        <v>46142</v>
      </c>
      <c r="B2157" t="inlineStr">
        <is>
          <t>Administration</t>
        </is>
      </c>
      <c r="C2157" t="inlineStr">
        <is>
          <t>1275 - Devendra Singh - Rana</t>
        </is>
      </c>
      <c r="D2157" t="inlineStr">
        <is>
          <t>Devendra Singh Nandan Singh Rana</t>
        </is>
      </c>
      <c r="E2157" t="inlineStr">
        <is>
          <t>1312</t>
        </is>
      </c>
      <c r="F2157" t="inlineStr">
        <is>
          <t>Kamda  Brijeshkumar Rai</t>
        </is>
      </c>
      <c r="G2157" t="inlineStr">
        <is>
          <t>SPRLINE CONSULTANCY PRIVATE LIMITED</t>
        </is>
      </c>
      <c r="H2157" t="inlineStr">
        <is>
          <t>Admin Work</t>
        </is>
      </c>
      <c r="I2157" t="inlineStr">
        <is>
          <t>Admin work</t>
        </is>
      </c>
      <c r="J2157" t="inlineStr">
        <is>
          <t>Routine tasks</t>
        </is>
      </c>
      <c r="K2157" t="inlineStr">
        <is>
          <t>Calendar Blocking
Meeting Scheduling
Internal Meeting Scheduling
E-mail Communication
Client Greeting And office Visit
Printing And Scan</t>
        </is>
      </c>
      <c r="L2157" s="15" t="inlineStr"/>
      <c r="M2157" s="15" t="n">
        <v>0</v>
      </c>
      <c r="N2157" s="15" t="n">
        <v>5</v>
      </c>
      <c r="O2157" s="15" t="n">
        <v>5</v>
      </c>
      <c r="P2157" t="n">
        <v>0</v>
      </c>
      <c r="Q2157" t="n">
        <v>5</v>
      </c>
    </row>
    <row r="2158">
      <c r="A2158" s="14" t="n">
        <v>46142</v>
      </c>
      <c r="B2158" t="inlineStr">
        <is>
          <t>Administration</t>
        </is>
      </c>
      <c r="C2158" t="inlineStr">
        <is>
          <t>1275 - Devendra Singh - Rana</t>
        </is>
      </c>
      <c r="D2158" t="inlineStr">
        <is>
          <t>Devendra Singh Nandan Singh Rana</t>
        </is>
      </c>
      <c r="E2158" t="inlineStr">
        <is>
          <t>1312</t>
        </is>
      </c>
      <c r="F2158" t="inlineStr">
        <is>
          <t>Kamda  Brijeshkumar Rai</t>
        </is>
      </c>
      <c r="G2158" t="inlineStr">
        <is>
          <t>SPRLINE CONSULTANCY PRIVATE LIMITED</t>
        </is>
      </c>
      <c r="H2158" t="inlineStr">
        <is>
          <t>Learning and Development</t>
        </is>
      </c>
      <c r="I2158" t="inlineStr">
        <is>
          <t>Learning and Development</t>
        </is>
      </c>
      <c r="J2158" t="inlineStr">
        <is>
          <t>Training</t>
        </is>
      </c>
      <c r="K2158" t="inlineStr">
        <is>
          <t>Excel Work</t>
        </is>
      </c>
      <c r="L2158" s="15" t="inlineStr"/>
      <c r="M2158" s="15" t="n">
        <v>0</v>
      </c>
      <c r="N2158" s="15" t="n">
        <v>2</v>
      </c>
      <c r="O2158" s="15" t="n">
        <v>2</v>
      </c>
      <c r="P2158" t="n">
        <v>0</v>
      </c>
      <c r="Q2158" t="n">
        <v>2</v>
      </c>
    </row>
    <row r="2159">
      <c r="A2159" s="14" t="n">
        <v>46142</v>
      </c>
      <c r="B2159" t="inlineStr">
        <is>
          <t>Administration</t>
        </is>
      </c>
      <c r="C2159" t="inlineStr">
        <is>
          <t>1275 - Devendra Singh - Rana</t>
        </is>
      </c>
      <c r="D2159" t="inlineStr">
        <is>
          <t>Devendra Singh Nandan Singh Rana</t>
        </is>
      </c>
      <c r="E2159" t="inlineStr">
        <is>
          <t>1312</t>
        </is>
      </c>
      <c r="F2159" t="inlineStr">
        <is>
          <t>Kamda  Brijeshkumar Rai</t>
        </is>
      </c>
      <c r="G2159" t="inlineStr">
        <is>
          <t>SPRLINE CONSULTANCY PRIVATE LIMITED</t>
        </is>
      </c>
      <c r="H2159" t="inlineStr">
        <is>
          <t>Unassigned</t>
        </is>
      </c>
      <c r="I2159" t="inlineStr">
        <is>
          <t>Unassigned</t>
        </is>
      </c>
      <c r="J2159" t="inlineStr">
        <is>
          <t>Unassigned</t>
        </is>
      </c>
      <c r="K2159" t="inlineStr">
        <is>
          <t>Unassigned</t>
        </is>
      </c>
      <c r="L2159" s="15" t="inlineStr"/>
      <c r="M2159" s="15" t="n">
        <v>0</v>
      </c>
      <c r="N2159" s="15" t="n">
        <v>1</v>
      </c>
      <c r="O2159" s="15" t="n">
        <v>1</v>
      </c>
      <c r="P2159" t="n">
        <v>0</v>
      </c>
      <c r="Q2159" t="n">
        <v>1</v>
      </c>
    </row>
    <row r="2160">
      <c r="A2160" s="14" t="n">
        <v>46142</v>
      </c>
      <c r="B2160" t="inlineStr">
        <is>
          <t>Administration</t>
        </is>
      </c>
      <c r="C2160" t="inlineStr">
        <is>
          <t>1279 - Vimal - Vadhiya</t>
        </is>
      </c>
      <c r="D2160" t="inlineStr">
        <is>
          <t>Devendra Singh Nandan Singh Rana</t>
        </is>
      </c>
      <c r="E2160" t="inlineStr">
        <is>
          <t>1385</t>
        </is>
      </c>
      <c r="F2160" t="inlineStr">
        <is>
          <t>Vaishnavi</t>
        </is>
      </c>
      <c r="G2160" t="inlineStr">
        <is>
          <t>Springline Advisory LLC</t>
        </is>
      </c>
      <c r="H2160" t="inlineStr">
        <is>
          <t>Springline Advisory LLC</t>
        </is>
      </c>
      <c r="I2160" t="inlineStr">
        <is>
          <t>Adminstration Work</t>
        </is>
      </c>
      <c r="J2160" t="inlineStr">
        <is>
          <t>Stakeholder Coordination</t>
        </is>
      </c>
      <c r="K2160" t="inlineStr">
        <is>
          <t>Leap</t>
        </is>
      </c>
      <c r="L2160" s="15" t="inlineStr"/>
      <c r="M2160" s="15" t="n">
        <v>3</v>
      </c>
      <c r="N2160" s="15" t="n">
        <v>0</v>
      </c>
      <c r="O2160" s="15" t="n">
        <v>3</v>
      </c>
      <c r="P2160" t="n">
        <v>0</v>
      </c>
      <c r="Q2160" t="n">
        <v>0</v>
      </c>
    </row>
    <row r="2161">
      <c r="A2161" s="14" t="n">
        <v>46142</v>
      </c>
      <c r="B2161" t="inlineStr">
        <is>
          <t>Administration</t>
        </is>
      </c>
      <c r="C2161" t="inlineStr">
        <is>
          <t>1279 - Vimal - Vadhiya</t>
        </is>
      </c>
      <c r="D2161" t="inlineStr">
        <is>
          <t>Devendra Singh Nandan Singh Rana</t>
        </is>
      </c>
      <c r="E2161" t="inlineStr">
        <is>
          <t>1385</t>
        </is>
      </c>
      <c r="F2161" t="inlineStr">
        <is>
          <t>Vaishnavi</t>
        </is>
      </c>
      <c r="G2161" t="inlineStr">
        <is>
          <t>Springline Advisory LLC</t>
        </is>
      </c>
      <c r="H2161" t="inlineStr">
        <is>
          <t>Springline Advisory LLC</t>
        </is>
      </c>
      <c r="I2161" t="inlineStr">
        <is>
          <t>Calendar &amp; Schedule Management</t>
        </is>
      </c>
      <c r="J2161" t="inlineStr">
        <is>
          <t>Erin McAuley - Calendar</t>
        </is>
      </c>
      <c r="K2161" t="inlineStr">
        <is>
          <t>Erin Calendar</t>
        </is>
      </c>
      <c r="L2161" s="15" t="inlineStr"/>
      <c r="M2161" s="15" t="n">
        <v>2</v>
      </c>
      <c r="N2161" s="15" t="n">
        <v>0</v>
      </c>
      <c r="O2161" s="15" t="n">
        <v>2</v>
      </c>
      <c r="P2161" t="n">
        <v>0</v>
      </c>
      <c r="Q2161" t="n">
        <v>0</v>
      </c>
    </row>
    <row r="2162">
      <c r="A2162" s="14" t="n">
        <v>46142</v>
      </c>
      <c r="B2162" t="inlineStr">
        <is>
          <t>Administration</t>
        </is>
      </c>
      <c r="C2162" t="inlineStr">
        <is>
          <t>1279 - Vimal - Vadhiya</t>
        </is>
      </c>
      <c r="D2162" t="inlineStr">
        <is>
          <t>Devendra Singh Nandan Singh Rana</t>
        </is>
      </c>
      <c r="E2162" t="inlineStr">
        <is>
          <t>1385</t>
        </is>
      </c>
      <c r="F2162" t="inlineStr">
        <is>
          <t>Vaishnavi</t>
        </is>
      </c>
      <c r="G2162" t="inlineStr">
        <is>
          <t>Springline Advisory LLC</t>
        </is>
      </c>
      <c r="H2162" t="inlineStr">
        <is>
          <t>Springline Advisory LLC</t>
        </is>
      </c>
      <c r="I2162" t="inlineStr">
        <is>
          <t>Calendar &amp; Schedule Management</t>
        </is>
      </c>
      <c r="J2162" t="inlineStr">
        <is>
          <t>Hiral Rao - Calendar</t>
        </is>
      </c>
      <c r="K2162" t="inlineStr">
        <is>
          <t>Hiral Calendar</t>
        </is>
      </c>
      <c r="L2162" s="15" t="inlineStr"/>
      <c r="M2162" s="15" t="n">
        <v>3</v>
      </c>
      <c r="N2162" s="15" t="n">
        <v>0</v>
      </c>
      <c r="O2162" s="15" t="n">
        <v>3</v>
      </c>
      <c r="P2162" t="n">
        <v>0</v>
      </c>
      <c r="Q2162" t="n">
        <v>0</v>
      </c>
    </row>
    <row r="2163">
      <c r="A2163" s="14" t="n">
        <v>46142</v>
      </c>
      <c r="B2163" t="inlineStr">
        <is>
          <t>Administration</t>
        </is>
      </c>
      <c r="C2163" t="inlineStr">
        <is>
          <t>1279 - Vimal - Vadhiya</t>
        </is>
      </c>
      <c r="D2163" t="inlineStr">
        <is>
          <t>Vimal Amrutlal Vadhiya</t>
        </is>
      </c>
      <c r="E2163" t="inlineStr">
        <is>
          <t>1275</t>
        </is>
      </c>
      <c r="F2163" t="inlineStr">
        <is>
          <t>Devendra Singh Nandan Singh Rana</t>
        </is>
      </c>
      <c r="G2163" t="inlineStr">
        <is>
          <t>SPRLINE CONSULTANCY PRIVATE LIMITED</t>
        </is>
      </c>
      <c r="H2163" t="inlineStr">
        <is>
          <t>Admin Work</t>
        </is>
      </c>
      <c r="I2163" t="inlineStr">
        <is>
          <t>Admin work</t>
        </is>
      </c>
      <c r="J2163" t="inlineStr">
        <is>
          <t>Routine tasks</t>
        </is>
      </c>
      <c r="K2163" t="inlineStr">
        <is>
          <t>Routine administrative coordination and daily operations management, floor visit, cafeteria visit</t>
        </is>
      </c>
      <c r="L2163" s="15" t="inlineStr"/>
      <c r="M2163" s="15" t="n">
        <v>0</v>
      </c>
      <c r="N2163" s="15" t="n">
        <v>5</v>
      </c>
      <c r="O2163" s="15" t="n">
        <v>5</v>
      </c>
      <c r="P2163" t="n">
        <v>0</v>
      </c>
      <c r="Q2163" t="n">
        <v>5</v>
      </c>
    </row>
    <row r="2164">
      <c r="A2164" s="14" t="n">
        <v>46142</v>
      </c>
      <c r="B2164" t="inlineStr">
        <is>
          <t>Administration</t>
        </is>
      </c>
      <c r="C2164" t="inlineStr">
        <is>
          <t>1279 - Vimal - Vadhiya</t>
        </is>
      </c>
      <c r="D2164" t="inlineStr">
        <is>
          <t>Vimal Amrutlal Vadhiya</t>
        </is>
      </c>
      <c r="E2164" t="inlineStr">
        <is>
          <t>1275</t>
        </is>
      </c>
      <c r="F2164" t="inlineStr">
        <is>
          <t>Devendra Singh Nandan Singh Rana</t>
        </is>
      </c>
      <c r="G2164" t="inlineStr">
        <is>
          <t>SPRLINE CONSULTANCY PRIVATE LIMITED</t>
        </is>
      </c>
      <c r="H2164" t="inlineStr">
        <is>
          <t>Admin Work</t>
        </is>
      </c>
      <c r="I2164" t="inlineStr">
        <is>
          <t>Events</t>
        </is>
      </c>
      <c r="J2164" t="inlineStr">
        <is>
          <t>Company event</t>
        </is>
      </c>
      <c r="K2164" t="inlineStr">
        <is>
          <t>Esparanza related discussion</t>
        </is>
      </c>
      <c r="L2164" s="15" t="inlineStr"/>
      <c r="M2164" s="15" t="n">
        <v>0</v>
      </c>
      <c r="N2164" s="15" t="n">
        <v>1</v>
      </c>
      <c r="O2164" s="15" t="n">
        <v>1</v>
      </c>
      <c r="P2164" t="n">
        <v>0</v>
      </c>
      <c r="Q2164" t="n">
        <v>1</v>
      </c>
    </row>
    <row r="2165">
      <c r="A2165" s="14" t="n">
        <v>46142</v>
      </c>
      <c r="B2165" t="inlineStr">
        <is>
          <t>Administration</t>
        </is>
      </c>
      <c r="C2165" t="inlineStr">
        <is>
          <t>1279 - Vimal - Vadhiya</t>
        </is>
      </c>
      <c r="D2165" t="inlineStr">
        <is>
          <t>Vimal Amrutlal Vadhiya</t>
        </is>
      </c>
      <c r="E2165" t="inlineStr">
        <is>
          <t>1275</t>
        </is>
      </c>
      <c r="F2165" t="inlineStr">
        <is>
          <t>Devendra Singh Nandan Singh Rana</t>
        </is>
      </c>
      <c r="G2165" t="inlineStr">
        <is>
          <t>SPRLINE CONSULTANCY PRIVATE LIMITED</t>
        </is>
      </c>
      <c r="H2165" t="inlineStr">
        <is>
          <t>Admin Work</t>
        </is>
      </c>
      <c r="I2165" t="inlineStr">
        <is>
          <t>Timeoffs</t>
        </is>
      </c>
      <c r="J2165" t="inlineStr">
        <is>
          <t>Unassigned</t>
        </is>
      </c>
      <c r="K2165" t="inlineStr">
        <is>
          <t>Unassigned</t>
        </is>
      </c>
      <c r="L2165" s="15" t="inlineStr"/>
      <c r="M2165" s="15" t="n">
        <v>0</v>
      </c>
      <c r="N2165" s="15" t="n">
        <v>0</v>
      </c>
      <c r="O2165" s="15" t="n">
        <v>3</v>
      </c>
      <c r="P2165" t="n">
        <v>3</v>
      </c>
      <c r="Q2165" t="n">
        <v>0</v>
      </c>
    </row>
    <row r="2166">
      <c r="A2166" s="14" t="n">
        <v>46142</v>
      </c>
      <c r="B2166" t="inlineStr">
        <is>
          <t>Business Development</t>
        </is>
      </c>
      <c r="C2166" t="inlineStr">
        <is>
          <t>1279 - Vimal - Vadhiya</t>
        </is>
      </c>
      <c r="D2166" t="inlineStr">
        <is>
          <t>Thakkarar Surav  Rajesh</t>
        </is>
      </c>
      <c r="E2166" t="inlineStr">
        <is>
          <t>1276</t>
        </is>
      </c>
      <c r="F2166" t="inlineStr">
        <is>
          <t>Thakkar Dhara Chandrakantbhai</t>
        </is>
      </c>
      <c r="G2166" t="inlineStr">
        <is>
          <t>SPRLINE CONSULTANCY PRIVATE LIMITED</t>
        </is>
      </c>
      <c r="H2166" t="inlineStr">
        <is>
          <t>Marketing &amp; BD</t>
        </is>
      </c>
      <c r="I2166" t="inlineStr">
        <is>
          <t>Business Development tasks</t>
        </is>
      </c>
      <c r="J2166" t="inlineStr">
        <is>
          <t>Corporate Growth and Scale</t>
        </is>
      </c>
      <c r="K2166" t="inlineStr">
        <is>
          <t>Review all pin website</t>
        </is>
      </c>
      <c r="L2166" s="15" t="inlineStr"/>
      <c r="M2166" s="15" t="n">
        <v>0</v>
      </c>
      <c r="N2166" s="15" t="n">
        <v>0.5</v>
      </c>
      <c r="O2166" s="15" t="n">
        <v>0.5</v>
      </c>
      <c r="P2166" t="n">
        <v>0</v>
      </c>
      <c r="Q2166" t="n">
        <v>0.5</v>
      </c>
    </row>
    <row r="2167">
      <c r="A2167" s="14" t="n">
        <v>46142</v>
      </c>
      <c r="B2167" t="inlineStr">
        <is>
          <t>Business Development</t>
        </is>
      </c>
      <c r="C2167" t="inlineStr">
        <is>
          <t>1279 - Vimal - Vadhiya</t>
        </is>
      </c>
      <c r="D2167" t="inlineStr">
        <is>
          <t>Thakkarar Surav  Rajesh</t>
        </is>
      </c>
      <c r="E2167" t="inlineStr">
        <is>
          <t>1276</t>
        </is>
      </c>
      <c r="F2167" t="inlineStr">
        <is>
          <t>Thakkar Dhara Chandrakantbhai</t>
        </is>
      </c>
      <c r="G2167" t="inlineStr">
        <is>
          <t>SPRLINE CONSULTANCY PRIVATE LIMITED</t>
        </is>
      </c>
      <c r="H2167" t="inlineStr">
        <is>
          <t>Marketing &amp; BD</t>
        </is>
      </c>
      <c r="I2167" t="inlineStr">
        <is>
          <t>Business Development tasks</t>
        </is>
      </c>
      <c r="J2167" t="inlineStr">
        <is>
          <t>Corporate Growth and Scale</t>
        </is>
      </c>
      <c r="K2167" t="inlineStr">
        <is>
          <t>SA email follow-up / HubSpot email</t>
        </is>
      </c>
      <c r="L2167" s="15" t="inlineStr"/>
      <c r="M2167" s="15" t="n">
        <v>0</v>
      </c>
      <c r="N2167" s="15" t="n">
        <v>1.8333334</v>
      </c>
      <c r="O2167" s="15" t="n">
        <v>1.8333334</v>
      </c>
      <c r="P2167" t="n">
        <v>0</v>
      </c>
      <c r="Q2167" t="n">
        <v>1.8333334</v>
      </c>
    </row>
    <row r="2168">
      <c r="A2168" s="14" t="n">
        <v>46142</v>
      </c>
      <c r="B2168" t="inlineStr">
        <is>
          <t>Business Development</t>
        </is>
      </c>
      <c r="C2168" t="inlineStr">
        <is>
          <t>1279 - Vimal - Vadhiya</t>
        </is>
      </c>
      <c r="D2168" t="inlineStr">
        <is>
          <t>Thakkarar Surav  Rajesh</t>
        </is>
      </c>
      <c r="E2168" t="inlineStr">
        <is>
          <t>1276</t>
        </is>
      </c>
      <c r="F2168" t="inlineStr">
        <is>
          <t>Thakkar Dhara Chandrakantbhai</t>
        </is>
      </c>
      <c r="G2168" t="inlineStr">
        <is>
          <t>SPRLINE CONSULTANCY PRIVATE LIMITED</t>
        </is>
      </c>
      <c r="H2168" t="inlineStr">
        <is>
          <t>Marketing &amp; BD</t>
        </is>
      </c>
      <c r="I2168" t="inlineStr">
        <is>
          <t>Business Development tasks</t>
        </is>
      </c>
      <c r="J2168" t="inlineStr">
        <is>
          <t>Corporate Growth and Scale</t>
        </is>
      </c>
      <c r="K2168" t="inlineStr">
        <is>
          <t>Team Discussion</t>
        </is>
      </c>
      <c r="L2168" s="15" t="inlineStr"/>
      <c r="M2168" s="15" t="n">
        <v>0</v>
      </c>
      <c r="N2168" s="15" t="n">
        <v>1</v>
      </c>
      <c r="O2168" s="15" t="n">
        <v>1</v>
      </c>
      <c r="P2168" t="n">
        <v>0</v>
      </c>
      <c r="Q2168" t="n">
        <v>1</v>
      </c>
    </row>
    <row r="2169">
      <c r="A2169" s="14" t="n">
        <v>46142</v>
      </c>
      <c r="B2169" t="inlineStr">
        <is>
          <t>Business Development</t>
        </is>
      </c>
      <c r="C2169" t="inlineStr">
        <is>
          <t>1279 - Vimal - Vadhiya</t>
        </is>
      </c>
      <c r="D2169" t="inlineStr">
        <is>
          <t>Thakkarar Surav  Rajesh</t>
        </is>
      </c>
      <c r="E2169" t="inlineStr">
        <is>
          <t>1276</t>
        </is>
      </c>
      <c r="F2169" t="inlineStr">
        <is>
          <t>Thakkar Dhara Chandrakantbhai</t>
        </is>
      </c>
      <c r="G2169" t="inlineStr">
        <is>
          <t>SPRLINE CONSULTANCY PRIVATE LIMITED</t>
        </is>
      </c>
      <c r="H2169" t="inlineStr">
        <is>
          <t>Marketing &amp; BD</t>
        </is>
      </c>
      <c r="I2169" t="inlineStr">
        <is>
          <t>Business Development tasks</t>
        </is>
      </c>
      <c r="J2169" t="inlineStr">
        <is>
          <t>Corporate Growth and Scale</t>
        </is>
      </c>
      <c r="K2169" t="inlineStr">
        <is>
          <t>Twitter / Reddit</t>
        </is>
      </c>
      <c r="L2169" s="15" t="inlineStr"/>
      <c r="M2169" s="15" t="n">
        <v>0</v>
      </c>
      <c r="N2169" s="15" t="n">
        <v>3</v>
      </c>
      <c r="O2169" s="15" t="n">
        <v>3</v>
      </c>
      <c r="P2169" t="n">
        <v>0</v>
      </c>
      <c r="Q2169" t="n">
        <v>3</v>
      </c>
    </row>
    <row r="2170">
      <c r="A2170" s="14" t="n">
        <v>46142</v>
      </c>
      <c r="B2170" t="inlineStr">
        <is>
          <t>Business Development</t>
        </is>
      </c>
      <c r="C2170" t="inlineStr">
        <is>
          <t>1279 - Vimal - Vadhiya</t>
        </is>
      </c>
      <c r="D2170" t="inlineStr">
        <is>
          <t>Thakkarar Surav  Rajesh</t>
        </is>
      </c>
      <c r="E2170" t="inlineStr">
        <is>
          <t>1276</t>
        </is>
      </c>
      <c r="F2170" t="inlineStr">
        <is>
          <t>Thakkar Dhara Chandrakantbhai</t>
        </is>
      </c>
      <c r="G2170" t="inlineStr">
        <is>
          <t>SPRLINE CONSULTANCY PRIVATE LIMITED</t>
        </is>
      </c>
      <c r="H2170" t="inlineStr">
        <is>
          <t>Marketing &amp; BD</t>
        </is>
      </c>
      <c r="I2170" t="inlineStr">
        <is>
          <t>Business Development tasks</t>
        </is>
      </c>
      <c r="J2170" t="inlineStr">
        <is>
          <t>Corporate Growth and Scale</t>
        </is>
      </c>
      <c r="K2170" t="inlineStr">
        <is>
          <t>Work in sheet attendee list (BDO)</t>
        </is>
      </c>
      <c r="L2170" s="15" t="inlineStr"/>
      <c r="M2170" s="15" t="n">
        <v>0</v>
      </c>
      <c r="N2170" s="15" t="n">
        <v>2</v>
      </c>
      <c r="O2170" s="15" t="n">
        <v>2</v>
      </c>
      <c r="P2170" t="n">
        <v>0</v>
      </c>
      <c r="Q2170" t="n">
        <v>2</v>
      </c>
    </row>
    <row r="2171">
      <c r="A2171" s="14" t="n">
        <v>46142</v>
      </c>
      <c r="B2171" t="inlineStr">
        <is>
          <t>Business Development</t>
        </is>
      </c>
      <c r="C2171" t="inlineStr">
        <is>
          <t>1279 - Vimal - Vadhiya</t>
        </is>
      </c>
      <c r="D2171" t="inlineStr">
        <is>
          <t>Vimal Amrutlal Vadhiya</t>
        </is>
      </c>
      <c r="E2171" t="inlineStr">
        <is>
          <t>1118</t>
        </is>
      </c>
      <c r="F2171" t="inlineStr">
        <is>
          <t>Thakkarar Surav  Rajesh</t>
        </is>
      </c>
      <c r="G2171" t="inlineStr">
        <is>
          <t>SPRLINE CONSULTANCY PRIVATE LIMITED</t>
        </is>
      </c>
      <c r="H2171" t="inlineStr">
        <is>
          <t>Marketing &amp; BD</t>
        </is>
      </c>
      <c r="I2171" t="inlineStr">
        <is>
          <t>Business Development tasks</t>
        </is>
      </c>
      <c r="J2171" t="inlineStr">
        <is>
          <t>Corporate Growth and Scale</t>
        </is>
      </c>
      <c r="K2171" t="inlineStr">
        <is>
          <t>US Visit BD Work</t>
        </is>
      </c>
      <c r="L2171" s="15" t="inlineStr"/>
      <c r="M2171" s="15" t="n">
        <v>0</v>
      </c>
      <c r="N2171" s="15" t="n">
        <v>8</v>
      </c>
      <c r="O2171" s="15" t="n">
        <v>8</v>
      </c>
      <c r="P2171" t="n">
        <v>0</v>
      </c>
      <c r="Q2171" t="n">
        <v>8</v>
      </c>
    </row>
    <row r="2172">
      <c r="A2172" s="14" t="n">
        <v>46142</v>
      </c>
      <c r="B2172" t="inlineStr">
        <is>
          <t>Finance</t>
        </is>
      </c>
      <c r="C2172" t="inlineStr">
        <is>
          <t>1001 - Vivek - Shah</t>
        </is>
      </c>
      <c r="D2172" t="inlineStr">
        <is>
          <t>Shah Vivek Rameshbhai</t>
        </is>
      </c>
      <c r="E2172" t="inlineStr">
        <is>
          <t>1249</t>
        </is>
      </c>
      <c r="F2172" t="inlineStr">
        <is>
          <t>Kapil Kanaiyalal Popat</t>
        </is>
      </c>
      <c r="G2172" t="inlineStr">
        <is>
          <t>SPRLINE CONSULTANCY PRIVATE LIMITED</t>
        </is>
      </c>
      <c r="H2172" t="inlineStr">
        <is>
          <t>Internal Finance and Accounting</t>
        </is>
      </c>
      <c r="I2172" t="inlineStr">
        <is>
          <t>MIS, Management work and Other Misc Work</t>
        </is>
      </c>
      <c r="J2172" t="inlineStr">
        <is>
          <t>Other Management and Misc. Work</t>
        </is>
      </c>
      <c r="K2172" t="inlineStr">
        <is>
          <t>Finalizing payroll and preparing bank sheet for payroll processing, getting the funds credited by liaisioning with the bank, replying to ESIC authorities on missed personal hearing and seeking more time for data collation, replying to emails of clients and colleagues, getting invoices raised through team, preparing and sending rate calculation for new hiring of Enterprise Applications &amp; Business Systems Specialist (Finance Focus) and other work.</t>
        </is>
      </c>
      <c r="L2172" s="15" t="inlineStr"/>
      <c r="M2172" s="15" t="n">
        <v>0</v>
      </c>
      <c r="N2172" s="15" t="n">
        <v>8</v>
      </c>
      <c r="O2172" s="15" t="n">
        <v>8</v>
      </c>
      <c r="P2172" t="n">
        <v>0</v>
      </c>
      <c r="Q2172" t="n">
        <v>8</v>
      </c>
    </row>
    <row r="2173">
      <c r="A2173" s="14" t="n">
        <v>46142</v>
      </c>
      <c r="B2173" t="inlineStr">
        <is>
          <t>Finance</t>
        </is>
      </c>
      <c r="C2173" t="inlineStr">
        <is>
          <t>1249 - Kapil - Popat</t>
        </is>
      </c>
      <c r="D2173" t="inlineStr">
        <is>
          <t>Kapil Kanaiyalal Popat</t>
        </is>
      </c>
      <c r="E2173" t="inlineStr">
        <is>
          <t>229</t>
        </is>
      </c>
      <c r="F2173" t="inlineStr">
        <is>
          <t>Krunal K  Panchal</t>
        </is>
      </c>
      <c r="G2173" t="inlineStr">
        <is>
          <t>SPRLINE CONSULTANCY PRIVATE LIMITED</t>
        </is>
      </c>
      <c r="H2173" t="inlineStr">
        <is>
          <t>Internal Finance and Accounting</t>
        </is>
      </c>
      <c r="I2173" t="inlineStr">
        <is>
          <t>Bookeeping, Audit and compliances</t>
        </is>
      </c>
      <c r="J2173" t="inlineStr">
        <is>
          <t>Preparation</t>
        </is>
      </c>
      <c r="K2173" t="inlineStr">
        <is>
          <t>Email communication</t>
        </is>
      </c>
      <c r="L2173" s="15" t="inlineStr"/>
      <c r="M2173" s="15" t="n">
        <v>0</v>
      </c>
      <c r="N2173" s="15" t="n">
        <v>0.65</v>
      </c>
      <c r="O2173" s="15" t="n">
        <v>0.65</v>
      </c>
      <c r="P2173" t="n">
        <v>0</v>
      </c>
      <c r="Q2173" t="n">
        <v>0.65</v>
      </c>
    </row>
    <row r="2174">
      <c r="A2174" s="14" t="n">
        <v>46142</v>
      </c>
      <c r="B2174" t="inlineStr">
        <is>
          <t>Finance</t>
        </is>
      </c>
      <c r="C2174" t="inlineStr">
        <is>
          <t>1249 - Kapil - Popat</t>
        </is>
      </c>
      <c r="D2174" t="inlineStr">
        <is>
          <t>Kapil Kanaiyalal Popat</t>
        </is>
      </c>
      <c r="E2174" t="inlineStr">
        <is>
          <t>229</t>
        </is>
      </c>
      <c r="F2174" t="inlineStr">
        <is>
          <t>Krunal K  Panchal</t>
        </is>
      </c>
      <c r="G2174" t="inlineStr">
        <is>
          <t>SPRLINE CONSULTANCY PRIVATE LIMITED</t>
        </is>
      </c>
      <c r="H2174" t="inlineStr">
        <is>
          <t>Internal Finance and Accounting</t>
        </is>
      </c>
      <c r="I2174" t="inlineStr">
        <is>
          <t>Bookeeping, Audit and compliances</t>
        </is>
      </c>
      <c r="J2174" t="inlineStr">
        <is>
          <t>Preparation</t>
        </is>
      </c>
      <c r="K2174" t="inlineStr">
        <is>
          <t>Invoice raised and fees sheet updated and List of invoice check fees sheet and updated</t>
        </is>
      </c>
      <c r="L2174" s="15" t="inlineStr"/>
      <c r="M2174" s="15" t="n">
        <v>0</v>
      </c>
      <c r="N2174" s="15" t="n">
        <v>6.5</v>
      </c>
      <c r="O2174" s="15" t="n">
        <v>6.5</v>
      </c>
      <c r="P2174" t="n">
        <v>0</v>
      </c>
      <c r="Q2174" t="n">
        <v>6.5</v>
      </c>
    </row>
    <row r="2175">
      <c r="A2175" s="14" t="n">
        <v>46142</v>
      </c>
      <c r="B2175" t="inlineStr">
        <is>
          <t>Finance</t>
        </is>
      </c>
      <c r="C2175" t="inlineStr">
        <is>
          <t>1249 - Kapil - Popat</t>
        </is>
      </c>
      <c r="D2175" t="inlineStr">
        <is>
          <t>Kapil Kanaiyalal Popat</t>
        </is>
      </c>
      <c r="E2175" t="inlineStr">
        <is>
          <t>229</t>
        </is>
      </c>
      <c r="F2175" t="inlineStr">
        <is>
          <t>Krunal K  Panchal</t>
        </is>
      </c>
      <c r="G2175" t="inlineStr">
        <is>
          <t>SPRLINE CONSULTANCY PRIVATE LIMITED</t>
        </is>
      </c>
      <c r="H2175" t="inlineStr">
        <is>
          <t>Internal Finance and Accounting</t>
        </is>
      </c>
      <c r="I2175" t="inlineStr">
        <is>
          <t>MIS, Management work and Other Misc Work</t>
        </is>
      </c>
      <c r="J2175" t="inlineStr">
        <is>
          <t>Other Management and Misc. Work</t>
        </is>
      </c>
      <c r="K2175" t="inlineStr">
        <is>
          <t>Documetnts scan and filling</t>
        </is>
      </c>
      <c r="L2175" s="15" t="inlineStr"/>
      <c r="M2175" s="15" t="n">
        <v>0</v>
      </c>
      <c r="N2175" s="15" t="n">
        <v>1.0166667</v>
      </c>
      <c r="O2175" s="15" t="n">
        <v>1.0166667</v>
      </c>
      <c r="P2175" t="n">
        <v>0</v>
      </c>
      <c r="Q2175" t="n">
        <v>1.0166667</v>
      </c>
    </row>
    <row r="2176">
      <c r="A2176" s="14" t="n">
        <v>46142</v>
      </c>
      <c r="B2176" t="inlineStr">
        <is>
          <t>Finance</t>
        </is>
      </c>
      <c r="C2176" t="inlineStr">
        <is>
          <t>1279 - Vimal - Vadhiya</t>
        </is>
      </c>
      <c r="D2176" t="inlineStr">
        <is>
          <t>Vimal Amrutlal Vadhiya</t>
        </is>
      </c>
      <c r="E2176" t="inlineStr">
        <is>
          <t>1371</t>
        </is>
      </c>
      <c r="F2176" t="inlineStr">
        <is>
          <t>Doshi Ankit Yogeshchandra</t>
        </is>
      </c>
      <c r="G2176" t="inlineStr">
        <is>
          <t>SPRLINE CONSULTANCY PRIVATE LIMITED</t>
        </is>
      </c>
      <c r="H2176" t="inlineStr">
        <is>
          <t>Learning and Development</t>
        </is>
      </c>
      <c r="I2176" t="inlineStr">
        <is>
          <t>Learning and Development</t>
        </is>
      </c>
      <c r="J2176" t="inlineStr">
        <is>
          <t>R&amp;D</t>
        </is>
      </c>
      <c r="K2176" t="inlineStr">
        <is>
          <t>Developed Cost seg pro as per observations of team.</t>
        </is>
      </c>
      <c r="L2176" s="15" t="inlineStr"/>
      <c r="M2176" s="15" t="n">
        <v>0</v>
      </c>
      <c r="N2176" s="15" t="n">
        <v>1</v>
      </c>
      <c r="O2176" s="15" t="n">
        <v>1</v>
      </c>
      <c r="P2176" t="n">
        <v>0</v>
      </c>
      <c r="Q2176" t="n">
        <v>1</v>
      </c>
    </row>
    <row r="2177">
      <c r="A2177" s="14" t="n">
        <v>46142</v>
      </c>
      <c r="B2177" t="inlineStr">
        <is>
          <t>Finance</t>
        </is>
      </c>
      <c r="C2177" t="inlineStr">
        <is>
          <t>1279 - Vimal - Vadhiya</t>
        </is>
      </c>
      <c r="D2177" t="inlineStr">
        <is>
          <t>Vimal Amrutlal Vadhiya</t>
        </is>
      </c>
      <c r="E2177" t="inlineStr">
        <is>
          <t>1371</t>
        </is>
      </c>
      <c r="F2177" t="inlineStr">
        <is>
          <t>Doshi Ankit Yogeshchandra</t>
        </is>
      </c>
      <c r="G2177" t="inlineStr">
        <is>
          <t>Smart Accountants LLC</t>
        </is>
      </c>
      <c r="H2177" t="inlineStr">
        <is>
          <t>Admin - General</t>
        </is>
      </c>
      <c r="I2177" t="inlineStr">
        <is>
          <t>Internal Meetings and communication</t>
        </is>
      </c>
      <c r="J2177" t="inlineStr">
        <is>
          <t>Meetings</t>
        </is>
      </c>
      <c r="K2177" t="inlineStr">
        <is>
          <t>Daily sync up meeting.</t>
        </is>
      </c>
      <c r="L2177" s="15" t="inlineStr"/>
      <c r="M2177" s="15" t="n">
        <v>0</v>
      </c>
      <c r="N2177" s="15" t="n">
        <v>0.5</v>
      </c>
      <c r="O2177" s="15" t="n">
        <v>0.5</v>
      </c>
      <c r="P2177" t="n">
        <v>0</v>
      </c>
      <c r="Q2177" t="n">
        <v>0.5</v>
      </c>
    </row>
    <row r="2178">
      <c r="A2178" s="14" t="n">
        <v>46142</v>
      </c>
      <c r="B2178" t="inlineStr">
        <is>
          <t>Finance</t>
        </is>
      </c>
      <c r="C2178" t="inlineStr">
        <is>
          <t>1279 - Vimal - Vadhiya</t>
        </is>
      </c>
      <c r="D2178" t="inlineStr">
        <is>
          <t>Vimal Amrutlal Vadhiya</t>
        </is>
      </c>
      <c r="E2178" t="inlineStr">
        <is>
          <t>1371</t>
        </is>
      </c>
      <c r="F2178" t="inlineStr">
        <is>
          <t>Doshi Ankit Yogeshchandra</t>
        </is>
      </c>
      <c r="G2178" t="inlineStr">
        <is>
          <t>Smart Accountants LLC</t>
        </is>
      </c>
      <c r="H2178" t="inlineStr">
        <is>
          <t>Admin - General</t>
        </is>
      </c>
      <c r="I2178" t="inlineStr">
        <is>
          <t>Internal Meetings and communication</t>
        </is>
      </c>
      <c r="J2178" t="inlineStr">
        <is>
          <t>Meetings</t>
        </is>
      </c>
      <c r="K2178" t="inlineStr">
        <is>
          <t>Meeting with Yash Tokle and Jehsika for Christy's returns filed and time sheet analysis. Further talks with Yash for Time sheet analysis and report generation</t>
        </is>
      </c>
      <c r="L2178" s="15" t="inlineStr"/>
      <c r="M2178" s="15" t="n">
        <v>0</v>
      </c>
      <c r="N2178" s="15" t="n">
        <v>1</v>
      </c>
      <c r="O2178" s="15" t="n">
        <v>1</v>
      </c>
      <c r="P2178" t="n">
        <v>0</v>
      </c>
      <c r="Q2178" t="n">
        <v>1</v>
      </c>
    </row>
    <row r="2179">
      <c r="A2179" s="14" t="n">
        <v>46142</v>
      </c>
      <c r="B2179" t="inlineStr">
        <is>
          <t>Finance</t>
        </is>
      </c>
      <c r="C2179" t="inlineStr">
        <is>
          <t>1279 - Vimal - Vadhiya</t>
        </is>
      </c>
      <c r="D2179" t="inlineStr">
        <is>
          <t>Vimal Amrutlal Vadhiya</t>
        </is>
      </c>
      <c r="E2179" t="inlineStr">
        <is>
          <t>1371</t>
        </is>
      </c>
      <c r="F2179" t="inlineStr">
        <is>
          <t>Doshi Ankit Yogeshchandra</t>
        </is>
      </c>
      <c r="G2179" t="inlineStr">
        <is>
          <t>Smart Accountants LLC</t>
        </is>
      </c>
      <c r="H2179" t="inlineStr">
        <is>
          <t>Admin - General</t>
        </is>
      </c>
      <c r="I2179" t="inlineStr">
        <is>
          <t>Other Tasks</t>
        </is>
      </c>
      <c r="J2179" t="inlineStr">
        <is>
          <t>Filling/Review/Reporting</t>
        </is>
      </c>
      <c r="K2179" t="inlineStr">
        <is>
          <t>Filing returns, creating clients, Sharing Acks and instructions for invoicing to Accounts team. Update to 2025 pending list report</t>
        </is>
      </c>
      <c r="L2179" s="15" t="inlineStr"/>
      <c r="M2179" s="15" t="n">
        <v>0</v>
      </c>
      <c r="N2179" s="15" t="n">
        <v>5.5</v>
      </c>
      <c r="O2179" s="15" t="n">
        <v>5.5</v>
      </c>
      <c r="P2179" t="n">
        <v>0</v>
      </c>
      <c r="Q2179" t="n">
        <v>5.5</v>
      </c>
    </row>
    <row r="2180">
      <c r="A2180" s="14" t="n">
        <v>46142</v>
      </c>
      <c r="B2180" t="inlineStr">
        <is>
          <t>HR</t>
        </is>
      </c>
      <c r="C2180" t="inlineStr">
        <is>
          <t>1249 - Kapil - Popat</t>
        </is>
      </c>
      <c r="D2180" t="inlineStr">
        <is>
          <t>Kapil Kanaiyalal Popat</t>
        </is>
      </c>
      <c r="E2180" t="inlineStr">
        <is>
          <t>1366</t>
        </is>
      </c>
      <c r="F2180" t="inlineStr">
        <is>
          <t>Digvijaysinh Indrajitsinh Rathod</t>
        </is>
      </c>
      <c r="G2180" t="inlineStr">
        <is>
          <t>SPRLINE CONSULTANCY PRIVATE LIMITED</t>
        </is>
      </c>
      <c r="H2180" t="inlineStr">
        <is>
          <t>HR</t>
        </is>
      </c>
      <c r="I2180" t="inlineStr">
        <is>
          <t>HR Activities</t>
        </is>
      </c>
      <c r="J2180" t="inlineStr">
        <is>
          <t>Emailing</t>
        </is>
      </c>
      <c r="K2180" t="inlineStr">
        <is>
          <t>Email follow up</t>
        </is>
      </c>
      <c r="L2180" s="15" t="inlineStr"/>
      <c r="M2180" s="15" t="n">
        <v>0</v>
      </c>
      <c r="N2180" s="15" t="n">
        <v>0.16666667</v>
      </c>
      <c r="O2180" s="15" t="n">
        <v>0.16666667</v>
      </c>
      <c r="P2180" t="n">
        <v>0</v>
      </c>
      <c r="Q2180" t="n">
        <v>0.16666667</v>
      </c>
    </row>
    <row r="2181">
      <c r="A2181" s="14" t="n">
        <v>46142</v>
      </c>
      <c r="B2181" t="inlineStr">
        <is>
          <t>HR</t>
        </is>
      </c>
      <c r="C2181" t="inlineStr">
        <is>
          <t>1249 - Kapil - Popat</t>
        </is>
      </c>
      <c r="D2181" t="inlineStr">
        <is>
          <t>Kapil Kanaiyalal Popat</t>
        </is>
      </c>
      <c r="E2181" t="inlineStr">
        <is>
          <t>1366</t>
        </is>
      </c>
      <c r="F2181" t="inlineStr">
        <is>
          <t>Digvijaysinh Indrajitsinh Rathod</t>
        </is>
      </c>
      <c r="G2181" t="inlineStr">
        <is>
          <t>SPRLINE CONSULTANCY PRIVATE LIMITED</t>
        </is>
      </c>
      <c r="H2181" t="inlineStr">
        <is>
          <t>HR</t>
        </is>
      </c>
      <c r="I2181" t="inlineStr">
        <is>
          <t>HR Activities</t>
        </is>
      </c>
      <c r="J2181" t="inlineStr">
        <is>
          <t>Employee Engagement</t>
        </is>
      </c>
      <c r="K2181" t="inlineStr">
        <is>
          <t>Esperanza</t>
        </is>
      </c>
      <c r="L2181" s="15" t="inlineStr"/>
      <c r="M2181" s="15" t="n">
        <v>0</v>
      </c>
      <c r="N2181" s="15" t="n">
        <v>1</v>
      </c>
      <c r="O2181" s="15" t="n">
        <v>1</v>
      </c>
      <c r="P2181" t="n">
        <v>0</v>
      </c>
      <c r="Q2181" t="n">
        <v>1</v>
      </c>
    </row>
    <row r="2182">
      <c r="A2182" s="14" t="n">
        <v>46142</v>
      </c>
      <c r="B2182" t="inlineStr">
        <is>
          <t>HR</t>
        </is>
      </c>
      <c r="C2182" t="inlineStr">
        <is>
          <t>1249 - Kapil - Popat</t>
        </is>
      </c>
      <c r="D2182" t="inlineStr">
        <is>
          <t>Kapil Kanaiyalal Popat</t>
        </is>
      </c>
      <c r="E2182" t="inlineStr">
        <is>
          <t>1366</t>
        </is>
      </c>
      <c r="F2182" t="inlineStr">
        <is>
          <t>Digvijaysinh Indrajitsinh Rathod</t>
        </is>
      </c>
      <c r="G2182" t="inlineStr">
        <is>
          <t>SPRLINE CONSULTANCY PRIVATE LIMITED</t>
        </is>
      </c>
      <c r="H2182" t="inlineStr">
        <is>
          <t>HR</t>
        </is>
      </c>
      <c r="I2182" t="inlineStr">
        <is>
          <t>HR Activities</t>
        </is>
      </c>
      <c r="J2182" t="inlineStr">
        <is>
          <t>Employee Queries and Solutions</t>
        </is>
      </c>
      <c r="K2182" t="inlineStr">
        <is>
          <t>Hari</t>
        </is>
      </c>
      <c r="L2182" s="15" t="inlineStr"/>
      <c r="M2182" s="15" t="n">
        <v>0</v>
      </c>
      <c r="N2182" s="15" t="n">
        <v>0.33333334</v>
      </c>
      <c r="O2182" s="15" t="n">
        <v>0.33333334</v>
      </c>
      <c r="P2182" t="n">
        <v>0</v>
      </c>
      <c r="Q2182" t="n">
        <v>0.33333334</v>
      </c>
    </row>
    <row r="2183">
      <c r="A2183" s="14" t="n">
        <v>46142</v>
      </c>
      <c r="B2183" t="inlineStr">
        <is>
          <t>HR</t>
        </is>
      </c>
      <c r="C2183" t="inlineStr">
        <is>
          <t>1249 - Kapil - Popat</t>
        </is>
      </c>
      <c r="D2183" t="inlineStr">
        <is>
          <t>Kapil Kanaiyalal Popat</t>
        </is>
      </c>
      <c r="E2183" t="inlineStr">
        <is>
          <t>1366</t>
        </is>
      </c>
      <c r="F2183" t="inlineStr">
        <is>
          <t>Digvijaysinh Indrajitsinh Rathod</t>
        </is>
      </c>
      <c r="G2183" t="inlineStr">
        <is>
          <t>SPRLINE CONSULTANCY PRIVATE LIMITED</t>
        </is>
      </c>
      <c r="H2183" t="inlineStr">
        <is>
          <t>HR</t>
        </is>
      </c>
      <c r="I2183" t="inlineStr">
        <is>
          <t>HR Activities</t>
        </is>
      </c>
      <c r="J2183" t="inlineStr">
        <is>
          <t>Employee Queries and Solutions</t>
        </is>
      </c>
      <c r="K2183" t="inlineStr">
        <is>
          <t>Mitesh</t>
        </is>
      </c>
      <c r="L2183" s="15" t="inlineStr"/>
      <c r="M2183" s="15" t="n">
        <v>0</v>
      </c>
      <c r="N2183" s="15" t="n">
        <v>0.16666667</v>
      </c>
      <c r="O2183" s="15" t="n">
        <v>0.16666667</v>
      </c>
      <c r="P2183" t="n">
        <v>0</v>
      </c>
      <c r="Q2183" t="n">
        <v>0.16666667</v>
      </c>
    </row>
    <row r="2184">
      <c r="A2184" s="14" t="n">
        <v>46142</v>
      </c>
      <c r="B2184" t="inlineStr">
        <is>
          <t>HR</t>
        </is>
      </c>
      <c r="C2184" t="inlineStr">
        <is>
          <t>1249 - Kapil - Popat</t>
        </is>
      </c>
      <c r="D2184" t="inlineStr">
        <is>
          <t>Kapil Kanaiyalal Popat</t>
        </is>
      </c>
      <c r="E2184" t="inlineStr">
        <is>
          <t>1366</t>
        </is>
      </c>
      <c r="F2184" t="inlineStr">
        <is>
          <t>Digvijaysinh Indrajitsinh Rathod</t>
        </is>
      </c>
      <c r="G2184" t="inlineStr">
        <is>
          <t>SPRLINE CONSULTANCY PRIVATE LIMITED</t>
        </is>
      </c>
      <c r="H2184" t="inlineStr">
        <is>
          <t>HR</t>
        </is>
      </c>
      <c r="I2184" t="inlineStr">
        <is>
          <t>HR Activities</t>
        </is>
      </c>
      <c r="J2184" t="inlineStr">
        <is>
          <t>HRMS</t>
        </is>
      </c>
      <c r="K2184" t="inlineStr">
        <is>
          <t>Email - IG and Smart</t>
        </is>
      </c>
      <c r="L2184" s="15" t="inlineStr"/>
      <c r="M2184" s="15" t="n">
        <v>0</v>
      </c>
      <c r="N2184" s="15" t="n">
        <v>0.16666667</v>
      </c>
      <c r="O2184" s="15" t="n">
        <v>0.16666667</v>
      </c>
      <c r="P2184" t="n">
        <v>0</v>
      </c>
      <c r="Q2184" t="n">
        <v>0.16666667</v>
      </c>
    </row>
    <row r="2185">
      <c r="A2185" s="14" t="n">
        <v>46142</v>
      </c>
      <c r="B2185" t="inlineStr">
        <is>
          <t>HR</t>
        </is>
      </c>
      <c r="C2185" t="inlineStr">
        <is>
          <t>1249 - Kapil - Popat</t>
        </is>
      </c>
      <c r="D2185" t="inlineStr">
        <is>
          <t>Kapil Kanaiyalal Popat</t>
        </is>
      </c>
      <c r="E2185" t="inlineStr">
        <is>
          <t>1366</t>
        </is>
      </c>
      <c r="F2185" t="inlineStr">
        <is>
          <t>Digvijaysinh Indrajitsinh Rathod</t>
        </is>
      </c>
      <c r="G2185" t="inlineStr">
        <is>
          <t>SPRLINE CONSULTANCY PRIVATE LIMITED</t>
        </is>
      </c>
      <c r="H2185" t="inlineStr">
        <is>
          <t>HR</t>
        </is>
      </c>
      <c r="I2185" t="inlineStr">
        <is>
          <t>HR Activities</t>
        </is>
      </c>
      <c r="J2185" t="inlineStr">
        <is>
          <t>HRMS</t>
        </is>
      </c>
      <c r="K2185" t="inlineStr">
        <is>
          <t>KRA on ZOHO People</t>
        </is>
      </c>
      <c r="L2185" s="15" t="inlineStr"/>
      <c r="M2185" s="15" t="n">
        <v>0</v>
      </c>
      <c r="N2185" s="15" t="n">
        <v>3.8333333</v>
      </c>
      <c r="O2185" s="15" t="n">
        <v>3.8333333</v>
      </c>
      <c r="P2185" t="n">
        <v>0</v>
      </c>
      <c r="Q2185" t="n">
        <v>3.8333333</v>
      </c>
    </row>
    <row r="2186">
      <c r="A2186" s="14" t="n">
        <v>46142</v>
      </c>
      <c r="B2186" t="inlineStr">
        <is>
          <t>HR</t>
        </is>
      </c>
      <c r="C2186" t="inlineStr">
        <is>
          <t>1249 - Kapil - Popat</t>
        </is>
      </c>
      <c r="D2186" t="inlineStr">
        <is>
          <t>Kapil Kanaiyalal Popat</t>
        </is>
      </c>
      <c r="E2186" t="inlineStr">
        <is>
          <t>1366</t>
        </is>
      </c>
      <c r="F2186" t="inlineStr">
        <is>
          <t>Digvijaysinh Indrajitsinh Rathod</t>
        </is>
      </c>
      <c r="G2186" t="inlineStr">
        <is>
          <t>SPRLINE CONSULTANCY PRIVATE LIMITED</t>
        </is>
      </c>
      <c r="H2186" t="inlineStr">
        <is>
          <t>HR</t>
        </is>
      </c>
      <c r="I2186" t="inlineStr">
        <is>
          <t>HR Activities</t>
        </is>
      </c>
      <c r="J2186" t="inlineStr">
        <is>
          <t>HRMS</t>
        </is>
      </c>
      <c r="K2186" t="inlineStr">
        <is>
          <t>Saturday working</t>
        </is>
      </c>
      <c r="L2186" s="15" t="inlineStr"/>
      <c r="M2186" s="15" t="n">
        <v>0</v>
      </c>
      <c r="N2186" s="15" t="n">
        <v>0.33333334</v>
      </c>
      <c r="O2186" s="15" t="n">
        <v>0.33333334</v>
      </c>
      <c r="P2186" t="n">
        <v>0</v>
      </c>
      <c r="Q2186" t="n">
        <v>0.33333334</v>
      </c>
    </row>
    <row r="2187">
      <c r="A2187" s="14" t="n">
        <v>46142</v>
      </c>
      <c r="B2187" t="inlineStr">
        <is>
          <t>HR</t>
        </is>
      </c>
      <c r="C2187" t="inlineStr">
        <is>
          <t>1249 - Kapil - Popat</t>
        </is>
      </c>
      <c r="D2187" t="inlineStr">
        <is>
          <t>Kapil Kanaiyalal Popat</t>
        </is>
      </c>
      <c r="E2187" t="inlineStr">
        <is>
          <t>1366</t>
        </is>
      </c>
      <c r="F2187" t="inlineStr">
        <is>
          <t>Digvijaysinh Indrajitsinh Rathod</t>
        </is>
      </c>
      <c r="G2187" t="inlineStr">
        <is>
          <t>SPRLINE CONSULTANCY PRIVATE LIMITED</t>
        </is>
      </c>
      <c r="H2187" t="inlineStr">
        <is>
          <t>HR</t>
        </is>
      </c>
      <c r="I2187" t="inlineStr">
        <is>
          <t>HR Activities</t>
        </is>
      </c>
      <c r="J2187" t="inlineStr">
        <is>
          <t>HRMS</t>
        </is>
      </c>
      <c r="K2187" t="inlineStr">
        <is>
          <t>Time Entry</t>
        </is>
      </c>
      <c r="L2187" s="15" t="inlineStr"/>
      <c r="M2187" s="15" t="n">
        <v>0</v>
      </c>
      <c r="N2187" s="15" t="n">
        <v>0.16666667</v>
      </c>
      <c r="O2187" s="15" t="n">
        <v>0.16666667</v>
      </c>
      <c r="P2187" t="n">
        <v>0</v>
      </c>
      <c r="Q2187" t="n">
        <v>0.16666667</v>
      </c>
    </row>
    <row r="2188">
      <c r="A2188" s="14" t="n">
        <v>46142</v>
      </c>
      <c r="B2188" t="inlineStr">
        <is>
          <t>HR</t>
        </is>
      </c>
      <c r="C2188" t="inlineStr">
        <is>
          <t>1249 - Kapil - Popat</t>
        </is>
      </c>
      <c r="D2188" t="inlineStr">
        <is>
          <t>Kapil Kanaiyalal Popat</t>
        </is>
      </c>
      <c r="E2188" t="inlineStr">
        <is>
          <t>1366</t>
        </is>
      </c>
      <c r="F2188" t="inlineStr">
        <is>
          <t>Digvijaysinh Indrajitsinh Rathod</t>
        </is>
      </c>
      <c r="G2188" t="inlineStr">
        <is>
          <t>SPRLINE CONSULTANCY PRIVATE LIMITED</t>
        </is>
      </c>
      <c r="H2188" t="inlineStr">
        <is>
          <t>HR</t>
        </is>
      </c>
      <c r="I2188" t="inlineStr">
        <is>
          <t>HR Activities</t>
        </is>
      </c>
      <c r="J2188" t="inlineStr">
        <is>
          <t>HRMS</t>
        </is>
      </c>
      <c r="K2188" t="inlineStr">
        <is>
          <t>Weekly hours - Automation research on ZOHO</t>
        </is>
      </c>
      <c r="L2188" s="15" t="inlineStr"/>
      <c r="M2188" s="15" t="n">
        <v>0</v>
      </c>
      <c r="N2188" s="15" t="n">
        <v>2</v>
      </c>
      <c r="O2188" s="15" t="n">
        <v>2</v>
      </c>
      <c r="P2188" t="n">
        <v>0</v>
      </c>
      <c r="Q2188" t="n">
        <v>2</v>
      </c>
    </row>
    <row r="2189">
      <c r="A2189" s="14" t="n">
        <v>46142</v>
      </c>
      <c r="B2189" t="inlineStr">
        <is>
          <t>HR</t>
        </is>
      </c>
      <c r="C2189" t="inlineStr">
        <is>
          <t>1249 - Kapil - Popat</t>
        </is>
      </c>
      <c r="D2189" t="inlineStr">
        <is>
          <t>Kapil Kanaiyalal Popat</t>
        </is>
      </c>
      <c r="E2189" t="inlineStr">
        <is>
          <t>1366</t>
        </is>
      </c>
      <c r="F2189" t="inlineStr">
        <is>
          <t>Digvijaysinh Indrajitsinh Rathod</t>
        </is>
      </c>
      <c r="G2189" t="inlineStr">
        <is>
          <t>SPRLINE CONSULTANCY PRIVATE LIMITED</t>
        </is>
      </c>
      <c r="H2189" t="inlineStr">
        <is>
          <t>HR</t>
        </is>
      </c>
      <c r="I2189" t="inlineStr">
        <is>
          <t>HR Activities</t>
        </is>
      </c>
      <c r="J2189" t="inlineStr">
        <is>
          <t>Reports and Analysis</t>
        </is>
      </c>
      <c r="K2189" t="inlineStr">
        <is>
          <t>Insurance file</t>
        </is>
      </c>
      <c r="L2189" s="15" t="inlineStr"/>
      <c r="M2189" s="15" t="n">
        <v>0</v>
      </c>
      <c r="N2189" s="15" t="n">
        <v>0.16666667</v>
      </c>
      <c r="O2189" s="15" t="n">
        <v>0.16666667</v>
      </c>
      <c r="P2189" t="n">
        <v>0</v>
      </c>
      <c r="Q2189" t="n">
        <v>0.16666667</v>
      </c>
    </row>
    <row r="2190">
      <c r="A2190" s="14" t="n">
        <v>46142</v>
      </c>
      <c r="B2190" t="inlineStr">
        <is>
          <t>HR</t>
        </is>
      </c>
      <c r="C2190" t="inlineStr">
        <is>
          <t>1249 - Kapil - Popat</t>
        </is>
      </c>
      <c r="D2190" t="inlineStr">
        <is>
          <t>Kapil Kanaiyalal Popat</t>
        </is>
      </c>
      <c r="E2190" t="inlineStr">
        <is>
          <t>1366</t>
        </is>
      </c>
      <c r="F2190" t="inlineStr">
        <is>
          <t>Digvijaysinh Indrajitsinh Rathod</t>
        </is>
      </c>
      <c r="G2190" t="inlineStr">
        <is>
          <t>SPRLINE CONSULTANCY PRIVATE LIMITED</t>
        </is>
      </c>
      <c r="H2190" t="inlineStr">
        <is>
          <t>HR</t>
        </is>
      </c>
      <c r="I2190" t="inlineStr">
        <is>
          <t>HR Activities</t>
        </is>
      </c>
      <c r="J2190" t="inlineStr">
        <is>
          <t>Reports and Analysis</t>
        </is>
      </c>
      <c r="K2190" t="inlineStr">
        <is>
          <t>Team Task</t>
        </is>
      </c>
      <c r="L2190" s="15" t="inlineStr"/>
      <c r="M2190" s="15" t="n">
        <v>0</v>
      </c>
      <c r="N2190" s="15" t="n">
        <v>0.16666667</v>
      </c>
      <c r="O2190" s="15" t="n">
        <v>0.16666667</v>
      </c>
      <c r="P2190" t="n">
        <v>0</v>
      </c>
      <c r="Q2190" t="n">
        <v>0.16666667</v>
      </c>
    </row>
    <row r="2191">
      <c r="A2191" s="14" t="n">
        <v>46142</v>
      </c>
      <c r="B2191" t="inlineStr">
        <is>
          <t>HR</t>
        </is>
      </c>
      <c r="C2191" t="inlineStr">
        <is>
          <t>1366 - Digvijaysinh - Rathod</t>
        </is>
      </c>
      <c r="D2191" t="inlineStr">
        <is>
          <t>Digvijaysinh Indrajitsinh Rathod</t>
        </is>
      </c>
      <c r="E2191" t="inlineStr">
        <is>
          <t>1234</t>
        </is>
      </c>
      <c r="F2191" t="inlineStr">
        <is>
          <t>Kavya Punitbhai Trivedi</t>
        </is>
      </c>
      <c r="G2191" t="inlineStr">
        <is>
          <t>SPRLINE CONSULTANCY PRIVATE LIMITED</t>
        </is>
      </c>
      <c r="H2191" t="inlineStr">
        <is>
          <t>HR</t>
        </is>
      </c>
      <c r="I2191" t="inlineStr">
        <is>
          <t>HR Activities</t>
        </is>
      </c>
      <c r="J2191" t="inlineStr">
        <is>
          <t>Documentation</t>
        </is>
      </c>
      <c r="K2191" t="inlineStr">
        <is>
          <t>Handbook Review</t>
        </is>
      </c>
      <c r="L2191" s="15" t="inlineStr"/>
      <c r="M2191" s="15" t="n">
        <v>0</v>
      </c>
      <c r="N2191" s="15" t="n">
        <v>0.75</v>
      </c>
      <c r="O2191" s="15" t="n">
        <v>0.75</v>
      </c>
      <c r="P2191" t="n">
        <v>0</v>
      </c>
      <c r="Q2191" t="n">
        <v>0.75</v>
      </c>
    </row>
    <row r="2192">
      <c r="A2192" s="14" t="n">
        <v>46142</v>
      </c>
      <c r="B2192" t="inlineStr">
        <is>
          <t>HR</t>
        </is>
      </c>
      <c r="C2192" t="inlineStr">
        <is>
          <t>1366 - Digvijaysinh - Rathod</t>
        </is>
      </c>
      <c r="D2192" t="inlineStr">
        <is>
          <t>Digvijaysinh Indrajitsinh Rathod</t>
        </is>
      </c>
      <c r="E2192" t="inlineStr">
        <is>
          <t>1234</t>
        </is>
      </c>
      <c r="F2192" t="inlineStr">
        <is>
          <t>Kavya Punitbhai Trivedi</t>
        </is>
      </c>
      <c r="G2192" t="inlineStr">
        <is>
          <t>SPRLINE CONSULTANCY PRIVATE LIMITED</t>
        </is>
      </c>
      <c r="H2192" t="inlineStr">
        <is>
          <t>HR</t>
        </is>
      </c>
      <c r="I2192" t="inlineStr">
        <is>
          <t>HR Activities</t>
        </is>
      </c>
      <c r="J2192" t="inlineStr">
        <is>
          <t>Emailing</t>
        </is>
      </c>
      <c r="K2192" t="inlineStr">
        <is>
          <t>Form 16 share to Kavya Ravindran</t>
        </is>
      </c>
      <c r="L2192" s="15" t="inlineStr"/>
      <c r="M2192" s="15" t="n">
        <v>0</v>
      </c>
      <c r="N2192" s="15" t="n">
        <v>0.25</v>
      </c>
      <c r="O2192" s="15" t="n">
        <v>0.25</v>
      </c>
      <c r="P2192" t="n">
        <v>0</v>
      </c>
      <c r="Q2192" t="n">
        <v>0.25</v>
      </c>
    </row>
    <row r="2193">
      <c r="A2193" s="14" t="n">
        <v>46142</v>
      </c>
      <c r="B2193" t="inlineStr">
        <is>
          <t>HR</t>
        </is>
      </c>
      <c r="C2193" t="inlineStr">
        <is>
          <t>1366 - Digvijaysinh - Rathod</t>
        </is>
      </c>
      <c r="D2193" t="inlineStr">
        <is>
          <t>Digvijaysinh Indrajitsinh Rathod</t>
        </is>
      </c>
      <c r="E2193" t="inlineStr">
        <is>
          <t>1234</t>
        </is>
      </c>
      <c r="F2193" t="inlineStr">
        <is>
          <t>Kavya Punitbhai Trivedi</t>
        </is>
      </c>
      <c r="G2193" t="inlineStr">
        <is>
          <t>SPRLINE CONSULTANCY PRIVATE LIMITED</t>
        </is>
      </c>
      <c r="H2193" t="inlineStr">
        <is>
          <t>HR</t>
        </is>
      </c>
      <c r="I2193" t="inlineStr">
        <is>
          <t>HR Activities</t>
        </is>
      </c>
      <c r="J2193" t="inlineStr">
        <is>
          <t>HRMS</t>
        </is>
      </c>
      <c r="K2193" t="inlineStr">
        <is>
          <t>Appraisal Test</t>
        </is>
      </c>
      <c r="L2193" s="15" t="inlineStr"/>
      <c r="M2193" s="15" t="n">
        <v>0</v>
      </c>
      <c r="N2193" s="15" t="n">
        <v>0.5</v>
      </c>
      <c r="O2193" s="15" t="n">
        <v>0.5</v>
      </c>
      <c r="P2193" t="n">
        <v>0</v>
      </c>
      <c r="Q2193" t="n">
        <v>0.5</v>
      </c>
    </row>
    <row r="2194">
      <c r="A2194" s="14" t="n">
        <v>46142</v>
      </c>
      <c r="B2194" t="inlineStr">
        <is>
          <t>HR</t>
        </is>
      </c>
      <c r="C2194" t="inlineStr">
        <is>
          <t>1366 - Digvijaysinh - Rathod</t>
        </is>
      </c>
      <c r="D2194" t="inlineStr">
        <is>
          <t>Digvijaysinh Indrajitsinh Rathod</t>
        </is>
      </c>
      <c r="E2194" t="inlineStr">
        <is>
          <t>1234</t>
        </is>
      </c>
      <c r="F2194" t="inlineStr">
        <is>
          <t>Kavya Punitbhai Trivedi</t>
        </is>
      </c>
      <c r="G2194" t="inlineStr">
        <is>
          <t>SPRLINE CONSULTANCY PRIVATE LIMITED</t>
        </is>
      </c>
      <c r="H2194" t="inlineStr">
        <is>
          <t>HR</t>
        </is>
      </c>
      <c r="I2194" t="inlineStr">
        <is>
          <t>HR Activities</t>
        </is>
      </c>
      <c r="J2194" t="inlineStr">
        <is>
          <t>Reports and Analysis</t>
        </is>
      </c>
      <c r="K2194" t="inlineStr">
        <is>
          <t>KRA - KPI for Supervisor/Manager  ;  Senior Manager</t>
        </is>
      </c>
      <c r="L2194" s="15" t="inlineStr"/>
      <c r="M2194" s="15" t="n">
        <v>0</v>
      </c>
      <c r="N2194" s="15" t="n">
        <v>6.5</v>
      </c>
      <c r="O2194" s="15" t="n">
        <v>6.5</v>
      </c>
      <c r="P2194" t="n">
        <v>0</v>
      </c>
      <c r="Q2194" t="n">
        <v>6.5</v>
      </c>
    </row>
    <row r="2195">
      <c r="A2195" s="14" t="n">
        <v>46142</v>
      </c>
      <c r="B2195" t="inlineStr">
        <is>
          <t>HR</t>
        </is>
      </c>
      <c r="C2195" t="inlineStr">
        <is>
          <t>1366 - Digvijaysinh - Rathod</t>
        </is>
      </c>
      <c r="D2195" t="inlineStr">
        <is>
          <t>Digvijaysinh Indrajitsinh Rathod</t>
        </is>
      </c>
      <c r="E2195" t="inlineStr">
        <is>
          <t>1245</t>
        </is>
      </c>
      <c r="F2195" t="inlineStr">
        <is>
          <t>Khattri Aakash Premkumar</t>
        </is>
      </c>
      <c r="G2195" t="inlineStr">
        <is>
          <t>SPRLINE CONSULTANCY PRIVATE LIMITED</t>
        </is>
      </c>
      <c r="H2195" t="inlineStr">
        <is>
          <t>HR</t>
        </is>
      </c>
      <c r="I2195" t="inlineStr">
        <is>
          <t>HR Activities</t>
        </is>
      </c>
      <c r="J2195" t="inlineStr">
        <is>
          <t>Documentation</t>
        </is>
      </c>
      <c r="K2195" t="inlineStr">
        <is>
          <t>Files clean up in exit drawer - 20 min
PF letter vivek shah - 10 min 
Genereal release letter signature - 20 min</t>
        </is>
      </c>
      <c r="L2195" s="15" t="inlineStr"/>
      <c r="M2195" s="15" t="n">
        <v>0</v>
      </c>
      <c r="N2195" s="15" t="n">
        <v>0.8333333000000001</v>
      </c>
      <c r="O2195" s="15" t="n">
        <v>0.8333333000000001</v>
      </c>
      <c r="P2195" t="n">
        <v>0</v>
      </c>
      <c r="Q2195" t="n">
        <v>0.8333333000000001</v>
      </c>
    </row>
    <row r="2196">
      <c r="A2196" s="14" t="n">
        <v>46142</v>
      </c>
      <c r="B2196" t="inlineStr">
        <is>
          <t>HR</t>
        </is>
      </c>
      <c r="C2196" t="inlineStr">
        <is>
          <t>1366 - Digvijaysinh - Rathod</t>
        </is>
      </c>
      <c r="D2196" t="inlineStr">
        <is>
          <t>Digvijaysinh Indrajitsinh Rathod</t>
        </is>
      </c>
      <c r="E2196" t="inlineStr">
        <is>
          <t>1245</t>
        </is>
      </c>
      <c r="F2196" t="inlineStr">
        <is>
          <t>Khattri Aakash Premkumar</t>
        </is>
      </c>
      <c r="G2196" t="inlineStr">
        <is>
          <t>SPRLINE CONSULTANCY PRIVATE LIMITED</t>
        </is>
      </c>
      <c r="H2196" t="inlineStr">
        <is>
          <t>HR</t>
        </is>
      </c>
      <c r="I2196" t="inlineStr">
        <is>
          <t>HR Activities</t>
        </is>
      </c>
      <c r="J2196" t="inlineStr">
        <is>
          <t>Email and call communication</t>
        </is>
      </c>
      <c r="K2196" t="inlineStr">
        <is>
          <t>call with amit sainath office PF query - 15 min</t>
        </is>
      </c>
      <c r="L2196" s="15" t="inlineStr"/>
      <c r="M2196" s="15" t="n">
        <v>0</v>
      </c>
      <c r="N2196" s="15" t="n">
        <v>0.25</v>
      </c>
      <c r="O2196" s="15" t="n">
        <v>0.25</v>
      </c>
      <c r="P2196" t="n">
        <v>0</v>
      </c>
      <c r="Q2196" t="n">
        <v>0.25</v>
      </c>
    </row>
    <row r="2197">
      <c r="A2197" s="14" t="n">
        <v>46142</v>
      </c>
      <c r="B2197" t="inlineStr">
        <is>
          <t>HR</t>
        </is>
      </c>
      <c r="C2197" t="inlineStr">
        <is>
          <t>1366 - Digvijaysinh - Rathod</t>
        </is>
      </c>
      <c r="D2197" t="inlineStr">
        <is>
          <t>Digvijaysinh Indrajitsinh Rathod</t>
        </is>
      </c>
      <c r="E2197" t="inlineStr">
        <is>
          <t>1245</t>
        </is>
      </c>
      <c r="F2197" t="inlineStr">
        <is>
          <t>Khattri Aakash Premkumar</t>
        </is>
      </c>
      <c r="G2197" t="inlineStr">
        <is>
          <t>SPRLINE CONSULTANCY PRIVATE LIMITED</t>
        </is>
      </c>
      <c r="H2197" t="inlineStr">
        <is>
          <t>HR</t>
        </is>
      </c>
      <c r="I2197" t="inlineStr">
        <is>
          <t>HR Activities</t>
        </is>
      </c>
      <c r="J2197" t="inlineStr">
        <is>
          <t>Emailing</t>
        </is>
      </c>
      <c r="K2197" t="inlineStr">
        <is>
          <t>exit  staff emailer IT &amp; PF - 25 min
email check - 30 min</t>
        </is>
      </c>
      <c r="L2197" s="15" t="inlineStr"/>
      <c r="M2197" s="15" t="n">
        <v>0</v>
      </c>
      <c r="N2197" s="15" t="n">
        <v>0.9166666999999999</v>
      </c>
      <c r="O2197" s="15" t="n">
        <v>0.9166666999999999</v>
      </c>
      <c r="P2197" t="n">
        <v>0</v>
      </c>
      <c r="Q2197" t="n">
        <v>0.9166666999999999</v>
      </c>
    </row>
    <row r="2198">
      <c r="A2198" s="14" t="n">
        <v>46142</v>
      </c>
      <c r="B2198" t="inlineStr">
        <is>
          <t>HR</t>
        </is>
      </c>
      <c r="C2198" t="inlineStr">
        <is>
          <t>1366 - Digvijaysinh - Rathod</t>
        </is>
      </c>
      <c r="D2198" t="inlineStr">
        <is>
          <t>Digvijaysinh Indrajitsinh Rathod</t>
        </is>
      </c>
      <c r="E2198" t="inlineStr">
        <is>
          <t>1245</t>
        </is>
      </c>
      <c r="F2198" t="inlineStr">
        <is>
          <t>Khattri Aakash Premkumar</t>
        </is>
      </c>
      <c r="G2198" t="inlineStr">
        <is>
          <t>SPRLINE CONSULTANCY PRIVATE LIMITED</t>
        </is>
      </c>
      <c r="H2198" t="inlineStr">
        <is>
          <t>HR</t>
        </is>
      </c>
      <c r="I2198" t="inlineStr">
        <is>
          <t>HR Activities</t>
        </is>
      </c>
      <c r="J2198" t="inlineStr">
        <is>
          <t>Employee Queries and Solutions</t>
        </is>
      </c>
      <c r="K2198" t="inlineStr">
        <is>
          <t>Manav Insurance query</t>
        </is>
      </c>
      <c r="L2198" s="15" t="inlineStr"/>
      <c r="M2198" s="15" t="n">
        <v>0</v>
      </c>
      <c r="N2198" s="15" t="n">
        <v>0.8333333000000001</v>
      </c>
      <c r="O2198" s="15" t="n">
        <v>0.8333333000000001</v>
      </c>
      <c r="P2198" t="n">
        <v>0</v>
      </c>
      <c r="Q2198" t="n">
        <v>0.8333333000000001</v>
      </c>
    </row>
    <row r="2199">
      <c r="A2199" s="14" t="n">
        <v>46142</v>
      </c>
      <c r="B2199" t="inlineStr">
        <is>
          <t>HR</t>
        </is>
      </c>
      <c r="C2199" t="inlineStr">
        <is>
          <t>1366 - Digvijaysinh - Rathod</t>
        </is>
      </c>
      <c r="D2199" t="inlineStr">
        <is>
          <t>Digvijaysinh Indrajitsinh Rathod</t>
        </is>
      </c>
      <c r="E2199" t="inlineStr">
        <is>
          <t>1245</t>
        </is>
      </c>
      <c r="F2199" t="inlineStr">
        <is>
          <t>Khattri Aakash Premkumar</t>
        </is>
      </c>
      <c r="G2199" t="inlineStr">
        <is>
          <t>SPRLINE CONSULTANCY PRIVATE LIMITED</t>
        </is>
      </c>
      <c r="H2199" t="inlineStr">
        <is>
          <t>HR</t>
        </is>
      </c>
      <c r="I2199" t="inlineStr">
        <is>
          <t>HR Activities</t>
        </is>
      </c>
      <c r="J2199" t="inlineStr">
        <is>
          <t>HRMS</t>
        </is>
      </c>
      <c r="K2199" t="inlineStr">
        <is>
          <t>Working saturday setup on zoho for May - 15 min
appraisal testing on zoho - 15 min</t>
        </is>
      </c>
      <c r="L2199" s="15" t="inlineStr"/>
      <c r="M2199" s="15" t="n">
        <v>0</v>
      </c>
      <c r="N2199" s="15" t="n">
        <v>0.5</v>
      </c>
      <c r="O2199" s="15" t="n">
        <v>0.5</v>
      </c>
      <c r="P2199" t="n">
        <v>0</v>
      </c>
      <c r="Q2199" t="n">
        <v>0.5</v>
      </c>
    </row>
    <row r="2200">
      <c r="A2200" s="14" t="n">
        <v>46142</v>
      </c>
      <c r="B2200" t="inlineStr">
        <is>
          <t>HR</t>
        </is>
      </c>
      <c r="C2200" t="inlineStr">
        <is>
          <t>1366 - Digvijaysinh - Rathod</t>
        </is>
      </c>
      <c r="D2200" t="inlineStr">
        <is>
          <t>Digvijaysinh Indrajitsinh Rathod</t>
        </is>
      </c>
      <c r="E2200" t="inlineStr">
        <is>
          <t>1245</t>
        </is>
      </c>
      <c r="F2200" t="inlineStr">
        <is>
          <t>Khattri Aakash Premkumar</t>
        </is>
      </c>
      <c r="G2200" t="inlineStr">
        <is>
          <t>SPRLINE CONSULTANCY PRIVATE LIMITED</t>
        </is>
      </c>
      <c r="H2200" t="inlineStr">
        <is>
          <t>HR</t>
        </is>
      </c>
      <c r="I2200" t="inlineStr">
        <is>
          <t>HR Activities</t>
        </is>
      </c>
      <c r="J2200" t="inlineStr">
        <is>
          <t>Meetings</t>
        </is>
      </c>
      <c r="K2200" t="inlineStr">
        <is>
          <t>esperanza meeting with digvijay sir &amp; devendra bhai - 1 hr
meeting with kapil sir - 10 min</t>
        </is>
      </c>
      <c r="L2200" s="15" t="inlineStr"/>
      <c r="M2200" s="15" t="n">
        <v>0</v>
      </c>
      <c r="N2200" s="15" t="n">
        <v>1.1666666</v>
      </c>
      <c r="O2200" s="15" t="n">
        <v>1.1666666</v>
      </c>
      <c r="P2200" t="n">
        <v>0</v>
      </c>
      <c r="Q2200" t="n">
        <v>1.1666666</v>
      </c>
    </row>
    <row r="2201">
      <c r="A2201" s="14" t="n">
        <v>46142</v>
      </c>
      <c r="B2201" t="inlineStr">
        <is>
          <t>HR</t>
        </is>
      </c>
      <c r="C2201" t="inlineStr">
        <is>
          <t>1366 - Digvijaysinh - Rathod</t>
        </is>
      </c>
      <c r="D2201" t="inlineStr">
        <is>
          <t>Digvijaysinh Indrajitsinh Rathod</t>
        </is>
      </c>
      <c r="E2201" t="inlineStr">
        <is>
          <t>1245</t>
        </is>
      </c>
      <c r="F2201" t="inlineStr">
        <is>
          <t>Khattri Aakash Premkumar</t>
        </is>
      </c>
      <c r="G2201" t="inlineStr">
        <is>
          <t>SPRLINE CONSULTANCY PRIVATE LIMITED</t>
        </is>
      </c>
      <c r="H2201" t="inlineStr">
        <is>
          <t>HR</t>
        </is>
      </c>
      <c r="I2201" t="inlineStr">
        <is>
          <t>HR Activities</t>
        </is>
      </c>
      <c r="J2201" t="inlineStr">
        <is>
          <t>Reports and Analysis</t>
        </is>
      </c>
      <c r="K2201" t="inlineStr">
        <is>
          <t>May task list - 20 min
insurance file - 1 hr
headcount report - 40 min
Loan file - April 2026 - 25 min</t>
        </is>
      </c>
      <c r="L2201" s="15" t="inlineStr"/>
      <c r="M2201" s="15" t="n">
        <v>0</v>
      </c>
      <c r="N2201" s="15" t="n">
        <v>2.4166667</v>
      </c>
      <c r="O2201" s="15" t="n">
        <v>2.4166667</v>
      </c>
      <c r="P2201" t="n">
        <v>0</v>
      </c>
      <c r="Q2201" t="n">
        <v>2.4166667</v>
      </c>
    </row>
    <row r="2202">
      <c r="A2202" s="14" t="n">
        <v>46142</v>
      </c>
      <c r="B2202" t="inlineStr">
        <is>
          <t>HR</t>
        </is>
      </c>
      <c r="C2202" t="inlineStr">
        <is>
          <t>1366 - Digvijaysinh - Rathod</t>
        </is>
      </c>
      <c r="D2202" t="inlineStr">
        <is>
          <t>Digvijaysinh Indrajitsinh Rathod</t>
        </is>
      </c>
      <c r="E2202" t="inlineStr">
        <is>
          <t>1342</t>
        </is>
      </c>
      <c r="F2202" t="inlineStr">
        <is>
          <t>Musini Nitish Shankar</t>
        </is>
      </c>
      <c r="G2202" t="inlineStr">
        <is>
          <t>SPRLINE CONSULTANCY PRIVATE LIMITED</t>
        </is>
      </c>
      <c r="H2202" t="inlineStr">
        <is>
          <t>HR</t>
        </is>
      </c>
      <c r="I2202" t="inlineStr">
        <is>
          <t>HR Activities</t>
        </is>
      </c>
      <c r="J2202" t="inlineStr">
        <is>
          <t>Emailing</t>
        </is>
      </c>
      <c r="K2202" t="inlineStr">
        <is>
          <t>Emailing</t>
        </is>
      </c>
      <c r="L2202" s="15" t="inlineStr"/>
      <c r="M2202" s="15" t="n">
        <v>0</v>
      </c>
      <c r="N2202" s="15" t="n">
        <v>0.5</v>
      </c>
      <c r="O2202" s="15" t="n">
        <v>0.5</v>
      </c>
      <c r="P2202" t="n">
        <v>0</v>
      </c>
      <c r="Q2202" t="n">
        <v>0.5</v>
      </c>
    </row>
    <row r="2203">
      <c r="A2203" s="14" t="n">
        <v>46142</v>
      </c>
      <c r="B2203" t="inlineStr">
        <is>
          <t>HR</t>
        </is>
      </c>
      <c r="C2203" t="inlineStr">
        <is>
          <t>1366 - Digvijaysinh - Rathod</t>
        </is>
      </c>
      <c r="D2203" t="inlineStr">
        <is>
          <t>Digvijaysinh Indrajitsinh Rathod</t>
        </is>
      </c>
      <c r="E2203" t="inlineStr">
        <is>
          <t>1342</t>
        </is>
      </c>
      <c r="F2203" t="inlineStr">
        <is>
          <t>Musini Nitish Shankar</t>
        </is>
      </c>
      <c r="G2203" t="inlineStr">
        <is>
          <t>SPRLINE CONSULTANCY PRIVATE LIMITED</t>
        </is>
      </c>
      <c r="H2203" t="inlineStr">
        <is>
          <t>HR</t>
        </is>
      </c>
      <c r="I2203" t="inlineStr">
        <is>
          <t>Recruitment</t>
        </is>
      </c>
      <c r="J2203" t="inlineStr">
        <is>
          <t>Sourcing</t>
        </is>
      </c>
      <c r="K2203" t="inlineStr">
        <is>
          <t>Salary Bench Mark</t>
        </is>
      </c>
      <c r="L2203" s="15" t="inlineStr"/>
      <c r="M2203" s="15" t="n">
        <v>0</v>
      </c>
      <c r="N2203" s="15" t="n">
        <v>2</v>
      </c>
      <c r="O2203" s="15" t="n">
        <v>2</v>
      </c>
      <c r="P2203" t="n">
        <v>0</v>
      </c>
      <c r="Q2203" t="n">
        <v>2</v>
      </c>
    </row>
    <row r="2204">
      <c r="A2204" s="14" t="n">
        <v>46142</v>
      </c>
      <c r="B2204" t="inlineStr">
        <is>
          <t>HR</t>
        </is>
      </c>
      <c r="C2204" t="inlineStr">
        <is>
          <t>1366 - Digvijaysinh - Rathod</t>
        </is>
      </c>
      <c r="D2204" t="inlineStr">
        <is>
          <t>Digvijaysinh Indrajitsinh Rathod</t>
        </is>
      </c>
      <c r="E2204" t="inlineStr">
        <is>
          <t>1342</t>
        </is>
      </c>
      <c r="F2204" t="inlineStr">
        <is>
          <t>Musini Nitish Shankar</t>
        </is>
      </c>
      <c r="G2204" t="inlineStr">
        <is>
          <t>SPRLINE CONSULTANCY PRIVATE LIMITED</t>
        </is>
      </c>
      <c r="H2204" t="inlineStr">
        <is>
          <t>HR</t>
        </is>
      </c>
      <c r="I2204" t="inlineStr">
        <is>
          <t>Recruitment</t>
        </is>
      </c>
      <c r="J2204" t="inlineStr">
        <is>
          <t>Sourcing</t>
        </is>
      </c>
      <c r="K2204" t="inlineStr">
        <is>
          <t>Sourcing and Screening</t>
        </is>
      </c>
      <c r="L2204" s="15" t="inlineStr"/>
      <c r="M2204" s="15" t="n">
        <v>0</v>
      </c>
      <c r="N2204" s="15" t="n">
        <v>3</v>
      </c>
      <c r="O2204" s="15" t="n">
        <v>3</v>
      </c>
      <c r="P2204" t="n">
        <v>0</v>
      </c>
      <c r="Q2204" t="n">
        <v>3</v>
      </c>
    </row>
    <row r="2205">
      <c r="A2205" s="14" t="n">
        <v>46142</v>
      </c>
      <c r="B2205" t="inlineStr">
        <is>
          <t>HR</t>
        </is>
      </c>
      <c r="C2205" t="inlineStr">
        <is>
          <t>1366 - Digvijaysinh - Rathod</t>
        </is>
      </c>
      <c r="D2205" t="inlineStr">
        <is>
          <t>Digvijaysinh Indrajitsinh Rathod</t>
        </is>
      </c>
      <c r="E2205" t="inlineStr">
        <is>
          <t>1342</t>
        </is>
      </c>
      <c r="F2205" t="inlineStr">
        <is>
          <t>Musini Nitish Shankar</t>
        </is>
      </c>
      <c r="G2205" t="inlineStr">
        <is>
          <t>Springline Advisory LLC</t>
        </is>
      </c>
      <c r="H2205" t="inlineStr">
        <is>
          <t>HR</t>
        </is>
      </c>
      <c r="I2205" t="inlineStr">
        <is>
          <t>Recruitment</t>
        </is>
      </c>
      <c r="J2205" t="inlineStr">
        <is>
          <t>Interviews</t>
        </is>
      </c>
      <c r="K2205" t="inlineStr">
        <is>
          <t>HR Round of interview GO</t>
        </is>
      </c>
      <c r="L2205" s="15" t="inlineStr"/>
      <c r="M2205" s="15" t="n">
        <v>0.5</v>
      </c>
      <c r="N2205" s="15" t="n">
        <v>0</v>
      </c>
      <c r="O2205" s="15" t="n">
        <v>0.5</v>
      </c>
      <c r="P2205" t="n">
        <v>0</v>
      </c>
      <c r="Q2205" t="n">
        <v>0</v>
      </c>
    </row>
    <row r="2206">
      <c r="A2206" s="14" t="n">
        <v>46142</v>
      </c>
      <c r="B2206" t="inlineStr">
        <is>
          <t>HR</t>
        </is>
      </c>
      <c r="C2206" t="inlineStr">
        <is>
          <t>1366 - Digvijaysinh - Rathod</t>
        </is>
      </c>
      <c r="D2206" t="inlineStr">
        <is>
          <t>Digvijaysinh Indrajitsinh Rathod</t>
        </is>
      </c>
      <c r="E2206" t="inlineStr">
        <is>
          <t>1342</t>
        </is>
      </c>
      <c r="F2206" t="inlineStr">
        <is>
          <t>Musini Nitish Shankar</t>
        </is>
      </c>
      <c r="G2206" t="inlineStr">
        <is>
          <t>Springline Advisory LLC</t>
        </is>
      </c>
      <c r="H2206" t="inlineStr">
        <is>
          <t>HR</t>
        </is>
      </c>
      <c r="I2206" t="inlineStr">
        <is>
          <t>Recruitment</t>
        </is>
      </c>
      <c r="J2206" t="inlineStr">
        <is>
          <t>Sourcing</t>
        </is>
      </c>
      <c r="K2206" t="inlineStr">
        <is>
          <t>Sourcing and calling - GO</t>
        </is>
      </c>
      <c r="L2206" s="15" t="inlineStr"/>
      <c r="M2206" s="15" t="n">
        <v>2</v>
      </c>
      <c r="N2206" s="15" t="n">
        <v>0</v>
      </c>
      <c r="O2206" s="15" t="n">
        <v>2</v>
      </c>
      <c r="P2206" t="n">
        <v>0</v>
      </c>
      <c r="Q2206" t="n">
        <v>0</v>
      </c>
    </row>
    <row r="2207">
      <c r="A2207" s="14" t="n">
        <v>46142</v>
      </c>
      <c r="B2207" t="inlineStr">
        <is>
          <t>HR</t>
        </is>
      </c>
      <c r="C2207" t="inlineStr">
        <is>
          <t>1366 - Digvijaysinh - Rathod</t>
        </is>
      </c>
      <c r="D2207" t="inlineStr">
        <is>
          <t>Digvijaysinh Indrajitsinh Rathod</t>
        </is>
      </c>
      <c r="E2207" t="inlineStr">
        <is>
          <t>1379</t>
        </is>
      </c>
      <c r="F2207" t="inlineStr">
        <is>
          <t>Bhadiyadra Bansari Ashokkumar</t>
        </is>
      </c>
      <c r="G2207" t="inlineStr">
        <is>
          <t>SPRLINE CONSULTANCY PRIVATE LIMITED</t>
        </is>
      </c>
      <c r="H2207" t="inlineStr">
        <is>
          <t>HR</t>
        </is>
      </c>
      <c r="I2207" t="inlineStr">
        <is>
          <t>Timeoffs</t>
        </is>
      </c>
      <c r="J2207" t="inlineStr">
        <is>
          <t>Leave</t>
        </is>
      </c>
      <c r="K2207" t="inlineStr">
        <is>
          <t>CL</t>
        </is>
      </c>
      <c r="L2207" s="15" t="inlineStr"/>
      <c r="M2207" s="15" t="n">
        <v>0</v>
      </c>
      <c r="N2207" s="15" t="n">
        <v>0</v>
      </c>
      <c r="O2207" s="15" t="n">
        <v>8</v>
      </c>
      <c r="P2207" t="n">
        <v>8</v>
      </c>
      <c r="Q2207" t="n">
        <v>0</v>
      </c>
    </row>
    <row r="2208">
      <c r="A2208" s="14" t="n">
        <v>46142</v>
      </c>
      <c r="B2208" t="inlineStr">
        <is>
          <t>IT</t>
        </is>
      </c>
      <c r="C2208" t="inlineStr">
        <is>
          <t>1025 - Jainam - Kamdar</t>
        </is>
      </c>
      <c r="D2208" t="inlineStr">
        <is>
          <t>Jainam Hiteshkumar Kamdar</t>
        </is>
      </c>
      <c r="E2208" t="inlineStr">
        <is>
          <t>1026</t>
        </is>
      </c>
      <c r="F2208" t="inlineStr">
        <is>
          <t>Garde Jaspal</t>
        </is>
      </c>
      <c r="G2208" t="inlineStr">
        <is>
          <t>SPRLINE CONSULTANCY PRIVATE LIMITED</t>
        </is>
      </c>
      <c r="H2208" t="inlineStr">
        <is>
          <t>IT</t>
        </is>
      </c>
      <c r="I2208" t="inlineStr">
        <is>
          <t>IT work</t>
        </is>
      </c>
      <c r="J2208" t="inlineStr">
        <is>
          <t>Email and call communication</t>
        </is>
      </c>
      <c r="K2208" t="inlineStr">
        <is>
          <t>Emails - Check Email / Replay / Known Domain Emails Approval</t>
        </is>
      </c>
      <c r="L2208" s="15" t="inlineStr"/>
      <c r="M2208" s="15" t="n">
        <v>0</v>
      </c>
      <c r="N2208" s="15" t="n">
        <v>1</v>
      </c>
      <c r="O2208" s="15" t="n">
        <v>1</v>
      </c>
      <c r="P2208" t="n">
        <v>0</v>
      </c>
      <c r="Q2208" t="n">
        <v>1</v>
      </c>
    </row>
    <row r="2209">
      <c r="A2209" s="14" t="n">
        <v>46142</v>
      </c>
      <c r="B2209" t="inlineStr">
        <is>
          <t>IT</t>
        </is>
      </c>
      <c r="C2209" t="inlineStr">
        <is>
          <t>1025 - Jainam - Kamdar</t>
        </is>
      </c>
      <c r="D2209" t="inlineStr">
        <is>
          <t>Jainam Hiteshkumar Kamdar</t>
        </is>
      </c>
      <c r="E2209" t="inlineStr">
        <is>
          <t>1026</t>
        </is>
      </c>
      <c r="F2209" t="inlineStr">
        <is>
          <t>Garde Jaspal</t>
        </is>
      </c>
      <c r="G2209" t="inlineStr">
        <is>
          <t>SPRLINE CONSULTANCY PRIVATE LIMITED</t>
        </is>
      </c>
      <c r="H2209" t="inlineStr">
        <is>
          <t>IT</t>
        </is>
      </c>
      <c r="I2209" t="inlineStr">
        <is>
          <t>IT work</t>
        </is>
      </c>
      <c r="J2209" t="inlineStr">
        <is>
          <t>Firewall and Server Config</t>
        </is>
      </c>
      <c r="K2209" t="inlineStr">
        <is>
          <t>Dev - Need to Update LastPass URL</t>
        </is>
      </c>
      <c r="L2209" s="15" t="inlineStr"/>
      <c r="M2209" s="15" t="n">
        <v>0</v>
      </c>
      <c r="N2209" s="15" t="n">
        <v>0.16666667</v>
      </c>
      <c r="O2209" s="15" t="n">
        <v>0.16666667</v>
      </c>
      <c r="P2209" t="n">
        <v>0</v>
      </c>
      <c r="Q2209" t="n">
        <v>0.16666667</v>
      </c>
    </row>
    <row r="2210">
      <c r="A2210" s="14" t="n">
        <v>46142</v>
      </c>
      <c r="B2210" t="inlineStr">
        <is>
          <t>IT</t>
        </is>
      </c>
      <c r="C2210" t="inlineStr">
        <is>
          <t>1025 - Jainam - Kamdar</t>
        </is>
      </c>
      <c r="D2210" t="inlineStr">
        <is>
          <t>Jainam Hiteshkumar Kamdar</t>
        </is>
      </c>
      <c r="E2210" t="inlineStr">
        <is>
          <t>1026</t>
        </is>
      </c>
      <c r="F2210" t="inlineStr">
        <is>
          <t>Garde Jaspal</t>
        </is>
      </c>
      <c r="G2210" t="inlineStr">
        <is>
          <t>SPRLINE CONSULTANCY PRIVATE LIMITED</t>
        </is>
      </c>
      <c r="H2210" t="inlineStr">
        <is>
          <t>IT</t>
        </is>
      </c>
      <c r="I2210" t="inlineStr">
        <is>
          <t>IT work</t>
        </is>
      </c>
      <c r="J2210" t="inlineStr">
        <is>
          <t>Firewall and Server Config</t>
        </is>
      </c>
      <c r="K2210" t="inlineStr">
        <is>
          <t>Mahima - Client Teams Setup as Guest User on their domain</t>
        </is>
      </c>
      <c r="L2210" s="15" t="inlineStr"/>
      <c r="M2210" s="15" t="n">
        <v>0</v>
      </c>
      <c r="N2210" s="15" t="n">
        <v>0.5</v>
      </c>
      <c r="O2210" s="15" t="n">
        <v>0.5</v>
      </c>
      <c r="P2210" t="n">
        <v>0</v>
      </c>
      <c r="Q2210" t="n">
        <v>0.5</v>
      </c>
    </row>
    <row r="2211">
      <c r="A2211" s="14" t="n">
        <v>46142</v>
      </c>
      <c r="B2211" t="inlineStr">
        <is>
          <t>IT</t>
        </is>
      </c>
      <c r="C2211" t="inlineStr">
        <is>
          <t>1025 - Jainam - Kamdar</t>
        </is>
      </c>
      <c r="D2211" t="inlineStr">
        <is>
          <t>Jainam Hiteshkumar Kamdar</t>
        </is>
      </c>
      <c r="E2211" t="inlineStr">
        <is>
          <t>1026</t>
        </is>
      </c>
      <c r="F2211" t="inlineStr">
        <is>
          <t>Garde Jaspal</t>
        </is>
      </c>
      <c r="G2211" t="inlineStr">
        <is>
          <t>SPRLINE CONSULTANCY PRIVATE LIMITED</t>
        </is>
      </c>
      <c r="H2211" t="inlineStr">
        <is>
          <t>IT</t>
        </is>
      </c>
      <c r="I2211" t="inlineStr">
        <is>
          <t>IT work</t>
        </is>
      </c>
      <c r="J2211" t="inlineStr">
        <is>
          <t>Firewall and Server Config</t>
        </is>
      </c>
      <c r="K2211" t="inlineStr">
        <is>
          <t>Shivangi - Teams whitelist Domain</t>
        </is>
      </c>
      <c r="L2211" s="15" t="inlineStr"/>
      <c r="M2211" s="15" t="n">
        <v>0</v>
      </c>
      <c r="N2211" s="15" t="n">
        <v>0.25</v>
      </c>
      <c r="O2211" s="15" t="n">
        <v>0.25</v>
      </c>
      <c r="P2211" t="n">
        <v>0</v>
      </c>
      <c r="Q2211" t="n">
        <v>0.25</v>
      </c>
    </row>
    <row r="2212">
      <c r="A2212" s="14" t="n">
        <v>46142</v>
      </c>
      <c r="B2212" t="inlineStr">
        <is>
          <t>IT</t>
        </is>
      </c>
      <c r="C2212" t="inlineStr">
        <is>
          <t>1025 - Jainam - Kamdar</t>
        </is>
      </c>
      <c r="D2212" t="inlineStr">
        <is>
          <t>Jainam Hiteshkumar Kamdar</t>
        </is>
      </c>
      <c r="E2212" t="inlineStr">
        <is>
          <t>1026</t>
        </is>
      </c>
      <c r="F2212" t="inlineStr">
        <is>
          <t>Garde Jaspal</t>
        </is>
      </c>
      <c r="G2212" t="inlineStr">
        <is>
          <t>SPRLINE CONSULTANCY PRIVATE LIMITED</t>
        </is>
      </c>
      <c r="H2212" t="inlineStr">
        <is>
          <t>IT</t>
        </is>
      </c>
      <c r="I2212" t="inlineStr">
        <is>
          <t>IT work</t>
        </is>
      </c>
      <c r="J2212" t="inlineStr">
        <is>
          <t>Meetings</t>
        </is>
      </c>
      <c r="K2212" t="inlineStr">
        <is>
          <t>Team Discussion / Support Team</t>
        </is>
      </c>
      <c r="L2212" s="15" t="inlineStr"/>
      <c r="M2212" s="15" t="n">
        <v>0</v>
      </c>
      <c r="N2212" s="15" t="n">
        <v>1</v>
      </c>
      <c r="O2212" s="15" t="n">
        <v>1</v>
      </c>
      <c r="P2212" t="n">
        <v>0</v>
      </c>
      <c r="Q2212" t="n">
        <v>1</v>
      </c>
    </row>
    <row r="2213">
      <c r="A2213" s="14" t="n">
        <v>46142</v>
      </c>
      <c r="B2213" t="inlineStr">
        <is>
          <t>IT</t>
        </is>
      </c>
      <c r="C2213" t="inlineStr">
        <is>
          <t>1025 - Jainam - Kamdar</t>
        </is>
      </c>
      <c r="D2213" t="inlineStr">
        <is>
          <t>Jainam Hiteshkumar Kamdar</t>
        </is>
      </c>
      <c r="E2213" t="inlineStr">
        <is>
          <t>1026</t>
        </is>
      </c>
      <c r="F2213" t="inlineStr">
        <is>
          <t>Garde Jaspal</t>
        </is>
      </c>
      <c r="G2213" t="inlineStr">
        <is>
          <t>SPRLINE CONSULTANCY PRIVATE LIMITED</t>
        </is>
      </c>
      <c r="H2213" t="inlineStr">
        <is>
          <t>IT</t>
        </is>
      </c>
      <c r="I2213" t="inlineStr">
        <is>
          <t>IT work</t>
        </is>
      </c>
      <c r="J2213" t="inlineStr">
        <is>
          <t>Meetings</t>
        </is>
      </c>
      <c r="K2213" t="inlineStr">
        <is>
          <t>Wavity - Infinity Globus | Meeting</t>
        </is>
      </c>
      <c r="L2213" s="15" t="inlineStr"/>
      <c r="M2213" s="15" t="n">
        <v>0</v>
      </c>
      <c r="N2213" s="15" t="n">
        <v>0.75</v>
      </c>
      <c r="O2213" s="15" t="n">
        <v>0.75</v>
      </c>
      <c r="P2213" t="n">
        <v>0</v>
      </c>
      <c r="Q2213" t="n">
        <v>0.75</v>
      </c>
    </row>
    <row r="2214">
      <c r="A2214" s="14" t="n">
        <v>46142</v>
      </c>
      <c r="B2214" t="inlineStr">
        <is>
          <t>IT</t>
        </is>
      </c>
      <c r="C2214" t="inlineStr">
        <is>
          <t>1025 - Jainam - Kamdar</t>
        </is>
      </c>
      <c r="D2214" t="inlineStr">
        <is>
          <t>Jainam Hiteshkumar Kamdar</t>
        </is>
      </c>
      <c r="E2214" t="inlineStr">
        <is>
          <t>1026</t>
        </is>
      </c>
      <c r="F2214" t="inlineStr">
        <is>
          <t>Garde Jaspal</t>
        </is>
      </c>
      <c r="G2214" t="inlineStr">
        <is>
          <t>SPRLINE CONSULTANCY PRIVATE LIMITED</t>
        </is>
      </c>
      <c r="H2214" t="inlineStr">
        <is>
          <t>IT</t>
        </is>
      </c>
      <c r="I2214" t="inlineStr">
        <is>
          <t>IT work</t>
        </is>
      </c>
      <c r="J2214" t="inlineStr">
        <is>
          <t>Remote Support</t>
        </is>
      </c>
      <c r="K2214" t="inlineStr">
        <is>
          <t>Ashok - Client Remote Issue - Keith</t>
        </is>
      </c>
      <c r="L2214" s="15" t="inlineStr"/>
      <c r="M2214" s="15" t="n">
        <v>0</v>
      </c>
      <c r="N2214" s="15" t="n">
        <v>0.16666667</v>
      </c>
      <c r="O2214" s="15" t="n">
        <v>0.16666667</v>
      </c>
      <c r="P2214" t="n">
        <v>0</v>
      </c>
      <c r="Q2214" t="n">
        <v>0.16666667</v>
      </c>
    </row>
    <row r="2215">
      <c r="A2215" s="14" t="n">
        <v>46142</v>
      </c>
      <c r="B2215" t="inlineStr">
        <is>
          <t>IT</t>
        </is>
      </c>
      <c r="C2215" t="inlineStr">
        <is>
          <t>1025 - Jainam - Kamdar</t>
        </is>
      </c>
      <c r="D2215" t="inlineStr">
        <is>
          <t>Jainam Hiteshkumar Kamdar</t>
        </is>
      </c>
      <c r="E2215" t="inlineStr">
        <is>
          <t>1026</t>
        </is>
      </c>
      <c r="F2215" t="inlineStr">
        <is>
          <t>Garde Jaspal</t>
        </is>
      </c>
      <c r="G2215" t="inlineStr">
        <is>
          <t>SPRLINE CONSULTANCY PRIVATE LIMITED</t>
        </is>
      </c>
      <c r="H2215" t="inlineStr">
        <is>
          <t>IT</t>
        </is>
      </c>
      <c r="I2215" t="inlineStr">
        <is>
          <t>IT work</t>
        </is>
      </c>
      <c r="J2215" t="inlineStr">
        <is>
          <t>Remote Support</t>
        </is>
      </c>
      <c r="K2215" t="inlineStr">
        <is>
          <t>Divya - Remote Desktop - Explorer not working</t>
        </is>
      </c>
      <c r="L2215" s="15" t="inlineStr"/>
      <c r="M2215" s="15" t="n">
        <v>0</v>
      </c>
      <c r="N2215" s="15" t="n">
        <v>0.5</v>
      </c>
      <c r="O2215" s="15" t="n">
        <v>0.5</v>
      </c>
      <c r="P2215" t="n">
        <v>0</v>
      </c>
      <c r="Q2215" t="n">
        <v>0.5</v>
      </c>
    </row>
    <row r="2216">
      <c r="A2216" s="14" t="n">
        <v>46142</v>
      </c>
      <c r="B2216" t="inlineStr">
        <is>
          <t>IT</t>
        </is>
      </c>
      <c r="C2216" t="inlineStr">
        <is>
          <t>1025 - Jainam - Kamdar</t>
        </is>
      </c>
      <c r="D2216" t="inlineStr">
        <is>
          <t>Jainam Hiteshkumar Kamdar</t>
        </is>
      </c>
      <c r="E2216" t="inlineStr">
        <is>
          <t>1026</t>
        </is>
      </c>
      <c r="F2216" t="inlineStr">
        <is>
          <t>Garde Jaspal</t>
        </is>
      </c>
      <c r="G2216" t="inlineStr">
        <is>
          <t>SPRLINE CONSULTANCY PRIVATE LIMITED</t>
        </is>
      </c>
      <c r="H2216" t="inlineStr">
        <is>
          <t>IT</t>
        </is>
      </c>
      <c r="I2216" t="inlineStr">
        <is>
          <t>IT work</t>
        </is>
      </c>
      <c r="J2216" t="inlineStr">
        <is>
          <t>Remote Support</t>
        </is>
      </c>
      <c r="K2216" t="inlineStr">
        <is>
          <t>Jewet RDP - Not working due to TATA ISP Down / Spruhi / Devendra / Charmi / Anjali / Bhupendra / Disha</t>
        </is>
      </c>
      <c r="L2216" s="15" t="inlineStr"/>
      <c r="M2216" s="15" t="n">
        <v>0</v>
      </c>
      <c r="N2216" s="15" t="n">
        <v>0.5</v>
      </c>
      <c r="O2216" s="15" t="n">
        <v>0.5</v>
      </c>
      <c r="P2216" t="n">
        <v>0</v>
      </c>
      <c r="Q2216" t="n">
        <v>0.5</v>
      </c>
    </row>
    <row r="2217">
      <c r="A2217" s="14" t="n">
        <v>46142</v>
      </c>
      <c r="B2217" t="inlineStr">
        <is>
          <t>IT</t>
        </is>
      </c>
      <c r="C2217" t="inlineStr">
        <is>
          <t>1025 - Jainam - Kamdar</t>
        </is>
      </c>
      <c r="D2217" t="inlineStr">
        <is>
          <t>Jainam Hiteshkumar Kamdar</t>
        </is>
      </c>
      <c r="E2217" t="inlineStr">
        <is>
          <t>1026</t>
        </is>
      </c>
      <c r="F2217" t="inlineStr">
        <is>
          <t>Garde Jaspal</t>
        </is>
      </c>
      <c r="G2217" t="inlineStr">
        <is>
          <t>SPRLINE CONSULTANCY PRIVATE LIMITED</t>
        </is>
      </c>
      <c r="H2217" t="inlineStr">
        <is>
          <t>IT</t>
        </is>
      </c>
      <c r="I2217" t="inlineStr">
        <is>
          <t>IT work</t>
        </is>
      </c>
      <c r="J2217" t="inlineStr">
        <is>
          <t>Remote Support</t>
        </is>
      </c>
      <c r="K2217" t="inlineStr">
        <is>
          <t>Krutika - WFH - VPN / RDP not connecting - Reinstall client / setup with BLZ Network</t>
        </is>
      </c>
      <c r="L2217" s="15" t="inlineStr"/>
      <c r="M2217" s="15" t="n">
        <v>0</v>
      </c>
      <c r="N2217" s="15" t="n">
        <v>0.5</v>
      </c>
      <c r="O2217" s="15" t="n">
        <v>0.5</v>
      </c>
      <c r="P2217" t="n">
        <v>0</v>
      </c>
      <c r="Q2217" t="n">
        <v>0.5</v>
      </c>
    </row>
    <row r="2218">
      <c r="A2218" s="14" t="n">
        <v>46142</v>
      </c>
      <c r="B2218" t="inlineStr">
        <is>
          <t>IT</t>
        </is>
      </c>
      <c r="C2218" t="inlineStr">
        <is>
          <t>1025 - Jainam - Kamdar</t>
        </is>
      </c>
      <c r="D2218" t="inlineStr">
        <is>
          <t>Jainam Hiteshkumar Kamdar</t>
        </is>
      </c>
      <c r="E2218" t="inlineStr">
        <is>
          <t>1026</t>
        </is>
      </c>
      <c r="F2218" t="inlineStr">
        <is>
          <t>Garde Jaspal</t>
        </is>
      </c>
      <c r="G2218" t="inlineStr">
        <is>
          <t>SPRLINE CONSULTANCY PRIVATE LIMITED</t>
        </is>
      </c>
      <c r="H2218" t="inlineStr">
        <is>
          <t>IT</t>
        </is>
      </c>
      <c r="I2218" t="inlineStr">
        <is>
          <t>IT work</t>
        </is>
      </c>
      <c r="J2218" t="inlineStr">
        <is>
          <t>Remote Support</t>
        </is>
      </c>
      <c r="K2218" t="inlineStr">
        <is>
          <t>Priyanshi - Client Remote Issue - Meghan</t>
        </is>
      </c>
      <c r="L2218" s="15" t="inlineStr"/>
      <c r="M2218" s="15" t="n">
        <v>0</v>
      </c>
      <c r="N2218" s="15" t="n">
        <v>0.16666667</v>
      </c>
      <c r="O2218" s="15" t="n">
        <v>0.16666667</v>
      </c>
      <c r="P2218" t="n">
        <v>0</v>
      </c>
      <c r="Q2218" t="n">
        <v>0.16666667</v>
      </c>
    </row>
    <row r="2219">
      <c r="A2219" s="14" t="n">
        <v>46142</v>
      </c>
      <c r="B2219" t="inlineStr">
        <is>
          <t>IT</t>
        </is>
      </c>
      <c r="C2219" t="inlineStr">
        <is>
          <t>1025 - Jainam - Kamdar</t>
        </is>
      </c>
      <c r="D2219" t="inlineStr">
        <is>
          <t>Jainam Hiteshkumar Kamdar</t>
        </is>
      </c>
      <c r="E2219" t="inlineStr">
        <is>
          <t>1026</t>
        </is>
      </c>
      <c r="F2219" t="inlineStr">
        <is>
          <t>Garde Jaspal</t>
        </is>
      </c>
      <c r="G2219" t="inlineStr">
        <is>
          <t>SPRLINE CONSULTANCY PRIVATE LIMITED</t>
        </is>
      </c>
      <c r="H2219" t="inlineStr">
        <is>
          <t>IT</t>
        </is>
      </c>
      <c r="I2219" t="inlineStr">
        <is>
          <t>IT work</t>
        </is>
      </c>
      <c r="J2219" t="inlineStr">
        <is>
          <t>Routine tasks</t>
        </is>
      </c>
      <c r="K2219" t="inlineStr">
        <is>
          <t>MFA | Approval - Isha / Bhavi / TOTP</t>
        </is>
      </c>
      <c r="L2219" s="15" t="inlineStr"/>
      <c r="M2219" s="15" t="n">
        <v>0</v>
      </c>
      <c r="N2219" s="15" t="n">
        <v>0.33333334</v>
      </c>
      <c r="O2219" s="15" t="n">
        <v>0.33333334</v>
      </c>
      <c r="P2219" t="n">
        <v>0</v>
      </c>
      <c r="Q2219" t="n">
        <v>0.33333334</v>
      </c>
    </row>
    <row r="2220">
      <c r="A2220" s="14" t="n">
        <v>46142</v>
      </c>
      <c r="B2220" t="inlineStr">
        <is>
          <t>IT</t>
        </is>
      </c>
      <c r="C2220" t="inlineStr">
        <is>
          <t>1025 - Jainam - Kamdar</t>
        </is>
      </c>
      <c r="D2220" t="inlineStr">
        <is>
          <t>Jainam Hiteshkumar Kamdar</t>
        </is>
      </c>
      <c r="E2220" t="inlineStr">
        <is>
          <t>1026</t>
        </is>
      </c>
      <c r="F2220" t="inlineStr">
        <is>
          <t>Garde Jaspal</t>
        </is>
      </c>
      <c r="G2220" t="inlineStr">
        <is>
          <t>SPRLINE CONSULTANCY PRIVATE LIMITED</t>
        </is>
      </c>
      <c r="H2220" t="inlineStr">
        <is>
          <t>IT</t>
        </is>
      </c>
      <c r="I2220" t="inlineStr">
        <is>
          <t>IT work</t>
        </is>
      </c>
      <c r="J2220" t="inlineStr">
        <is>
          <t>Routine tasks</t>
        </is>
      </c>
      <c r="K2220" t="inlineStr">
        <is>
          <t>Time Entry</t>
        </is>
      </c>
      <c r="L2220" s="15" t="inlineStr"/>
      <c r="M2220" s="15" t="n">
        <v>0</v>
      </c>
      <c r="N2220" s="15" t="n">
        <v>0.33333334</v>
      </c>
      <c r="O2220" s="15" t="n">
        <v>0.33333334</v>
      </c>
      <c r="P2220" t="n">
        <v>0</v>
      </c>
      <c r="Q2220" t="n">
        <v>0.33333334</v>
      </c>
    </row>
    <row r="2221">
      <c r="A2221" s="14" t="n">
        <v>46142</v>
      </c>
      <c r="B2221" t="inlineStr">
        <is>
          <t>IT</t>
        </is>
      </c>
      <c r="C2221" t="inlineStr">
        <is>
          <t>1025 - Jainam - Kamdar</t>
        </is>
      </c>
      <c r="D2221" t="inlineStr">
        <is>
          <t>Jainam Hiteshkumar Kamdar</t>
        </is>
      </c>
      <c r="E2221" t="inlineStr">
        <is>
          <t>1026</t>
        </is>
      </c>
      <c r="F2221" t="inlineStr">
        <is>
          <t>Garde Jaspal</t>
        </is>
      </c>
      <c r="G2221" t="inlineStr">
        <is>
          <t>SPRLINE CONSULTANCY PRIVATE LIMITED</t>
        </is>
      </c>
      <c r="H2221" t="inlineStr">
        <is>
          <t>IT</t>
        </is>
      </c>
      <c r="I2221" t="inlineStr">
        <is>
          <t>IT work</t>
        </is>
      </c>
      <c r="J2221" t="inlineStr">
        <is>
          <t>Software Support</t>
        </is>
      </c>
      <c r="K2221" t="inlineStr">
        <is>
          <t>Ashvin - Spam Mail - asked to report it</t>
        </is>
      </c>
      <c r="L2221" s="15" t="inlineStr"/>
      <c r="M2221" s="15" t="n">
        <v>0</v>
      </c>
      <c r="N2221" s="15" t="n">
        <v>0.08333333599999999</v>
      </c>
      <c r="O2221" s="15" t="n">
        <v>0.08333333599999999</v>
      </c>
      <c r="P2221" t="n">
        <v>0</v>
      </c>
      <c r="Q2221" t="n">
        <v>0.08333333599999999</v>
      </c>
    </row>
    <row r="2222">
      <c r="A2222" s="14" t="n">
        <v>46142</v>
      </c>
      <c r="B2222" t="inlineStr">
        <is>
          <t>IT</t>
        </is>
      </c>
      <c r="C2222" t="inlineStr">
        <is>
          <t>1025 - Jainam - Kamdar</t>
        </is>
      </c>
      <c r="D2222" t="inlineStr">
        <is>
          <t>Jainam Hiteshkumar Kamdar</t>
        </is>
      </c>
      <c r="E2222" t="inlineStr">
        <is>
          <t>1026</t>
        </is>
      </c>
      <c r="F2222" t="inlineStr">
        <is>
          <t>Garde Jaspal</t>
        </is>
      </c>
      <c r="G2222" t="inlineStr">
        <is>
          <t>SPRLINE CONSULTANCY PRIVATE LIMITED</t>
        </is>
      </c>
      <c r="H2222" t="inlineStr">
        <is>
          <t>IT</t>
        </is>
      </c>
      <c r="I2222" t="inlineStr">
        <is>
          <t>IT work</t>
        </is>
      </c>
      <c r="J2222" t="inlineStr">
        <is>
          <t>Software Support</t>
        </is>
      </c>
      <c r="K2222" t="inlineStr">
        <is>
          <t>Nikita Jain - CCH Access - Stuck at Unistalling - Fixed</t>
        </is>
      </c>
      <c r="L2222" s="15" t="inlineStr"/>
      <c r="M2222" s="15" t="n">
        <v>0</v>
      </c>
      <c r="N2222" s="15" t="n">
        <v>0.75</v>
      </c>
      <c r="O2222" s="15" t="n">
        <v>0.75</v>
      </c>
      <c r="P2222" t="n">
        <v>0</v>
      </c>
      <c r="Q2222" t="n">
        <v>0.75</v>
      </c>
    </row>
    <row r="2223">
      <c r="A2223" s="14" t="n">
        <v>46142</v>
      </c>
      <c r="B2223" t="inlineStr">
        <is>
          <t>IT</t>
        </is>
      </c>
      <c r="C2223" t="inlineStr">
        <is>
          <t>1025 - Jainam - Kamdar</t>
        </is>
      </c>
      <c r="D2223" t="inlineStr">
        <is>
          <t>Jainam Hiteshkumar Kamdar</t>
        </is>
      </c>
      <c r="E2223" t="inlineStr">
        <is>
          <t>1026</t>
        </is>
      </c>
      <c r="F2223" t="inlineStr">
        <is>
          <t>Garde Jaspal</t>
        </is>
      </c>
      <c r="G2223" t="inlineStr">
        <is>
          <t>SPRLINE CONSULTANCY PRIVATE LIMITED</t>
        </is>
      </c>
      <c r="H2223" t="inlineStr">
        <is>
          <t>Learning and Development</t>
        </is>
      </c>
      <c r="I2223" t="inlineStr">
        <is>
          <t>Learning and Development</t>
        </is>
      </c>
      <c r="J2223" t="inlineStr">
        <is>
          <t>Training</t>
        </is>
      </c>
      <c r="K2223" t="inlineStr">
        <is>
          <t>Nakivo - Webinar</t>
        </is>
      </c>
      <c r="L2223" s="15" t="inlineStr"/>
      <c r="M2223" s="15" t="n">
        <v>0</v>
      </c>
      <c r="N2223" s="15" t="n">
        <v>1</v>
      </c>
      <c r="O2223" s="15" t="n">
        <v>1</v>
      </c>
      <c r="P2223" t="n">
        <v>0</v>
      </c>
      <c r="Q2223" t="n">
        <v>1</v>
      </c>
    </row>
    <row r="2224">
      <c r="A2224" s="14" t="n">
        <v>46142</v>
      </c>
      <c r="B2224" t="inlineStr">
        <is>
          <t>IT</t>
        </is>
      </c>
      <c r="C2224" t="inlineStr">
        <is>
          <t>1025 - Jainam - Kamdar</t>
        </is>
      </c>
      <c r="D2224" t="inlineStr">
        <is>
          <t>Jainam Hiteshkumar Kamdar</t>
        </is>
      </c>
      <c r="E2224" t="inlineStr">
        <is>
          <t>125</t>
        </is>
      </c>
      <c r="F2224" t="inlineStr">
        <is>
          <t>Apurva Ashokbhai Thosani</t>
        </is>
      </c>
      <c r="G2224" t="inlineStr">
        <is>
          <t>SPRLINE CONSULTANCY PRIVATE LIMITED</t>
        </is>
      </c>
      <c r="H2224" t="inlineStr">
        <is>
          <t>IT</t>
        </is>
      </c>
      <c r="I2224" t="inlineStr">
        <is>
          <t>IT work</t>
        </is>
      </c>
      <c r="J2224" t="inlineStr">
        <is>
          <t>Firewall and Server Monitoring</t>
        </is>
      </c>
      <c r="K2224" t="inlineStr">
        <is>
          <t>Check Server Backup /I drive / NAS backup/ Windows Events Logs Check / Firewall Logs check</t>
        </is>
      </c>
      <c r="L2224" s="15" t="inlineStr"/>
      <c r="M2224" s="15" t="n">
        <v>0</v>
      </c>
      <c r="N2224" s="15" t="n">
        <v>0.5</v>
      </c>
      <c r="O2224" s="15" t="n">
        <v>0.5</v>
      </c>
      <c r="P2224" t="n">
        <v>0</v>
      </c>
      <c r="Q2224" t="n">
        <v>0.5</v>
      </c>
    </row>
    <row r="2225">
      <c r="A2225" s="14" t="n">
        <v>46142</v>
      </c>
      <c r="B2225" t="inlineStr">
        <is>
          <t>IT</t>
        </is>
      </c>
      <c r="C2225" t="inlineStr">
        <is>
          <t>1025 - Jainam - Kamdar</t>
        </is>
      </c>
      <c r="D2225" t="inlineStr">
        <is>
          <t>Jainam Hiteshkumar Kamdar</t>
        </is>
      </c>
      <c r="E2225" t="inlineStr">
        <is>
          <t>125</t>
        </is>
      </c>
      <c r="F2225" t="inlineStr">
        <is>
          <t>Apurva Ashokbhai Thosani</t>
        </is>
      </c>
      <c r="G2225" t="inlineStr">
        <is>
          <t>SPRLINE CONSULTANCY PRIVATE LIMITED</t>
        </is>
      </c>
      <c r="H2225" t="inlineStr">
        <is>
          <t>IT</t>
        </is>
      </c>
      <c r="I2225" t="inlineStr">
        <is>
          <t>IT work</t>
        </is>
      </c>
      <c r="J2225" t="inlineStr">
        <is>
          <t>Meetings</t>
        </is>
      </c>
      <c r="K2225" t="inlineStr">
        <is>
          <t>Creation Of Dropbox list of Kamakshi For Client / And Parth Ayush / Hitarth</t>
        </is>
      </c>
      <c r="L2225" s="15" t="inlineStr"/>
      <c r="M2225" s="15" t="n">
        <v>0</v>
      </c>
      <c r="N2225" s="15" t="n">
        <v>2</v>
      </c>
      <c r="O2225" s="15" t="n">
        <v>2</v>
      </c>
      <c r="P2225" t="n">
        <v>0</v>
      </c>
      <c r="Q2225" t="n">
        <v>2</v>
      </c>
    </row>
    <row r="2226">
      <c r="A2226" s="14" t="n">
        <v>46142</v>
      </c>
      <c r="B2226" t="inlineStr">
        <is>
          <t>IT</t>
        </is>
      </c>
      <c r="C2226" t="inlineStr">
        <is>
          <t>1025 - Jainam - Kamdar</t>
        </is>
      </c>
      <c r="D2226" t="inlineStr">
        <is>
          <t>Jainam Hiteshkumar Kamdar</t>
        </is>
      </c>
      <c r="E2226" t="inlineStr">
        <is>
          <t>125</t>
        </is>
      </c>
      <c r="F2226" t="inlineStr">
        <is>
          <t>Apurva Ashokbhai Thosani</t>
        </is>
      </c>
      <c r="G2226" t="inlineStr">
        <is>
          <t>SPRLINE CONSULTANCY PRIVATE LIMITED</t>
        </is>
      </c>
      <c r="H2226" t="inlineStr">
        <is>
          <t>IT</t>
        </is>
      </c>
      <c r="I2226" t="inlineStr">
        <is>
          <t>IT work</t>
        </is>
      </c>
      <c r="J2226" t="inlineStr">
        <is>
          <t>Meetings</t>
        </is>
      </c>
      <c r="K2226" t="inlineStr">
        <is>
          <t>Email Approval/ Code Provided /Drake /CCH/QBO</t>
        </is>
      </c>
      <c r="L2226" s="15" t="inlineStr"/>
      <c r="M2226" s="15" t="n">
        <v>0</v>
      </c>
      <c r="N2226" s="15" t="n">
        <v>1</v>
      </c>
      <c r="O2226" s="15" t="n">
        <v>1</v>
      </c>
      <c r="P2226" t="n">
        <v>0</v>
      </c>
      <c r="Q2226" t="n">
        <v>1</v>
      </c>
    </row>
    <row r="2227">
      <c r="A2227" s="14" t="n">
        <v>46142</v>
      </c>
      <c r="B2227" t="inlineStr">
        <is>
          <t>IT</t>
        </is>
      </c>
      <c r="C2227" t="inlineStr">
        <is>
          <t>1025 - Jainam - Kamdar</t>
        </is>
      </c>
      <c r="D2227" t="inlineStr">
        <is>
          <t>Jainam Hiteshkumar Kamdar</t>
        </is>
      </c>
      <c r="E2227" t="inlineStr">
        <is>
          <t>125</t>
        </is>
      </c>
      <c r="F2227" t="inlineStr">
        <is>
          <t>Apurva Ashokbhai Thosani</t>
        </is>
      </c>
      <c r="G2227" t="inlineStr">
        <is>
          <t>SPRLINE CONSULTANCY PRIVATE LIMITED</t>
        </is>
      </c>
      <c r="H2227" t="inlineStr">
        <is>
          <t>IT</t>
        </is>
      </c>
      <c r="I2227" t="inlineStr">
        <is>
          <t>IT work</t>
        </is>
      </c>
      <c r="J2227" t="inlineStr">
        <is>
          <t>Meetings</t>
        </is>
      </c>
      <c r="K2227" t="inlineStr">
        <is>
          <t>Team Discussion/ Support Team</t>
        </is>
      </c>
      <c r="L2227" s="15" t="inlineStr"/>
      <c r="M2227" s="15" t="n">
        <v>0</v>
      </c>
      <c r="N2227" s="15" t="n">
        <v>1</v>
      </c>
      <c r="O2227" s="15" t="n">
        <v>1</v>
      </c>
      <c r="P2227" t="n">
        <v>0</v>
      </c>
      <c r="Q2227" t="n">
        <v>1</v>
      </c>
    </row>
    <row r="2228">
      <c r="A2228" s="14" t="n">
        <v>46142</v>
      </c>
      <c r="B2228" t="inlineStr">
        <is>
          <t>IT</t>
        </is>
      </c>
      <c r="C2228" t="inlineStr">
        <is>
          <t>1025 - Jainam - Kamdar</t>
        </is>
      </c>
      <c r="D2228" t="inlineStr">
        <is>
          <t>Jainam Hiteshkumar Kamdar</t>
        </is>
      </c>
      <c r="E2228" t="inlineStr">
        <is>
          <t>125</t>
        </is>
      </c>
      <c r="F2228" t="inlineStr">
        <is>
          <t>Apurva Ashokbhai Thosani</t>
        </is>
      </c>
      <c r="G2228" t="inlineStr">
        <is>
          <t>SPRLINE CONSULTANCY PRIVATE LIMITED</t>
        </is>
      </c>
      <c r="H2228" t="inlineStr">
        <is>
          <t>IT</t>
        </is>
      </c>
      <c r="I2228" t="inlineStr">
        <is>
          <t>IT work</t>
        </is>
      </c>
      <c r="J2228" t="inlineStr">
        <is>
          <t>Meetings</t>
        </is>
      </c>
      <c r="K2228" t="inlineStr">
        <is>
          <t>Wavity  Meeting - Regarding ITSM and Ticket Portal</t>
        </is>
      </c>
      <c r="L2228" s="15" t="inlineStr"/>
      <c r="M2228" s="15" t="n">
        <v>0</v>
      </c>
      <c r="N2228" s="15" t="n">
        <v>0.75</v>
      </c>
      <c r="O2228" s="15" t="n">
        <v>0.75</v>
      </c>
      <c r="P2228" t="n">
        <v>0</v>
      </c>
      <c r="Q2228" t="n">
        <v>0.75</v>
      </c>
    </row>
    <row r="2229">
      <c r="A2229" s="14" t="n">
        <v>46142</v>
      </c>
      <c r="B2229" t="inlineStr">
        <is>
          <t>IT</t>
        </is>
      </c>
      <c r="C2229" t="inlineStr">
        <is>
          <t>1025 - Jainam - Kamdar</t>
        </is>
      </c>
      <c r="D2229" t="inlineStr">
        <is>
          <t>Jainam Hiteshkumar Kamdar</t>
        </is>
      </c>
      <c r="E2229" t="inlineStr">
        <is>
          <t>125</t>
        </is>
      </c>
      <c r="F2229" t="inlineStr">
        <is>
          <t>Apurva Ashokbhai Thosani</t>
        </is>
      </c>
      <c r="G2229" t="inlineStr">
        <is>
          <t>SPRLINE CONSULTANCY PRIVATE LIMITED</t>
        </is>
      </c>
      <c r="H2229" t="inlineStr">
        <is>
          <t>IT</t>
        </is>
      </c>
      <c r="I2229" t="inlineStr">
        <is>
          <t>IT work</t>
        </is>
      </c>
      <c r="J2229" t="inlineStr">
        <is>
          <t>Routine tasks</t>
        </is>
      </c>
      <c r="K2229" t="inlineStr">
        <is>
          <t>Time Entry</t>
        </is>
      </c>
      <c r="L2229" s="15" t="inlineStr"/>
      <c r="M2229" s="15" t="n">
        <v>0</v>
      </c>
      <c r="N2229" s="15" t="n">
        <v>0.33333334</v>
      </c>
      <c r="O2229" s="15" t="n">
        <v>0.33333334</v>
      </c>
      <c r="P2229" t="n">
        <v>0</v>
      </c>
      <c r="Q2229" t="n">
        <v>0.33333334</v>
      </c>
    </row>
    <row r="2230">
      <c r="A2230" s="14" t="n">
        <v>46142</v>
      </c>
      <c r="B2230" t="inlineStr">
        <is>
          <t>IT</t>
        </is>
      </c>
      <c r="C2230" t="inlineStr">
        <is>
          <t>1025 - Jainam - Kamdar</t>
        </is>
      </c>
      <c r="D2230" t="inlineStr">
        <is>
          <t>Jainam Hiteshkumar Kamdar</t>
        </is>
      </c>
      <c r="E2230" t="inlineStr">
        <is>
          <t>125</t>
        </is>
      </c>
      <c r="F2230" t="inlineStr">
        <is>
          <t>Apurva Ashokbhai Thosani</t>
        </is>
      </c>
      <c r="G2230" t="inlineStr">
        <is>
          <t>SPRLINE CONSULTANCY PRIVATE LIMITED</t>
        </is>
      </c>
      <c r="H2230" t="inlineStr">
        <is>
          <t>IT</t>
        </is>
      </c>
      <c r="I2230" t="inlineStr">
        <is>
          <t>IT work</t>
        </is>
      </c>
      <c r="J2230" t="inlineStr">
        <is>
          <t>Routine tasks</t>
        </is>
      </c>
      <c r="K2230" t="inlineStr">
        <is>
          <t>Urmil - QBD File not able to open - As Checked its open in another user</t>
        </is>
      </c>
      <c r="L2230" s="15" t="inlineStr"/>
      <c r="M2230" s="15" t="n">
        <v>0</v>
      </c>
      <c r="N2230" s="15" t="n">
        <v>0.25</v>
      </c>
      <c r="O2230" s="15" t="n">
        <v>0.25</v>
      </c>
      <c r="P2230" t="n">
        <v>0</v>
      </c>
      <c r="Q2230" t="n">
        <v>0.25</v>
      </c>
    </row>
    <row r="2231">
      <c r="A2231" s="14" t="n">
        <v>46142</v>
      </c>
      <c r="B2231" t="inlineStr">
        <is>
          <t>IT</t>
        </is>
      </c>
      <c r="C2231" t="inlineStr">
        <is>
          <t>1025 - Jainam - Kamdar</t>
        </is>
      </c>
      <c r="D2231" t="inlineStr">
        <is>
          <t>Jainam Hiteshkumar Kamdar</t>
        </is>
      </c>
      <c r="E2231" t="inlineStr">
        <is>
          <t>125</t>
        </is>
      </c>
      <c r="F2231" t="inlineStr">
        <is>
          <t>Apurva Ashokbhai Thosani</t>
        </is>
      </c>
      <c r="G2231" t="inlineStr">
        <is>
          <t>SPRLINE CONSULTANCY PRIVATE LIMITED</t>
        </is>
      </c>
      <c r="H2231" t="inlineStr">
        <is>
          <t>IT</t>
        </is>
      </c>
      <c r="I2231" t="inlineStr">
        <is>
          <t>IT work</t>
        </is>
      </c>
      <c r="J2231" t="inlineStr">
        <is>
          <t>Software Support</t>
        </is>
      </c>
      <c r="K2231" t="inlineStr">
        <is>
          <t>Ankit Doshi - ZoomMeeting not working - And Provided Recodred session</t>
        </is>
      </c>
      <c r="L2231" s="15" t="inlineStr"/>
      <c r="M2231" s="15" t="n">
        <v>0</v>
      </c>
      <c r="N2231" s="15" t="n">
        <v>0.33333334</v>
      </c>
      <c r="O2231" s="15" t="n">
        <v>0.33333334</v>
      </c>
      <c r="P2231" t="n">
        <v>0</v>
      </c>
      <c r="Q2231" t="n">
        <v>0.33333334</v>
      </c>
    </row>
    <row r="2232">
      <c r="A2232" s="14" t="n">
        <v>46142</v>
      </c>
      <c r="B2232" t="inlineStr">
        <is>
          <t>IT</t>
        </is>
      </c>
      <c r="C2232" t="inlineStr">
        <is>
          <t>1025 - Jainam - Kamdar</t>
        </is>
      </c>
      <c r="D2232" t="inlineStr">
        <is>
          <t>Jainam Hiteshkumar Kamdar</t>
        </is>
      </c>
      <c r="E2232" t="inlineStr">
        <is>
          <t>125</t>
        </is>
      </c>
      <c r="F2232" t="inlineStr">
        <is>
          <t>Apurva Ashokbhai Thosani</t>
        </is>
      </c>
      <c r="G2232" t="inlineStr">
        <is>
          <t>SPRLINE CONSULTANCY PRIVATE LIMITED</t>
        </is>
      </c>
      <c r="H2232" t="inlineStr">
        <is>
          <t>IT</t>
        </is>
      </c>
      <c r="I2232" t="inlineStr">
        <is>
          <t>IT work</t>
        </is>
      </c>
      <c r="J2232" t="inlineStr">
        <is>
          <t>Software Support</t>
        </is>
      </c>
      <c r="K2232" t="inlineStr">
        <is>
          <t>Ankit Vitlani- Error in CCH - Clear DCS Cache and Restart IUmanager</t>
        </is>
      </c>
      <c r="L2232" s="15" t="inlineStr"/>
      <c r="M2232" s="15" t="n">
        <v>0</v>
      </c>
      <c r="N2232" s="15" t="n">
        <v>0.33333334</v>
      </c>
      <c r="O2232" s="15" t="n">
        <v>0.33333334</v>
      </c>
      <c r="P2232" t="n">
        <v>0</v>
      </c>
      <c r="Q2232" t="n">
        <v>0.33333334</v>
      </c>
    </row>
    <row r="2233">
      <c r="A2233" s="14" t="n">
        <v>46142</v>
      </c>
      <c r="B2233" t="inlineStr">
        <is>
          <t>IT</t>
        </is>
      </c>
      <c r="C2233" t="inlineStr">
        <is>
          <t>1025 - Jainam - Kamdar</t>
        </is>
      </c>
      <c r="D2233" t="inlineStr">
        <is>
          <t>Jainam Hiteshkumar Kamdar</t>
        </is>
      </c>
      <c r="E2233" t="inlineStr">
        <is>
          <t>125</t>
        </is>
      </c>
      <c r="F2233" t="inlineStr">
        <is>
          <t>Apurva Ashokbhai Thosani</t>
        </is>
      </c>
      <c r="G2233" t="inlineStr">
        <is>
          <t>SPRLINE CONSULTANCY PRIVATE LIMITED</t>
        </is>
      </c>
      <c r="H2233" t="inlineStr">
        <is>
          <t>IT</t>
        </is>
      </c>
      <c r="I2233" t="inlineStr">
        <is>
          <t>IT work</t>
        </is>
      </c>
      <c r="J2233" t="inlineStr">
        <is>
          <t>Software Support</t>
        </is>
      </c>
      <c r="K2233" t="inlineStr">
        <is>
          <t>Bansari- Need to remove Mukesh More Deactivated and Removed From Group</t>
        </is>
      </c>
      <c r="L2233" s="15" t="inlineStr"/>
      <c r="M2233" s="15" t="n">
        <v>0</v>
      </c>
      <c r="N2233" s="15" t="n">
        <v>0.33333334</v>
      </c>
      <c r="O2233" s="15" t="n">
        <v>0.33333334</v>
      </c>
      <c r="P2233" t="n">
        <v>0</v>
      </c>
      <c r="Q2233" t="n">
        <v>0.33333334</v>
      </c>
    </row>
    <row r="2234">
      <c r="A2234" s="14" t="n">
        <v>46142</v>
      </c>
      <c r="B2234" t="inlineStr">
        <is>
          <t>IT</t>
        </is>
      </c>
      <c r="C2234" t="inlineStr">
        <is>
          <t>1025 - Jainam - Kamdar</t>
        </is>
      </c>
      <c r="D2234" t="inlineStr">
        <is>
          <t>Jainam Hiteshkumar Kamdar</t>
        </is>
      </c>
      <c r="E2234" t="inlineStr">
        <is>
          <t>125</t>
        </is>
      </c>
      <c r="F2234" t="inlineStr">
        <is>
          <t>Apurva Ashokbhai Thosani</t>
        </is>
      </c>
      <c r="G2234" t="inlineStr">
        <is>
          <t>SPRLINE CONSULTANCY PRIVATE LIMITED</t>
        </is>
      </c>
      <c r="H2234" t="inlineStr">
        <is>
          <t>IT</t>
        </is>
      </c>
      <c r="I2234" t="inlineStr">
        <is>
          <t>IT work</t>
        </is>
      </c>
      <c r="J2234" t="inlineStr">
        <is>
          <t>Software Support</t>
        </is>
      </c>
      <c r="K2234" t="inlineStr">
        <is>
          <t>Darshika - Requied Dropbox link for clien and Check QBD issue</t>
        </is>
      </c>
      <c r="L2234" s="15" t="inlineStr"/>
      <c r="M2234" s="15" t="n">
        <v>0</v>
      </c>
      <c r="N2234" s="15" t="n">
        <v>0.33333334</v>
      </c>
      <c r="O2234" s="15" t="n">
        <v>0.33333334</v>
      </c>
      <c r="P2234" t="n">
        <v>0</v>
      </c>
      <c r="Q2234" t="n">
        <v>0.33333334</v>
      </c>
    </row>
    <row r="2235">
      <c r="A2235" s="14" t="n">
        <v>46142</v>
      </c>
      <c r="B2235" t="inlineStr">
        <is>
          <t>IT</t>
        </is>
      </c>
      <c r="C2235" t="inlineStr">
        <is>
          <t>1025 - Jainam - Kamdar</t>
        </is>
      </c>
      <c r="D2235" t="inlineStr">
        <is>
          <t>Jainam Hiteshkumar Kamdar</t>
        </is>
      </c>
      <c r="E2235" t="inlineStr">
        <is>
          <t>125</t>
        </is>
      </c>
      <c r="F2235" t="inlineStr">
        <is>
          <t>Apurva Ashokbhai Thosani</t>
        </is>
      </c>
      <c r="G2235" t="inlineStr">
        <is>
          <t>SPRLINE CONSULTANCY PRIVATE LIMITED</t>
        </is>
      </c>
      <c r="H2235" t="inlineStr">
        <is>
          <t>IT</t>
        </is>
      </c>
      <c r="I2235" t="inlineStr">
        <is>
          <t>IT work</t>
        </is>
      </c>
      <c r="J2235" t="inlineStr">
        <is>
          <t>Software Support</t>
        </is>
      </c>
      <c r="K2235" t="inlineStr">
        <is>
          <t>Kinjal - Required Access Of Smart V drive</t>
        </is>
      </c>
      <c r="L2235" s="15" t="inlineStr"/>
      <c r="M2235" s="15" t="n">
        <v>0</v>
      </c>
      <c r="N2235" s="15" t="n">
        <v>0.25</v>
      </c>
      <c r="O2235" s="15" t="n">
        <v>0.25</v>
      </c>
      <c r="P2235" t="n">
        <v>0</v>
      </c>
      <c r="Q2235" t="n">
        <v>0.25</v>
      </c>
    </row>
    <row r="2236">
      <c r="A2236" s="14" t="n">
        <v>46142</v>
      </c>
      <c r="B2236" t="inlineStr">
        <is>
          <t>IT</t>
        </is>
      </c>
      <c r="C2236" t="inlineStr">
        <is>
          <t>1025 - Jainam - Kamdar</t>
        </is>
      </c>
      <c r="D2236" t="inlineStr">
        <is>
          <t>Jainam Hiteshkumar Kamdar</t>
        </is>
      </c>
      <c r="E2236" t="inlineStr">
        <is>
          <t>125</t>
        </is>
      </c>
      <c r="F2236" t="inlineStr">
        <is>
          <t>Apurva Ashokbhai Thosani</t>
        </is>
      </c>
      <c r="G2236" t="inlineStr">
        <is>
          <t>SPRLINE CONSULTANCY PRIVATE LIMITED</t>
        </is>
      </c>
      <c r="H2236" t="inlineStr">
        <is>
          <t>IT</t>
        </is>
      </c>
      <c r="I2236" t="inlineStr">
        <is>
          <t>IT work</t>
        </is>
      </c>
      <c r="J2236" t="inlineStr">
        <is>
          <t>Software Support</t>
        </is>
      </c>
      <c r="K2236" t="inlineStr">
        <is>
          <t>Krunal Panchal  QBD issue in SNT RDC - Found Error Due to WIndows 10 -</t>
        </is>
      </c>
      <c r="L2236" s="15" t="inlineStr"/>
      <c r="M2236" s="15" t="n">
        <v>0</v>
      </c>
      <c r="N2236" s="15" t="n">
        <v>0.25</v>
      </c>
      <c r="O2236" s="15" t="n">
        <v>0.25</v>
      </c>
      <c r="P2236" t="n">
        <v>0</v>
      </c>
      <c r="Q2236" t="n">
        <v>0.25</v>
      </c>
    </row>
    <row r="2237">
      <c r="A2237" s="14" t="n">
        <v>46142</v>
      </c>
      <c r="B2237" t="inlineStr">
        <is>
          <t>IT</t>
        </is>
      </c>
      <c r="C2237" t="inlineStr">
        <is>
          <t>1025 - Jainam - Kamdar</t>
        </is>
      </c>
      <c r="D2237" t="inlineStr">
        <is>
          <t>Jainam Hiteshkumar Kamdar</t>
        </is>
      </c>
      <c r="E2237" t="inlineStr">
        <is>
          <t>125</t>
        </is>
      </c>
      <c r="F2237" t="inlineStr">
        <is>
          <t>Apurva Ashokbhai Thosani</t>
        </is>
      </c>
      <c r="G2237" t="inlineStr">
        <is>
          <t>SPRLINE CONSULTANCY PRIVATE LIMITED</t>
        </is>
      </c>
      <c r="H2237" t="inlineStr">
        <is>
          <t>IT</t>
        </is>
      </c>
      <c r="I2237" t="inlineStr">
        <is>
          <t>IT work</t>
        </is>
      </c>
      <c r="J2237" t="inlineStr">
        <is>
          <t>Software Support</t>
        </is>
      </c>
      <c r="K2237" t="inlineStr">
        <is>
          <t>Priyanshi- Client RDC issue - As I found there is update in WIndows so update and reboot client system</t>
        </is>
      </c>
      <c r="L2237" s="15" t="inlineStr"/>
      <c r="M2237" s="15" t="n">
        <v>0</v>
      </c>
      <c r="N2237" s="15" t="n">
        <v>0.33333334</v>
      </c>
      <c r="O2237" s="15" t="n">
        <v>0.33333334</v>
      </c>
      <c r="P2237" t="n">
        <v>0</v>
      </c>
      <c r="Q2237" t="n">
        <v>0.33333334</v>
      </c>
    </row>
    <row r="2238">
      <c r="A2238" s="14" t="n">
        <v>46142</v>
      </c>
      <c r="B2238" t="inlineStr">
        <is>
          <t>IT</t>
        </is>
      </c>
      <c r="C2238" t="inlineStr">
        <is>
          <t>1025 - Jainam - Kamdar</t>
        </is>
      </c>
      <c r="D2238" t="inlineStr">
        <is>
          <t>Jainam Hiteshkumar Kamdar</t>
        </is>
      </c>
      <c r="E2238" t="inlineStr">
        <is>
          <t>125</t>
        </is>
      </c>
      <c r="F2238" t="inlineStr">
        <is>
          <t>Apurva Ashokbhai Thosani</t>
        </is>
      </c>
      <c r="G2238" t="inlineStr">
        <is>
          <t>SPRLINE CONSULTANCY PRIVATE LIMITED</t>
        </is>
      </c>
      <c r="H2238" t="inlineStr">
        <is>
          <t>IT</t>
        </is>
      </c>
      <c r="I2238" t="inlineStr">
        <is>
          <t>IT work</t>
        </is>
      </c>
      <c r="J2238" t="inlineStr">
        <is>
          <t>Software Support</t>
        </is>
      </c>
      <c r="K2238" t="inlineStr">
        <is>
          <t>Sarfaraj- Zero Trust  VPN Issue - Udate VPN nd Reconfigure</t>
        </is>
      </c>
      <c r="L2238" s="15" t="inlineStr"/>
      <c r="M2238" s="15" t="n">
        <v>0</v>
      </c>
      <c r="N2238" s="15" t="n">
        <v>0.33333334</v>
      </c>
      <c r="O2238" s="15" t="n">
        <v>0.33333334</v>
      </c>
      <c r="P2238" t="n">
        <v>0</v>
      </c>
      <c r="Q2238" t="n">
        <v>0.33333334</v>
      </c>
    </row>
    <row r="2239">
      <c r="A2239" s="14" t="n">
        <v>46142</v>
      </c>
      <c r="B2239" t="inlineStr">
        <is>
          <t>IT</t>
        </is>
      </c>
      <c r="C2239" t="inlineStr">
        <is>
          <t>1025 - Jainam - Kamdar</t>
        </is>
      </c>
      <c r="D2239" t="inlineStr">
        <is>
          <t>Jainam Hiteshkumar Kamdar</t>
        </is>
      </c>
      <c r="E2239" t="inlineStr">
        <is>
          <t>125</t>
        </is>
      </c>
      <c r="F2239" t="inlineStr">
        <is>
          <t>Apurva Ashokbhai Thosani</t>
        </is>
      </c>
      <c r="G2239" t="inlineStr">
        <is>
          <t>SPRLINE CONSULTANCY PRIVATE LIMITED</t>
        </is>
      </c>
      <c r="H2239" t="inlineStr">
        <is>
          <t>IT</t>
        </is>
      </c>
      <c r="I2239" t="inlineStr">
        <is>
          <t>IT work</t>
        </is>
      </c>
      <c r="J2239" t="inlineStr">
        <is>
          <t>Software Support</t>
        </is>
      </c>
      <c r="K2239" t="inlineStr">
        <is>
          <t>Viraj- System  is too Slow - Check there is Memory issue - Upgraded RAM</t>
        </is>
      </c>
      <c r="L2239" s="15" t="inlineStr"/>
      <c r="M2239" s="15" t="n">
        <v>0</v>
      </c>
      <c r="N2239" s="15" t="n">
        <v>0.41666666</v>
      </c>
      <c r="O2239" s="15" t="n">
        <v>0.41666666</v>
      </c>
      <c r="P2239" t="n">
        <v>0</v>
      </c>
      <c r="Q2239" t="n">
        <v>0.41666666</v>
      </c>
    </row>
    <row r="2240">
      <c r="A2240" s="14" t="n">
        <v>46142</v>
      </c>
      <c r="B2240" t="inlineStr">
        <is>
          <t>IT</t>
        </is>
      </c>
      <c r="C2240" t="inlineStr">
        <is>
          <t>1025 - Jainam - Kamdar</t>
        </is>
      </c>
      <c r="D2240" t="inlineStr">
        <is>
          <t>Jainam Hiteshkumar Kamdar</t>
        </is>
      </c>
      <c r="E2240" t="inlineStr">
        <is>
          <t>125</t>
        </is>
      </c>
      <c r="F2240" t="inlineStr">
        <is>
          <t>Apurva Ashokbhai Thosani</t>
        </is>
      </c>
      <c r="G2240" t="inlineStr">
        <is>
          <t>SPRLINE CONSULTANCY PRIVATE LIMITED</t>
        </is>
      </c>
      <c r="H2240" t="inlineStr">
        <is>
          <t>IT</t>
        </is>
      </c>
      <c r="I2240" t="inlineStr">
        <is>
          <t>IT work</t>
        </is>
      </c>
      <c r="J2240" t="inlineStr">
        <is>
          <t>Software Support</t>
        </is>
      </c>
      <c r="K2240" t="inlineStr">
        <is>
          <t>Yash Toke -Pdf Issue - Close All instance in Task Manager and working</t>
        </is>
      </c>
      <c r="L2240" s="15" t="inlineStr"/>
      <c r="M2240" s="15" t="n">
        <v>0</v>
      </c>
      <c r="N2240" s="15" t="n">
        <v>0.25</v>
      </c>
      <c r="O2240" s="15" t="n">
        <v>0.25</v>
      </c>
      <c r="P2240" t="n">
        <v>0</v>
      </c>
      <c r="Q2240" t="n">
        <v>0.25</v>
      </c>
    </row>
    <row r="2241">
      <c r="A2241" s="14" t="n">
        <v>46142</v>
      </c>
      <c r="B2241" t="inlineStr">
        <is>
          <t>IT</t>
        </is>
      </c>
      <c r="C2241" t="inlineStr">
        <is>
          <t>1025 - Jainam - Kamdar</t>
        </is>
      </c>
      <c r="D2241" t="inlineStr">
        <is>
          <t>Jainam Hiteshkumar Kamdar</t>
        </is>
      </c>
      <c r="E2241" t="inlineStr">
        <is>
          <t>7004</t>
        </is>
      </c>
      <c r="F2241" t="inlineStr">
        <is>
          <t>Bhavesh Tailor</t>
        </is>
      </c>
      <c r="G2241" t="inlineStr">
        <is>
          <t>SPRLINE CONSULTANCY PRIVATE LIMITED</t>
        </is>
      </c>
      <c r="H2241" t="inlineStr">
        <is>
          <t>IT</t>
        </is>
      </c>
      <c r="I2241" t="inlineStr">
        <is>
          <t>IT work</t>
        </is>
      </c>
      <c r="J2241" t="inlineStr">
        <is>
          <t>Hardware Support</t>
        </is>
      </c>
      <c r="K2241" t="inlineStr">
        <is>
          <t>Viraj.Desai's display is not working</t>
        </is>
      </c>
      <c r="L2241" s="15" t="inlineStr"/>
      <c r="M2241" s="15" t="n">
        <v>0</v>
      </c>
      <c r="N2241" s="15" t="n">
        <v>0.33333334</v>
      </c>
      <c r="O2241" s="15" t="n">
        <v>0.33333334</v>
      </c>
      <c r="P2241" t="n">
        <v>0</v>
      </c>
      <c r="Q2241" t="n">
        <v>0.33333334</v>
      </c>
    </row>
    <row r="2242">
      <c r="A2242" s="14" t="n">
        <v>46142</v>
      </c>
      <c r="B2242" t="inlineStr">
        <is>
          <t>IT</t>
        </is>
      </c>
      <c r="C2242" t="inlineStr">
        <is>
          <t>1025 - Jainam - Kamdar</t>
        </is>
      </c>
      <c r="D2242" t="inlineStr">
        <is>
          <t>Jainam Hiteshkumar Kamdar</t>
        </is>
      </c>
      <c r="E2242" t="inlineStr">
        <is>
          <t>7004</t>
        </is>
      </c>
      <c r="F2242" t="inlineStr">
        <is>
          <t>Bhavesh Tailor</t>
        </is>
      </c>
      <c r="G2242" t="inlineStr">
        <is>
          <t>SPRLINE CONSULTANCY PRIVATE LIMITED</t>
        </is>
      </c>
      <c r="H2242" t="inlineStr">
        <is>
          <t>IT</t>
        </is>
      </c>
      <c r="I2242" t="inlineStr">
        <is>
          <t>IT work</t>
        </is>
      </c>
      <c r="J2242" t="inlineStr">
        <is>
          <t>Routine tasks</t>
        </is>
      </c>
      <c r="K2242" t="inlineStr">
        <is>
          <t>give MFA</t>
        </is>
      </c>
      <c r="L2242" s="15" t="inlineStr"/>
      <c r="M2242" s="15" t="n">
        <v>0</v>
      </c>
      <c r="N2242" s="15" t="n">
        <v>1</v>
      </c>
      <c r="O2242" s="15" t="n">
        <v>1</v>
      </c>
      <c r="P2242" t="n">
        <v>0</v>
      </c>
      <c r="Q2242" t="n">
        <v>1</v>
      </c>
    </row>
    <row r="2243">
      <c r="A2243" s="14" t="n">
        <v>46142</v>
      </c>
      <c r="B2243" t="inlineStr">
        <is>
          <t>IT</t>
        </is>
      </c>
      <c r="C2243" t="inlineStr">
        <is>
          <t>1025 - Jainam - Kamdar</t>
        </is>
      </c>
      <c r="D2243" t="inlineStr">
        <is>
          <t>Jainam Hiteshkumar Kamdar</t>
        </is>
      </c>
      <c r="E2243" t="inlineStr">
        <is>
          <t>7004</t>
        </is>
      </c>
      <c r="F2243" t="inlineStr">
        <is>
          <t>Bhavesh Tailor</t>
        </is>
      </c>
      <c r="G2243" t="inlineStr">
        <is>
          <t>SPRLINE CONSULTANCY PRIVATE LIMITED</t>
        </is>
      </c>
      <c r="H2243" t="inlineStr">
        <is>
          <t>IT</t>
        </is>
      </c>
      <c r="I2243" t="inlineStr">
        <is>
          <t>IT work</t>
        </is>
      </c>
      <c r="J2243" t="inlineStr">
        <is>
          <t>Routine tasks</t>
        </is>
      </c>
      <c r="K2243" t="inlineStr">
        <is>
          <t>zoho time entry</t>
        </is>
      </c>
      <c r="L2243" s="15" t="inlineStr"/>
      <c r="M2243" s="15" t="n">
        <v>0</v>
      </c>
      <c r="N2243" s="15" t="n">
        <v>0.33333334</v>
      </c>
      <c r="O2243" s="15" t="n">
        <v>0.33333334</v>
      </c>
      <c r="P2243" t="n">
        <v>0</v>
      </c>
      <c r="Q2243" t="n">
        <v>0.33333334</v>
      </c>
    </row>
    <row r="2244">
      <c r="A2244" s="14" t="n">
        <v>46142</v>
      </c>
      <c r="B2244" t="inlineStr">
        <is>
          <t>IT</t>
        </is>
      </c>
      <c r="C2244" t="inlineStr">
        <is>
          <t>1025 - Jainam - Kamdar</t>
        </is>
      </c>
      <c r="D2244" t="inlineStr">
        <is>
          <t>Jainam Hiteshkumar Kamdar</t>
        </is>
      </c>
      <c r="E2244" t="inlineStr">
        <is>
          <t>7004</t>
        </is>
      </c>
      <c r="F2244" t="inlineStr">
        <is>
          <t>Bhavesh Tailor</t>
        </is>
      </c>
      <c r="G2244" t="inlineStr">
        <is>
          <t>SPRLINE CONSULTANCY PRIVATE LIMITED</t>
        </is>
      </c>
      <c r="H2244" t="inlineStr">
        <is>
          <t>IT</t>
        </is>
      </c>
      <c r="I2244" t="inlineStr">
        <is>
          <t>IT work</t>
        </is>
      </c>
      <c r="J2244" t="inlineStr">
        <is>
          <t>Software Support</t>
        </is>
      </c>
      <c r="K2244" t="inlineStr">
        <is>
          <t>192.168.175.47 21h2 to 25h2</t>
        </is>
      </c>
      <c r="L2244" s="15" t="inlineStr"/>
      <c r="M2244" s="15" t="n">
        <v>0</v>
      </c>
      <c r="N2244" s="15" t="n">
        <v>1.3333334</v>
      </c>
      <c r="O2244" s="15" t="n">
        <v>1.3333334</v>
      </c>
      <c r="P2244" t="n">
        <v>0</v>
      </c>
      <c r="Q2244" t="n">
        <v>1.3333334</v>
      </c>
    </row>
    <row r="2245">
      <c r="A2245" s="14" t="n">
        <v>46142</v>
      </c>
      <c r="B2245" t="inlineStr">
        <is>
          <t>IT</t>
        </is>
      </c>
      <c r="C2245" t="inlineStr">
        <is>
          <t>1025 - Jainam - Kamdar</t>
        </is>
      </c>
      <c r="D2245" t="inlineStr">
        <is>
          <t>Jainam Hiteshkumar Kamdar</t>
        </is>
      </c>
      <c r="E2245" t="inlineStr">
        <is>
          <t>7004</t>
        </is>
      </c>
      <c r="F2245" t="inlineStr">
        <is>
          <t>Bhavesh Tailor</t>
        </is>
      </c>
      <c r="G2245" t="inlineStr">
        <is>
          <t>SPRLINE CONSULTANCY PRIVATE LIMITED</t>
        </is>
      </c>
      <c r="H2245" t="inlineStr">
        <is>
          <t>IT</t>
        </is>
      </c>
      <c r="I2245" t="inlineStr">
        <is>
          <t>IT work</t>
        </is>
      </c>
      <c r="J2245" t="inlineStr">
        <is>
          <t>Software Support</t>
        </is>
      </c>
      <c r="K2245" t="inlineStr">
        <is>
          <t>Asha Thakkar netextender issue</t>
        </is>
      </c>
      <c r="L2245" s="15" t="inlineStr"/>
      <c r="M2245" s="15" t="n">
        <v>0</v>
      </c>
      <c r="N2245" s="15" t="n">
        <v>0.33333334</v>
      </c>
      <c r="O2245" s="15" t="n">
        <v>0.33333334</v>
      </c>
      <c r="P2245" t="n">
        <v>0</v>
      </c>
      <c r="Q2245" t="n">
        <v>0.33333334</v>
      </c>
    </row>
    <row r="2246">
      <c r="A2246" s="14" t="n">
        <v>46142</v>
      </c>
      <c r="B2246" t="inlineStr">
        <is>
          <t>IT</t>
        </is>
      </c>
      <c r="C2246" t="inlineStr">
        <is>
          <t>1025 - Jainam - Kamdar</t>
        </is>
      </c>
      <c r="D2246" t="inlineStr">
        <is>
          <t>Jainam Hiteshkumar Kamdar</t>
        </is>
      </c>
      <c r="E2246" t="inlineStr">
        <is>
          <t>7004</t>
        </is>
      </c>
      <c r="F2246" t="inlineStr">
        <is>
          <t>Bhavesh Tailor</t>
        </is>
      </c>
      <c r="G2246" t="inlineStr">
        <is>
          <t>SPRLINE CONSULTANCY PRIVATE LIMITED</t>
        </is>
      </c>
      <c r="H2246" t="inlineStr">
        <is>
          <t>IT</t>
        </is>
      </c>
      <c r="I2246" t="inlineStr">
        <is>
          <t>IT work</t>
        </is>
      </c>
      <c r="J2246" t="inlineStr">
        <is>
          <t>Software Support</t>
        </is>
      </c>
      <c r="K2246" t="inlineStr">
        <is>
          <t>Nikita Jain cch issue</t>
        </is>
      </c>
      <c r="L2246" s="15" t="inlineStr"/>
      <c r="M2246" s="15" t="n">
        <v>0</v>
      </c>
      <c r="N2246" s="15" t="n">
        <v>0.5</v>
      </c>
      <c r="O2246" s="15" t="n">
        <v>0.5</v>
      </c>
      <c r="P2246" t="n">
        <v>0</v>
      </c>
      <c r="Q2246" t="n">
        <v>0.5</v>
      </c>
    </row>
    <row r="2247">
      <c r="A2247" s="14" t="n">
        <v>46142</v>
      </c>
      <c r="B2247" t="inlineStr">
        <is>
          <t>IT</t>
        </is>
      </c>
      <c r="C2247" t="inlineStr">
        <is>
          <t>1025 - Jainam - Kamdar</t>
        </is>
      </c>
      <c r="D2247" t="inlineStr">
        <is>
          <t>Jainam Hiteshkumar Kamdar</t>
        </is>
      </c>
      <c r="E2247" t="inlineStr">
        <is>
          <t>7004</t>
        </is>
      </c>
      <c r="F2247" t="inlineStr">
        <is>
          <t>Bhavesh Tailor</t>
        </is>
      </c>
      <c r="G2247" t="inlineStr">
        <is>
          <t>SPRLINE CONSULTANCY PRIVATE LIMITED</t>
        </is>
      </c>
      <c r="H2247" t="inlineStr">
        <is>
          <t>IT</t>
        </is>
      </c>
      <c r="I2247" t="inlineStr">
        <is>
          <t>IT work</t>
        </is>
      </c>
      <c r="J2247" t="inlineStr">
        <is>
          <t>Software Support</t>
        </is>
      </c>
      <c r="K2247" t="inlineStr">
        <is>
          <t>Sharad.Patel client rdc issue</t>
        </is>
      </c>
      <c r="L2247" s="15" t="inlineStr"/>
      <c r="M2247" s="15" t="n">
        <v>0</v>
      </c>
      <c r="N2247" s="15" t="n">
        <v>0.33333334</v>
      </c>
      <c r="O2247" s="15" t="n">
        <v>0.33333334</v>
      </c>
      <c r="P2247" t="n">
        <v>0</v>
      </c>
      <c r="Q2247" t="n">
        <v>0.33333334</v>
      </c>
    </row>
    <row r="2248">
      <c r="A2248" s="14" t="n">
        <v>46142</v>
      </c>
      <c r="B2248" t="inlineStr">
        <is>
          <t>IT</t>
        </is>
      </c>
      <c r="C2248" t="inlineStr">
        <is>
          <t>1025 - Jainam - Kamdar</t>
        </is>
      </c>
      <c r="D2248" t="inlineStr">
        <is>
          <t>Jainam Hiteshkumar Kamdar</t>
        </is>
      </c>
      <c r="E2248" t="inlineStr">
        <is>
          <t>7004</t>
        </is>
      </c>
      <c r="F2248" t="inlineStr">
        <is>
          <t>Bhavesh Tailor</t>
        </is>
      </c>
      <c r="G2248" t="inlineStr">
        <is>
          <t>SPRLINE CONSULTANCY PRIVATE LIMITED</t>
        </is>
      </c>
      <c r="H2248" t="inlineStr">
        <is>
          <t>IT</t>
        </is>
      </c>
      <c r="I2248" t="inlineStr">
        <is>
          <t>IT work</t>
        </is>
      </c>
      <c r="J2248" t="inlineStr">
        <is>
          <t>Software Support</t>
        </is>
      </c>
      <c r="K2248" t="inlineStr">
        <is>
          <t>Wavity meeting</t>
        </is>
      </c>
      <c r="L2248" s="15" t="inlineStr"/>
      <c r="M2248" s="15" t="n">
        <v>0</v>
      </c>
      <c r="N2248" s="15" t="n">
        <v>0.5</v>
      </c>
      <c r="O2248" s="15" t="n">
        <v>0.5</v>
      </c>
      <c r="P2248" t="n">
        <v>0</v>
      </c>
      <c r="Q2248" t="n">
        <v>0.5</v>
      </c>
    </row>
    <row r="2249">
      <c r="A2249" s="14" t="n">
        <v>46142</v>
      </c>
      <c r="B2249" t="inlineStr">
        <is>
          <t>IT</t>
        </is>
      </c>
      <c r="C2249" t="inlineStr">
        <is>
          <t>1025 - Jainam - Kamdar</t>
        </is>
      </c>
      <c r="D2249" t="inlineStr">
        <is>
          <t>Jainam Hiteshkumar Kamdar</t>
        </is>
      </c>
      <c r="E2249" t="inlineStr">
        <is>
          <t>7004</t>
        </is>
      </c>
      <c r="F2249" t="inlineStr">
        <is>
          <t>Bhavesh Tailor</t>
        </is>
      </c>
      <c r="G2249" t="inlineStr">
        <is>
          <t>SPRLINE CONSULTANCY PRIVATE LIMITED</t>
        </is>
      </c>
      <c r="H2249" t="inlineStr">
        <is>
          <t>IT</t>
        </is>
      </c>
      <c r="I2249" t="inlineStr">
        <is>
          <t>IT work</t>
        </is>
      </c>
      <c r="J2249" t="inlineStr">
        <is>
          <t>Software Support</t>
        </is>
      </c>
      <c r="K2249" t="inlineStr">
        <is>
          <t>rnd pc remove the dome and make a new user for this</t>
        </is>
      </c>
      <c r="L2249" s="15" t="inlineStr"/>
      <c r="M2249" s="15" t="n">
        <v>0</v>
      </c>
      <c r="N2249" s="15" t="n">
        <v>0.5</v>
      </c>
      <c r="O2249" s="15" t="n">
        <v>0.5</v>
      </c>
      <c r="P2249" t="n">
        <v>0</v>
      </c>
      <c r="Q2249" t="n">
        <v>0.5</v>
      </c>
    </row>
    <row r="2250">
      <c r="A2250" s="14" t="n">
        <v>46142</v>
      </c>
      <c r="B2250" t="inlineStr">
        <is>
          <t>IT</t>
        </is>
      </c>
      <c r="C2250" t="inlineStr">
        <is>
          <t>1025 - Jainam - Kamdar</t>
        </is>
      </c>
      <c r="D2250" t="inlineStr">
        <is>
          <t>Jainam Hiteshkumar Kamdar</t>
        </is>
      </c>
      <c r="E2250" t="inlineStr">
        <is>
          <t>7004</t>
        </is>
      </c>
      <c r="F2250" t="inlineStr">
        <is>
          <t>Bhavesh Tailor</t>
        </is>
      </c>
      <c r="G2250" t="inlineStr">
        <is>
          <t>SPRLINE CONSULTANCY PRIVATE LIMITED</t>
        </is>
      </c>
      <c r="H2250" t="inlineStr">
        <is>
          <t>IT</t>
        </is>
      </c>
      <c r="I2250" t="inlineStr">
        <is>
          <t>Meetings</t>
        </is>
      </c>
      <c r="J2250" t="inlineStr">
        <is>
          <t>Meetings</t>
        </is>
      </c>
      <c r="K2250" t="inlineStr">
        <is>
          <t>team meeting</t>
        </is>
      </c>
      <c r="L2250" s="15" t="inlineStr"/>
      <c r="M2250" s="15" t="n">
        <v>0</v>
      </c>
      <c r="N2250" s="15" t="n">
        <v>1</v>
      </c>
      <c r="O2250" s="15" t="n">
        <v>1</v>
      </c>
      <c r="P2250" t="n">
        <v>0</v>
      </c>
      <c r="Q2250" t="n">
        <v>1</v>
      </c>
    </row>
    <row r="2251">
      <c r="A2251" s="14" t="n">
        <v>46142</v>
      </c>
      <c r="B2251" t="inlineStr">
        <is>
          <t>IT</t>
        </is>
      </c>
      <c r="C2251" t="inlineStr">
        <is>
          <t>1025 - Jainam - Kamdar</t>
        </is>
      </c>
      <c r="D2251" t="inlineStr">
        <is>
          <t>Jainam Hiteshkumar Kamdar</t>
        </is>
      </c>
      <c r="E2251" t="inlineStr">
        <is>
          <t>7004</t>
        </is>
      </c>
      <c r="F2251" t="inlineStr">
        <is>
          <t>Bhavesh Tailor</t>
        </is>
      </c>
      <c r="G2251" t="inlineStr">
        <is>
          <t>SPRLINE CONSULTANCY PRIVATE LIMITED</t>
        </is>
      </c>
      <c r="H2251" t="inlineStr">
        <is>
          <t>Unassigned</t>
        </is>
      </c>
      <c r="I2251" t="inlineStr">
        <is>
          <t>Unassigned</t>
        </is>
      </c>
      <c r="J2251" t="inlineStr">
        <is>
          <t>Unassigned</t>
        </is>
      </c>
      <c r="K2251" t="inlineStr">
        <is>
          <t>Unassigned</t>
        </is>
      </c>
      <c r="L2251" s="15" t="inlineStr"/>
      <c r="M2251" s="15" t="n">
        <v>0</v>
      </c>
      <c r="N2251" s="15" t="n">
        <v>1.8333334</v>
      </c>
      <c r="O2251" s="15" t="n">
        <v>1.8333334</v>
      </c>
      <c r="P2251" t="n">
        <v>0</v>
      </c>
      <c r="Q2251" t="n">
        <v>1.8333334</v>
      </c>
    </row>
    <row r="2252">
      <c r="A2252" s="14" t="n">
        <v>46142</v>
      </c>
      <c r="B2252" t="inlineStr">
        <is>
          <t>IT</t>
        </is>
      </c>
      <c r="C2252" t="inlineStr">
        <is>
          <t>1025 - Jainam - Kamdar</t>
        </is>
      </c>
      <c r="D2252" t="inlineStr">
        <is>
          <t>Jainam Hiteshkumar Kamdar</t>
        </is>
      </c>
      <c r="E2252" t="inlineStr">
        <is>
          <t>7005</t>
        </is>
      </c>
      <c r="F2252" t="inlineStr">
        <is>
          <t>Bhatt Siddhi Mahesh</t>
        </is>
      </c>
      <c r="G2252" t="inlineStr">
        <is>
          <t>SPRLINE CONSULTANCY PRIVATE LIMITED</t>
        </is>
      </c>
      <c r="H2252" t="inlineStr">
        <is>
          <t>IT</t>
        </is>
      </c>
      <c r="I2252" t="inlineStr">
        <is>
          <t>IT work</t>
        </is>
      </c>
      <c r="J2252" t="inlineStr">
        <is>
          <t>Routine tasks</t>
        </is>
      </c>
      <c r="K2252" t="inlineStr">
        <is>
          <t>Code provided to the user for the login client RDP/ Google Authenticator/IG-4050-4052/Smart-4090/ MFA</t>
        </is>
      </c>
      <c r="L2252" s="15" t="inlineStr"/>
      <c r="M2252" s="15" t="n">
        <v>0</v>
      </c>
      <c r="N2252" s="15" t="n">
        <v>2</v>
      </c>
      <c r="O2252" s="15" t="n">
        <v>2</v>
      </c>
      <c r="P2252" t="n">
        <v>0</v>
      </c>
      <c r="Q2252" t="n">
        <v>2</v>
      </c>
    </row>
    <row r="2253">
      <c r="A2253" s="14" t="n">
        <v>46142</v>
      </c>
      <c r="B2253" t="inlineStr">
        <is>
          <t>IT</t>
        </is>
      </c>
      <c r="C2253" t="inlineStr">
        <is>
          <t>1025 - Jainam - Kamdar</t>
        </is>
      </c>
      <c r="D2253" t="inlineStr">
        <is>
          <t>Jainam Hiteshkumar Kamdar</t>
        </is>
      </c>
      <c r="E2253" t="inlineStr">
        <is>
          <t>7005</t>
        </is>
      </c>
      <c r="F2253" t="inlineStr">
        <is>
          <t>Bhatt Siddhi Mahesh</t>
        </is>
      </c>
      <c r="G2253" t="inlineStr">
        <is>
          <t>SPRLINE CONSULTANCY PRIVATE LIMITED</t>
        </is>
      </c>
      <c r="H2253" t="inlineStr">
        <is>
          <t>IT</t>
        </is>
      </c>
      <c r="I2253" t="inlineStr">
        <is>
          <t>IT work</t>
        </is>
      </c>
      <c r="J2253" t="inlineStr">
        <is>
          <t>Routine tasks</t>
        </is>
      </c>
      <c r="K2253" t="inlineStr">
        <is>
          <t>IT-Support</t>
        </is>
      </c>
      <c r="L2253" s="15" t="inlineStr"/>
      <c r="M2253" s="15" t="n">
        <v>0</v>
      </c>
      <c r="N2253" s="15" t="n">
        <v>1</v>
      </c>
      <c r="O2253" s="15" t="n">
        <v>1</v>
      </c>
      <c r="P2253" t="n">
        <v>0</v>
      </c>
      <c r="Q2253" t="n">
        <v>1</v>
      </c>
    </row>
    <row r="2254">
      <c r="A2254" s="14" t="n">
        <v>46142</v>
      </c>
      <c r="B2254" t="inlineStr">
        <is>
          <t>IT</t>
        </is>
      </c>
      <c r="C2254" t="inlineStr">
        <is>
          <t>1025 - Jainam - Kamdar</t>
        </is>
      </c>
      <c r="D2254" t="inlineStr">
        <is>
          <t>Jainam Hiteshkumar Kamdar</t>
        </is>
      </c>
      <c r="E2254" t="inlineStr">
        <is>
          <t>7005</t>
        </is>
      </c>
      <c r="F2254" t="inlineStr">
        <is>
          <t>Bhatt Siddhi Mahesh</t>
        </is>
      </c>
      <c r="G2254" t="inlineStr">
        <is>
          <t>SPRLINE CONSULTANCY PRIVATE LIMITED</t>
        </is>
      </c>
      <c r="H2254" t="inlineStr">
        <is>
          <t>IT</t>
        </is>
      </c>
      <c r="I2254" t="inlineStr">
        <is>
          <t>IT work</t>
        </is>
      </c>
      <c r="J2254" t="inlineStr">
        <is>
          <t>Routine tasks</t>
        </is>
      </c>
      <c r="K2254" t="inlineStr">
        <is>
          <t>Time Entry</t>
        </is>
      </c>
      <c r="L2254" s="15" t="inlineStr"/>
      <c r="M2254" s="15" t="n">
        <v>0</v>
      </c>
      <c r="N2254" s="15" t="n">
        <v>0.33333334</v>
      </c>
      <c r="O2254" s="15" t="n">
        <v>0.33333334</v>
      </c>
      <c r="P2254" t="n">
        <v>0</v>
      </c>
      <c r="Q2254" t="n">
        <v>0.33333334</v>
      </c>
    </row>
    <row r="2255">
      <c r="A2255" s="14" t="n">
        <v>46142</v>
      </c>
      <c r="B2255" t="inlineStr">
        <is>
          <t>IT</t>
        </is>
      </c>
      <c r="C2255" t="inlineStr">
        <is>
          <t>1025 - Jainam - Kamdar</t>
        </is>
      </c>
      <c r="D2255" t="inlineStr">
        <is>
          <t>Jainam Hiteshkumar Kamdar</t>
        </is>
      </c>
      <c r="E2255" t="inlineStr">
        <is>
          <t>7005</t>
        </is>
      </c>
      <c r="F2255" t="inlineStr">
        <is>
          <t>Bhatt Siddhi Mahesh</t>
        </is>
      </c>
      <c r="G2255" t="inlineStr">
        <is>
          <t>SPRLINE CONSULTANCY PRIVATE LIMITED</t>
        </is>
      </c>
      <c r="H2255" t="inlineStr">
        <is>
          <t>IT</t>
        </is>
      </c>
      <c r="I2255" t="inlineStr">
        <is>
          <t>IT work</t>
        </is>
      </c>
      <c r="J2255" t="inlineStr">
        <is>
          <t>Software Support</t>
        </is>
      </c>
      <c r="K2255" t="inlineStr">
        <is>
          <t>Log in to the Infinity Outlook-Nevil Soni</t>
        </is>
      </c>
      <c r="L2255" s="15" t="inlineStr"/>
      <c r="M2255" s="15" t="n">
        <v>0</v>
      </c>
      <c r="N2255" s="15" t="n">
        <v>0.13333334</v>
      </c>
      <c r="O2255" s="15" t="n">
        <v>0.13333334</v>
      </c>
      <c r="P2255" t="n">
        <v>0</v>
      </c>
      <c r="Q2255" t="n">
        <v>0.13333334</v>
      </c>
    </row>
    <row r="2256">
      <c r="A2256" s="14" t="n">
        <v>46142</v>
      </c>
      <c r="B2256" t="inlineStr">
        <is>
          <t>IT</t>
        </is>
      </c>
      <c r="C2256" t="inlineStr">
        <is>
          <t>1025 - Jainam - Kamdar</t>
        </is>
      </c>
      <c r="D2256" t="inlineStr">
        <is>
          <t>Jainam Hiteshkumar Kamdar</t>
        </is>
      </c>
      <c r="E2256" t="inlineStr">
        <is>
          <t>7005</t>
        </is>
      </c>
      <c r="F2256" t="inlineStr">
        <is>
          <t>Bhatt Siddhi Mahesh</t>
        </is>
      </c>
      <c r="G2256" t="inlineStr">
        <is>
          <t>SPRLINE CONSULTANCY PRIVATE LIMITED</t>
        </is>
      </c>
      <c r="H2256" t="inlineStr">
        <is>
          <t>IT</t>
        </is>
      </c>
      <c r="I2256" t="inlineStr">
        <is>
          <t>IT work</t>
        </is>
      </c>
      <c r="J2256" t="inlineStr">
        <is>
          <t>Software Support</t>
        </is>
      </c>
      <c r="K2256" t="inlineStr">
        <is>
          <t>Provide dropbox link-Kamkshi, Kadiya</t>
        </is>
      </c>
      <c r="L2256" s="15" t="inlineStr"/>
      <c r="M2256" s="15" t="n">
        <v>0</v>
      </c>
      <c r="N2256" s="15" t="n">
        <v>0.16666667</v>
      </c>
      <c r="O2256" s="15" t="n">
        <v>0.16666667</v>
      </c>
      <c r="P2256" t="n">
        <v>0</v>
      </c>
      <c r="Q2256" t="n">
        <v>0.16666667</v>
      </c>
    </row>
    <row r="2257">
      <c r="A2257" s="14" t="n">
        <v>46142</v>
      </c>
      <c r="B2257" t="inlineStr">
        <is>
          <t>IT</t>
        </is>
      </c>
      <c r="C2257" t="inlineStr">
        <is>
          <t>1025 - Jainam - Kamdar</t>
        </is>
      </c>
      <c r="D2257" t="inlineStr">
        <is>
          <t>Jainam Hiteshkumar Kamdar</t>
        </is>
      </c>
      <c r="E2257" t="inlineStr">
        <is>
          <t>7005</t>
        </is>
      </c>
      <c r="F2257" t="inlineStr">
        <is>
          <t>Bhatt Siddhi Mahesh</t>
        </is>
      </c>
      <c r="G2257" t="inlineStr">
        <is>
          <t>SPRLINE CONSULTANCY PRIVATE LIMITED</t>
        </is>
      </c>
      <c r="H2257" t="inlineStr">
        <is>
          <t>IT</t>
        </is>
      </c>
      <c r="I2257" t="inlineStr">
        <is>
          <t>IT work</t>
        </is>
      </c>
      <c r="J2257" t="inlineStr">
        <is>
          <t>Software Support</t>
        </is>
      </c>
      <c r="K2257" t="inlineStr">
        <is>
          <t>Set-up 2FA bking -Sandip Kori</t>
        </is>
      </c>
      <c r="L2257" s="15" t="inlineStr"/>
      <c r="M2257" s="15" t="n">
        <v>0</v>
      </c>
      <c r="N2257" s="15" t="n">
        <v>0.16666667</v>
      </c>
      <c r="O2257" s="15" t="n">
        <v>0.16666667</v>
      </c>
      <c r="P2257" t="n">
        <v>0</v>
      </c>
      <c r="Q2257" t="n">
        <v>0.16666667</v>
      </c>
    </row>
    <row r="2258">
      <c r="A2258" s="14" t="n">
        <v>46142</v>
      </c>
      <c r="B2258" t="inlineStr">
        <is>
          <t>IT</t>
        </is>
      </c>
      <c r="C2258" t="inlineStr">
        <is>
          <t>1025 - Jainam - Kamdar</t>
        </is>
      </c>
      <c r="D2258" t="inlineStr">
        <is>
          <t>Jainam Hiteshkumar Kamdar</t>
        </is>
      </c>
      <c r="E2258" t="inlineStr">
        <is>
          <t>7005</t>
        </is>
      </c>
      <c r="F2258" t="inlineStr">
        <is>
          <t>Bhatt Siddhi Mahesh</t>
        </is>
      </c>
      <c r="G2258" t="inlineStr">
        <is>
          <t>SPRLINE CONSULTANCY PRIVATE LIMITED</t>
        </is>
      </c>
      <c r="H2258" t="inlineStr">
        <is>
          <t>IT</t>
        </is>
      </c>
      <c r="I2258" t="inlineStr">
        <is>
          <t>IT work</t>
        </is>
      </c>
      <c r="J2258" t="inlineStr">
        <is>
          <t>Software Support</t>
        </is>
      </c>
      <c r="K2258" t="inlineStr">
        <is>
          <t>Solve CCH issue-Dhara Jain</t>
        </is>
      </c>
      <c r="L2258" s="15" t="inlineStr"/>
      <c r="M2258" s="15" t="n">
        <v>0</v>
      </c>
      <c r="N2258" s="15" t="n">
        <v>0.25</v>
      </c>
      <c r="O2258" s="15" t="n">
        <v>0.25</v>
      </c>
      <c r="P2258" t="n">
        <v>0</v>
      </c>
      <c r="Q2258" t="n">
        <v>0.25</v>
      </c>
    </row>
    <row r="2259">
      <c r="A2259" s="14" t="n">
        <v>46142</v>
      </c>
      <c r="B2259" t="inlineStr">
        <is>
          <t>IT</t>
        </is>
      </c>
      <c r="C2259" t="inlineStr">
        <is>
          <t>1025 - Jainam - Kamdar</t>
        </is>
      </c>
      <c r="D2259" t="inlineStr">
        <is>
          <t>Jainam Hiteshkumar Kamdar</t>
        </is>
      </c>
      <c r="E2259" t="inlineStr">
        <is>
          <t>7005</t>
        </is>
      </c>
      <c r="F2259" t="inlineStr">
        <is>
          <t>Bhatt Siddhi Mahesh</t>
        </is>
      </c>
      <c r="G2259" t="inlineStr">
        <is>
          <t>SPRLINE CONSULTANCY PRIVATE LIMITED</t>
        </is>
      </c>
      <c r="H2259" t="inlineStr">
        <is>
          <t>IT</t>
        </is>
      </c>
      <c r="I2259" t="inlineStr">
        <is>
          <t>IT work</t>
        </is>
      </c>
      <c r="J2259" t="inlineStr">
        <is>
          <t>Software Support</t>
        </is>
      </c>
      <c r="K2259" t="inlineStr">
        <is>
          <t>Solve CCH issue-Vipul Chauhan</t>
        </is>
      </c>
      <c r="L2259" s="15" t="inlineStr"/>
      <c r="M2259" s="15" t="n">
        <v>0</v>
      </c>
      <c r="N2259" s="15" t="n">
        <v>0.5</v>
      </c>
      <c r="O2259" s="15" t="n">
        <v>0.5</v>
      </c>
      <c r="P2259" t="n">
        <v>0</v>
      </c>
      <c r="Q2259" t="n">
        <v>0.5</v>
      </c>
    </row>
    <row r="2260">
      <c r="A2260" s="14" t="n">
        <v>46142</v>
      </c>
      <c r="B2260" t="inlineStr">
        <is>
          <t>IT</t>
        </is>
      </c>
      <c r="C2260" t="inlineStr">
        <is>
          <t>1025 - Jainam - Kamdar</t>
        </is>
      </c>
      <c r="D2260" t="inlineStr">
        <is>
          <t>Jainam Hiteshkumar Kamdar</t>
        </is>
      </c>
      <c r="E2260" t="inlineStr">
        <is>
          <t>7005</t>
        </is>
      </c>
      <c r="F2260" t="inlineStr">
        <is>
          <t>Bhatt Siddhi Mahesh</t>
        </is>
      </c>
      <c r="G2260" t="inlineStr">
        <is>
          <t>SPRLINE CONSULTANCY PRIVATE LIMITED</t>
        </is>
      </c>
      <c r="H2260" t="inlineStr">
        <is>
          <t>IT</t>
        </is>
      </c>
      <c r="I2260" t="inlineStr">
        <is>
          <t>IT work</t>
        </is>
      </c>
      <c r="J2260" t="inlineStr">
        <is>
          <t>Software Support</t>
        </is>
      </c>
      <c r="K2260" t="inlineStr">
        <is>
          <t>Solve PDF issue-Bhavdeep Sureliya</t>
        </is>
      </c>
      <c r="L2260" s="15" t="inlineStr"/>
      <c r="M2260" s="15" t="n">
        <v>0</v>
      </c>
      <c r="N2260" s="15" t="n">
        <v>0.16666667</v>
      </c>
      <c r="O2260" s="15" t="n">
        <v>0.16666667</v>
      </c>
      <c r="P2260" t="n">
        <v>0</v>
      </c>
      <c r="Q2260" t="n">
        <v>0.16666667</v>
      </c>
    </row>
    <row r="2261">
      <c r="A2261" s="14" t="n">
        <v>46142</v>
      </c>
      <c r="B2261" t="inlineStr">
        <is>
          <t>IT</t>
        </is>
      </c>
      <c r="C2261" t="inlineStr">
        <is>
          <t>1025 - Jainam - Kamdar</t>
        </is>
      </c>
      <c r="D2261" t="inlineStr">
        <is>
          <t>Jainam Hiteshkumar Kamdar</t>
        </is>
      </c>
      <c r="E2261" t="inlineStr">
        <is>
          <t>7005</t>
        </is>
      </c>
      <c r="F2261" t="inlineStr">
        <is>
          <t>Bhatt Siddhi Mahesh</t>
        </is>
      </c>
      <c r="G2261" t="inlineStr">
        <is>
          <t>SPRLINE CONSULTANCY PRIVATE LIMITED</t>
        </is>
      </c>
      <c r="H2261" t="inlineStr">
        <is>
          <t>IT</t>
        </is>
      </c>
      <c r="I2261" t="inlineStr">
        <is>
          <t>Meetings</t>
        </is>
      </c>
      <c r="J2261" t="inlineStr">
        <is>
          <t>Meetings</t>
        </is>
      </c>
      <c r="K2261" t="inlineStr">
        <is>
          <t>Team Meeting/ Team Discussion</t>
        </is>
      </c>
      <c r="L2261" s="15" t="inlineStr"/>
      <c r="M2261" s="15" t="n">
        <v>0</v>
      </c>
      <c r="N2261" s="15" t="n">
        <v>1</v>
      </c>
      <c r="O2261" s="15" t="n">
        <v>1</v>
      </c>
      <c r="P2261" t="n">
        <v>0</v>
      </c>
      <c r="Q2261" t="n">
        <v>1</v>
      </c>
    </row>
    <row r="2262">
      <c r="A2262" s="14" t="n">
        <v>46142</v>
      </c>
      <c r="B2262" t="inlineStr">
        <is>
          <t>IT</t>
        </is>
      </c>
      <c r="C2262" t="inlineStr">
        <is>
          <t>1025 - Jainam - Kamdar</t>
        </is>
      </c>
      <c r="D2262" t="inlineStr">
        <is>
          <t>Jainam Hiteshkumar Kamdar</t>
        </is>
      </c>
      <c r="E2262" t="inlineStr">
        <is>
          <t>7005</t>
        </is>
      </c>
      <c r="F2262" t="inlineStr">
        <is>
          <t>Bhatt Siddhi Mahesh</t>
        </is>
      </c>
      <c r="G2262" t="inlineStr">
        <is>
          <t>SPRLINE CONSULTANCY PRIVATE LIMITED</t>
        </is>
      </c>
      <c r="H2262" t="inlineStr">
        <is>
          <t>IT</t>
        </is>
      </c>
      <c r="I2262" t="inlineStr">
        <is>
          <t>Meetings</t>
        </is>
      </c>
      <c r="J2262" t="inlineStr">
        <is>
          <t>Meetings</t>
        </is>
      </c>
      <c r="K2262" t="inlineStr">
        <is>
          <t>Wavity Call</t>
        </is>
      </c>
      <c r="L2262" s="15" t="inlineStr"/>
      <c r="M2262" s="15" t="n">
        <v>0</v>
      </c>
      <c r="N2262" s="15" t="n">
        <v>0.5</v>
      </c>
      <c r="O2262" s="15" t="n">
        <v>0.5</v>
      </c>
      <c r="P2262" t="n">
        <v>0</v>
      </c>
      <c r="Q2262" t="n">
        <v>0.5</v>
      </c>
    </row>
    <row r="2263">
      <c r="A2263" s="14" t="n">
        <v>46142</v>
      </c>
      <c r="B2263" t="inlineStr">
        <is>
          <t>IT</t>
        </is>
      </c>
      <c r="C2263" t="inlineStr">
        <is>
          <t>1025 - Jainam - Kamdar</t>
        </is>
      </c>
      <c r="D2263" t="inlineStr">
        <is>
          <t>Jainam Hiteshkumar Kamdar</t>
        </is>
      </c>
      <c r="E2263" t="inlineStr">
        <is>
          <t>7005</t>
        </is>
      </c>
      <c r="F2263" t="inlineStr">
        <is>
          <t>Bhatt Siddhi Mahesh</t>
        </is>
      </c>
      <c r="G2263" t="inlineStr">
        <is>
          <t>SPRLINE CONSULTANCY PRIVATE LIMITED</t>
        </is>
      </c>
      <c r="H2263" t="inlineStr">
        <is>
          <t>Unassigned</t>
        </is>
      </c>
      <c r="I2263" t="inlineStr">
        <is>
          <t>Unassigned</t>
        </is>
      </c>
      <c r="J2263" t="inlineStr">
        <is>
          <t>Unassigned</t>
        </is>
      </c>
      <c r="K2263" t="inlineStr">
        <is>
          <t>Unassigned</t>
        </is>
      </c>
      <c r="L2263" s="15" t="inlineStr"/>
      <c r="M2263" s="15" t="n">
        <v>0</v>
      </c>
      <c r="N2263" s="15" t="n">
        <v>1.7833333</v>
      </c>
      <c r="O2263" s="15" t="n">
        <v>1.7833333</v>
      </c>
      <c r="P2263" t="n">
        <v>0</v>
      </c>
      <c r="Q2263" t="n">
        <v>1.7833333</v>
      </c>
    </row>
    <row r="2264">
      <c r="A2264" s="14" t="n">
        <v>46142</v>
      </c>
      <c r="B2264" t="inlineStr">
        <is>
          <t>IT</t>
        </is>
      </c>
      <c r="C2264" t="inlineStr">
        <is>
          <t>1279 - Vimal - Vadhiya</t>
        </is>
      </c>
      <c r="D2264" t="inlineStr">
        <is>
          <t>Vimal Amrutlal Vadhiya</t>
        </is>
      </c>
      <c r="E2264" t="inlineStr">
        <is>
          <t>1025</t>
        </is>
      </c>
      <c r="F2264" t="inlineStr">
        <is>
          <t>Jainam Hiteshkumar Kamdar</t>
        </is>
      </c>
      <c r="G2264" t="inlineStr">
        <is>
          <t>SPRLINE CONSULTANCY PRIVATE LIMITED</t>
        </is>
      </c>
      <c r="H2264" t="inlineStr">
        <is>
          <t>Admin</t>
        </is>
      </c>
      <c r="I2264" t="inlineStr">
        <is>
          <t>Admin</t>
        </is>
      </c>
      <c r="J2264" t="inlineStr">
        <is>
          <t>Meetings</t>
        </is>
      </c>
      <c r="K2264" t="inlineStr">
        <is>
          <t>Digvijay regarding Working Saturday and Communication</t>
        </is>
      </c>
      <c r="L2264" s="15" t="inlineStr"/>
      <c r="M2264" s="15" t="n">
        <v>0</v>
      </c>
      <c r="N2264" s="15" t="n">
        <v>0.5</v>
      </c>
      <c r="O2264" s="15" t="n">
        <v>0.5</v>
      </c>
      <c r="P2264" t="n">
        <v>0</v>
      </c>
      <c r="Q2264" t="n">
        <v>0.5</v>
      </c>
    </row>
    <row r="2265">
      <c r="A2265" s="14" t="n">
        <v>46142</v>
      </c>
      <c r="B2265" t="inlineStr">
        <is>
          <t>IT</t>
        </is>
      </c>
      <c r="C2265" t="inlineStr">
        <is>
          <t>1279 - Vimal - Vadhiya</t>
        </is>
      </c>
      <c r="D2265" t="inlineStr">
        <is>
          <t>Vimal Amrutlal Vadhiya</t>
        </is>
      </c>
      <c r="E2265" t="inlineStr">
        <is>
          <t>1025</t>
        </is>
      </c>
      <c r="F2265" t="inlineStr">
        <is>
          <t>Jainam Hiteshkumar Kamdar</t>
        </is>
      </c>
      <c r="G2265" t="inlineStr">
        <is>
          <t>SPRLINE CONSULTANCY PRIVATE LIMITED</t>
        </is>
      </c>
      <c r="H2265" t="inlineStr">
        <is>
          <t>IT</t>
        </is>
      </c>
      <c r="I2265" t="inlineStr">
        <is>
          <t>IT work</t>
        </is>
      </c>
      <c r="J2265" t="inlineStr">
        <is>
          <t>Hardware Support</t>
        </is>
      </c>
      <c r="K2265" t="inlineStr">
        <is>
          <t>Saloni shah - RND pc Workgroup to domain because she has developed things in that pc</t>
        </is>
      </c>
      <c r="L2265" s="15" t="inlineStr"/>
      <c r="M2265" s="15" t="n">
        <v>0</v>
      </c>
      <c r="N2265" s="15" t="n">
        <v>1</v>
      </c>
      <c r="O2265" s="15" t="n">
        <v>1</v>
      </c>
      <c r="P2265" t="n">
        <v>0</v>
      </c>
      <c r="Q2265" t="n">
        <v>1</v>
      </c>
    </row>
    <row r="2266">
      <c r="A2266" s="14" t="n">
        <v>46142</v>
      </c>
      <c r="B2266" t="inlineStr">
        <is>
          <t>IT</t>
        </is>
      </c>
      <c r="C2266" t="inlineStr">
        <is>
          <t>1279 - Vimal - Vadhiya</t>
        </is>
      </c>
      <c r="D2266" t="inlineStr">
        <is>
          <t>Vimal Amrutlal Vadhiya</t>
        </is>
      </c>
      <c r="E2266" t="inlineStr">
        <is>
          <t>1025</t>
        </is>
      </c>
      <c r="F2266" t="inlineStr">
        <is>
          <t>Jainam Hiteshkumar Kamdar</t>
        </is>
      </c>
      <c r="G2266" t="inlineStr">
        <is>
          <t>SPRLINE CONSULTANCY PRIVATE LIMITED</t>
        </is>
      </c>
      <c r="H2266" t="inlineStr">
        <is>
          <t>IT</t>
        </is>
      </c>
      <c r="I2266" t="inlineStr">
        <is>
          <t>IT work</t>
        </is>
      </c>
      <c r="J2266" t="inlineStr">
        <is>
          <t>Routine tasks</t>
        </is>
      </c>
      <c r="K2266" t="inlineStr">
        <is>
          <t>Dimple shah Email seems personal but confirm with sir and ritesh and ask for changes in email signature</t>
        </is>
      </c>
      <c r="L2266" s="15" t="inlineStr"/>
      <c r="M2266" s="15" t="n">
        <v>0</v>
      </c>
      <c r="N2266" s="15" t="n">
        <v>0.5</v>
      </c>
      <c r="O2266" s="15" t="n">
        <v>0.5</v>
      </c>
      <c r="P2266" t="n">
        <v>0</v>
      </c>
      <c r="Q2266" t="n">
        <v>0.5</v>
      </c>
    </row>
    <row r="2267">
      <c r="A2267" s="14" t="n">
        <v>46142</v>
      </c>
      <c r="B2267" t="inlineStr">
        <is>
          <t>IT</t>
        </is>
      </c>
      <c r="C2267" t="inlineStr">
        <is>
          <t>1279 - Vimal - Vadhiya</t>
        </is>
      </c>
      <c r="D2267" t="inlineStr">
        <is>
          <t>Vimal Amrutlal Vadhiya</t>
        </is>
      </c>
      <c r="E2267" t="inlineStr">
        <is>
          <t>1025</t>
        </is>
      </c>
      <c r="F2267" t="inlineStr">
        <is>
          <t>Jainam Hiteshkumar Kamdar</t>
        </is>
      </c>
      <c r="G2267" t="inlineStr">
        <is>
          <t>SPRLINE CONSULTANCY PRIVATE LIMITED</t>
        </is>
      </c>
      <c r="H2267" t="inlineStr">
        <is>
          <t>IT</t>
        </is>
      </c>
      <c r="I2267" t="inlineStr">
        <is>
          <t>IT work</t>
        </is>
      </c>
      <c r="J2267" t="inlineStr">
        <is>
          <t>Routine tasks</t>
        </is>
      </c>
      <c r="K2267" t="inlineStr">
        <is>
          <t>Email Approvals and MFA claude ai</t>
        </is>
      </c>
      <c r="L2267" s="15" t="inlineStr"/>
      <c r="M2267" s="15" t="n">
        <v>0</v>
      </c>
      <c r="N2267" s="15" t="n">
        <v>1</v>
      </c>
      <c r="O2267" s="15" t="n">
        <v>1</v>
      </c>
      <c r="P2267" t="n">
        <v>0</v>
      </c>
      <c r="Q2267" t="n">
        <v>1</v>
      </c>
    </row>
    <row r="2268">
      <c r="A2268" s="14" t="n">
        <v>46142</v>
      </c>
      <c r="B2268" t="inlineStr">
        <is>
          <t>IT</t>
        </is>
      </c>
      <c r="C2268" t="inlineStr">
        <is>
          <t>1279 - Vimal - Vadhiya</t>
        </is>
      </c>
      <c r="D2268" t="inlineStr">
        <is>
          <t>Vimal Amrutlal Vadhiya</t>
        </is>
      </c>
      <c r="E2268" t="inlineStr">
        <is>
          <t>1025</t>
        </is>
      </c>
      <c r="F2268" t="inlineStr">
        <is>
          <t>Jainam Hiteshkumar Kamdar</t>
        </is>
      </c>
      <c r="G2268" t="inlineStr">
        <is>
          <t>SPRLINE CONSULTANCY PRIVATE LIMITED</t>
        </is>
      </c>
      <c r="H2268" t="inlineStr">
        <is>
          <t>IT</t>
        </is>
      </c>
      <c r="I2268" t="inlineStr">
        <is>
          <t>IT work</t>
        </is>
      </c>
      <c r="J2268" t="inlineStr">
        <is>
          <t>Routine tasks</t>
        </is>
      </c>
      <c r="K2268" t="inlineStr">
        <is>
          <t>Encryption Research</t>
        </is>
      </c>
      <c r="L2268" s="15" t="inlineStr"/>
      <c r="M2268" s="15" t="n">
        <v>0</v>
      </c>
      <c r="N2268" s="15" t="n">
        <v>1</v>
      </c>
      <c r="O2268" s="15" t="n">
        <v>1</v>
      </c>
      <c r="P2268" t="n">
        <v>0</v>
      </c>
      <c r="Q2268" t="n">
        <v>1</v>
      </c>
    </row>
    <row r="2269">
      <c r="A2269" s="14" t="n">
        <v>46142</v>
      </c>
      <c r="B2269" t="inlineStr">
        <is>
          <t>IT</t>
        </is>
      </c>
      <c r="C2269" t="inlineStr">
        <is>
          <t>1279 - Vimal - Vadhiya</t>
        </is>
      </c>
      <c r="D2269" t="inlineStr">
        <is>
          <t>Vimal Amrutlal Vadhiya</t>
        </is>
      </c>
      <c r="E2269" t="inlineStr">
        <is>
          <t>1025</t>
        </is>
      </c>
      <c r="F2269" t="inlineStr">
        <is>
          <t>Jainam Hiteshkumar Kamdar</t>
        </is>
      </c>
      <c r="G2269" t="inlineStr">
        <is>
          <t>SPRLINE CONSULTANCY PRIVATE LIMITED</t>
        </is>
      </c>
      <c r="H2269" t="inlineStr">
        <is>
          <t>IT</t>
        </is>
      </c>
      <c r="I2269" t="inlineStr">
        <is>
          <t>IT work</t>
        </is>
      </c>
      <c r="J2269" t="inlineStr">
        <is>
          <t>Routine tasks</t>
        </is>
      </c>
      <c r="K2269" t="inlineStr">
        <is>
          <t>Understanding SA work and Pending work, Apurva will be on leave</t>
        </is>
      </c>
      <c r="L2269" s="15" t="inlineStr"/>
      <c r="M2269" s="15" t="n">
        <v>0</v>
      </c>
      <c r="N2269" s="15" t="n">
        <v>1</v>
      </c>
      <c r="O2269" s="15" t="n">
        <v>1</v>
      </c>
      <c r="P2269" t="n">
        <v>0</v>
      </c>
      <c r="Q2269" t="n">
        <v>1</v>
      </c>
    </row>
    <row r="2270">
      <c r="A2270" s="14" t="n">
        <v>46142</v>
      </c>
      <c r="B2270" t="inlineStr">
        <is>
          <t>IT</t>
        </is>
      </c>
      <c r="C2270" t="inlineStr">
        <is>
          <t>1279 - Vimal - Vadhiya</t>
        </is>
      </c>
      <c r="D2270" t="inlineStr">
        <is>
          <t>Vimal Amrutlal Vadhiya</t>
        </is>
      </c>
      <c r="E2270" t="inlineStr">
        <is>
          <t>1025</t>
        </is>
      </c>
      <c r="F2270" t="inlineStr">
        <is>
          <t>Jainam Hiteshkumar Kamdar</t>
        </is>
      </c>
      <c r="G2270" t="inlineStr">
        <is>
          <t>SPRLINE CONSULTANCY PRIVATE LIMITED</t>
        </is>
      </c>
      <c r="H2270" t="inlineStr">
        <is>
          <t>IT</t>
        </is>
      </c>
      <c r="I2270" t="inlineStr">
        <is>
          <t>IT work</t>
        </is>
      </c>
      <c r="J2270" t="inlineStr">
        <is>
          <t>Software Support</t>
        </is>
      </c>
      <c r="K2270" t="inlineStr">
        <is>
          <t>Vimal needs to export details from old crm of Smart - Hyper V</t>
        </is>
      </c>
      <c r="L2270" s="15" t="inlineStr"/>
      <c r="M2270" s="15" t="n">
        <v>0</v>
      </c>
      <c r="N2270" s="15" t="n">
        <v>1</v>
      </c>
      <c r="O2270" s="15" t="n">
        <v>1</v>
      </c>
      <c r="P2270" t="n">
        <v>0</v>
      </c>
      <c r="Q2270" t="n">
        <v>1</v>
      </c>
    </row>
    <row r="2271">
      <c r="A2271" s="14" t="n">
        <v>46142</v>
      </c>
      <c r="B2271" t="inlineStr">
        <is>
          <t>IT</t>
        </is>
      </c>
      <c r="C2271" t="inlineStr">
        <is>
          <t>1279 - Vimal - Vadhiya</t>
        </is>
      </c>
      <c r="D2271" t="inlineStr">
        <is>
          <t>Vimal Amrutlal Vadhiya</t>
        </is>
      </c>
      <c r="E2271" t="inlineStr">
        <is>
          <t>1025</t>
        </is>
      </c>
      <c r="F2271" t="inlineStr">
        <is>
          <t>Jainam Hiteshkumar Kamdar</t>
        </is>
      </c>
      <c r="G2271" t="inlineStr">
        <is>
          <t>SPRLINE CONSULTANCY PRIVATE LIMITED</t>
        </is>
      </c>
      <c r="H2271" t="inlineStr">
        <is>
          <t>IT</t>
        </is>
      </c>
      <c r="I2271" t="inlineStr">
        <is>
          <t>IT work</t>
        </is>
      </c>
      <c r="J2271" t="inlineStr">
        <is>
          <t>Unassigned</t>
        </is>
      </c>
      <c r="K2271" t="inlineStr">
        <is>
          <t>Available</t>
        </is>
      </c>
      <c r="L2271" s="15" t="inlineStr"/>
      <c r="M2271" s="15" t="n">
        <v>0</v>
      </c>
      <c r="N2271" s="15" t="n">
        <v>0.25</v>
      </c>
      <c r="O2271" s="15" t="n">
        <v>0.25</v>
      </c>
      <c r="P2271" t="n">
        <v>0</v>
      </c>
      <c r="Q2271" t="n">
        <v>0.25</v>
      </c>
    </row>
    <row r="2272">
      <c r="A2272" s="14" t="n">
        <v>46142</v>
      </c>
      <c r="B2272" t="inlineStr">
        <is>
          <t>IT</t>
        </is>
      </c>
      <c r="C2272" t="inlineStr">
        <is>
          <t>1279 - Vimal - Vadhiya</t>
        </is>
      </c>
      <c r="D2272" t="inlineStr">
        <is>
          <t>Vimal Amrutlal Vadhiya</t>
        </is>
      </c>
      <c r="E2272" t="inlineStr">
        <is>
          <t>1025</t>
        </is>
      </c>
      <c r="F2272" t="inlineStr">
        <is>
          <t>Jainam Hiteshkumar Kamdar</t>
        </is>
      </c>
      <c r="G2272" t="inlineStr">
        <is>
          <t>SPRLINE CONSULTANCY PRIVATE LIMITED</t>
        </is>
      </c>
      <c r="H2272" t="inlineStr">
        <is>
          <t>IT</t>
        </is>
      </c>
      <c r="I2272" t="inlineStr">
        <is>
          <t>Meetings</t>
        </is>
      </c>
      <c r="J2272" t="inlineStr">
        <is>
          <t>Meetings</t>
        </is>
      </c>
      <c r="K2272" t="inlineStr">
        <is>
          <t>Call With Rajah Krishnan and Vimal</t>
        </is>
      </c>
      <c r="L2272" s="15" t="inlineStr"/>
      <c r="M2272" s="15" t="n">
        <v>0</v>
      </c>
      <c r="N2272" s="15" t="n">
        <v>0.5</v>
      </c>
      <c r="O2272" s="15" t="n">
        <v>0.5</v>
      </c>
      <c r="P2272" t="n">
        <v>0</v>
      </c>
      <c r="Q2272" t="n">
        <v>0.5</v>
      </c>
    </row>
    <row r="2273">
      <c r="A2273" s="14" t="n">
        <v>46142</v>
      </c>
      <c r="B2273" t="inlineStr">
        <is>
          <t>IT</t>
        </is>
      </c>
      <c r="C2273" t="inlineStr">
        <is>
          <t>1279 - Vimal - Vadhiya</t>
        </is>
      </c>
      <c r="D2273" t="inlineStr">
        <is>
          <t>Vimal Amrutlal Vadhiya</t>
        </is>
      </c>
      <c r="E2273" t="inlineStr">
        <is>
          <t>1025</t>
        </is>
      </c>
      <c r="F2273" t="inlineStr">
        <is>
          <t>Jainam Hiteshkumar Kamdar</t>
        </is>
      </c>
      <c r="G2273" t="inlineStr">
        <is>
          <t>SPRLINE CONSULTANCY PRIVATE LIMITED</t>
        </is>
      </c>
      <c r="H2273" t="inlineStr">
        <is>
          <t>IT</t>
        </is>
      </c>
      <c r="I2273" t="inlineStr">
        <is>
          <t>Meetings</t>
        </is>
      </c>
      <c r="J2273" t="inlineStr">
        <is>
          <t>Meetings</t>
        </is>
      </c>
      <c r="K2273" t="inlineStr">
        <is>
          <t>Call with Wavity Ticketing and inventory mgmt</t>
        </is>
      </c>
      <c r="L2273" s="15" t="inlineStr"/>
      <c r="M2273" s="15" t="n">
        <v>0</v>
      </c>
      <c r="N2273" s="15" t="n">
        <v>0.75</v>
      </c>
      <c r="O2273" s="15" t="n">
        <v>0.75</v>
      </c>
      <c r="P2273" t="n">
        <v>0</v>
      </c>
      <c r="Q2273" t="n">
        <v>0.75</v>
      </c>
    </row>
    <row r="2274">
      <c r="A2274" s="14" t="n">
        <v>46142</v>
      </c>
      <c r="B2274" t="inlineStr">
        <is>
          <t>IT</t>
        </is>
      </c>
      <c r="C2274" t="inlineStr">
        <is>
          <t>1279 - Vimal - Vadhiya</t>
        </is>
      </c>
      <c r="D2274" t="inlineStr">
        <is>
          <t>Vimal Amrutlal Vadhiya</t>
        </is>
      </c>
      <c r="E2274" t="inlineStr">
        <is>
          <t>1025</t>
        </is>
      </c>
      <c r="F2274" t="inlineStr">
        <is>
          <t>Jainam Hiteshkumar Kamdar</t>
        </is>
      </c>
      <c r="G2274" t="inlineStr">
        <is>
          <t>SPRLINE CONSULTANCY PRIVATE LIMITED</t>
        </is>
      </c>
      <c r="H2274" t="inlineStr">
        <is>
          <t>IT</t>
        </is>
      </c>
      <c r="I2274" t="inlineStr">
        <is>
          <t>Meetings</t>
        </is>
      </c>
      <c r="J2274" t="inlineStr">
        <is>
          <t>Meetings</t>
        </is>
      </c>
      <c r="K2274" t="inlineStr">
        <is>
          <t>Team Meeting</t>
        </is>
      </c>
      <c r="L2274" s="15" t="inlineStr"/>
      <c r="M2274" s="15" t="n">
        <v>0</v>
      </c>
      <c r="N2274" s="15" t="n">
        <v>0.5</v>
      </c>
      <c r="O2274" s="15" t="n">
        <v>0.5</v>
      </c>
      <c r="P2274" t="n">
        <v>0</v>
      </c>
      <c r="Q2274" t="n">
        <v>0.5</v>
      </c>
    </row>
    <row r="2275">
      <c r="A2275" s="14" t="n">
        <v>46142</v>
      </c>
      <c r="B2275" t="inlineStr">
        <is>
          <t>Management</t>
        </is>
      </c>
      <c r="C2275" t="inlineStr">
        <is>
          <t>1000 - Hiral - Rao</t>
        </is>
      </c>
      <c r="D2275" t="inlineStr">
        <is>
          <t>Hiral Rao</t>
        </is>
      </c>
      <c r="E2275" t="inlineStr">
        <is>
          <t>1001</t>
        </is>
      </c>
      <c r="F2275" t="inlineStr">
        <is>
          <t>Shah Vivek Rameshbhai</t>
        </is>
      </c>
      <c r="G2275" t="inlineStr">
        <is>
          <t>SPRLINE CONSULTANCY PRIVATE LIMITED</t>
        </is>
      </c>
      <c r="H2275" t="inlineStr">
        <is>
          <t>Meetings</t>
        </is>
      </c>
      <c r="I2275" t="inlineStr">
        <is>
          <t>Meetings</t>
        </is>
      </c>
      <c r="J2275" t="inlineStr">
        <is>
          <t>Meetings</t>
        </is>
      </c>
      <c r="K2275" t="inlineStr">
        <is>
          <t>Various in‑person and online client meetings. &amp; Various internal meetings with T‑1s, staff members.</t>
        </is>
      </c>
      <c r="L2275" s="15" t="inlineStr"/>
      <c r="M2275" s="15" t="n">
        <v>0</v>
      </c>
      <c r="N2275" s="15" t="n">
        <v>8</v>
      </c>
      <c r="O2275" s="15" t="n">
        <v>8</v>
      </c>
      <c r="P2275" t="n">
        <v>0</v>
      </c>
      <c r="Q2275" t="n">
        <v>8</v>
      </c>
    </row>
    <row r="2276">
      <c r="A2276" s="14" t="n">
        <v>46142</v>
      </c>
      <c r="B2276" t="inlineStr">
        <is>
          <t>Management</t>
        </is>
      </c>
      <c r="C2276" t="inlineStr">
        <is>
          <t>1001 - Vivek - Shah</t>
        </is>
      </c>
      <c r="D2276" t="inlineStr">
        <is>
          <t>Shah Vivek Rameshbhai</t>
        </is>
      </c>
      <c r="E2276" t="inlineStr">
        <is>
          <t>1279</t>
        </is>
      </c>
      <c r="F2276" t="inlineStr">
        <is>
          <t>Vimal Amrutlal Vadhiya</t>
        </is>
      </c>
      <c r="G2276" t="inlineStr">
        <is>
          <t>SPRLINE CONSULTANCY PRIVATE LIMITED</t>
        </is>
      </c>
      <c r="H2276" t="inlineStr">
        <is>
          <t>Internal Finance and Accounting</t>
        </is>
      </c>
      <c r="I2276" t="inlineStr">
        <is>
          <t>MIS, Management work and Other Misc Work</t>
        </is>
      </c>
      <c r="J2276" t="inlineStr">
        <is>
          <t>Other Management and Misc. Work</t>
        </is>
      </c>
      <c r="K2276" t="inlineStr">
        <is>
          <t>Prepare Detail for Intuit RFP Costing</t>
        </is>
      </c>
      <c r="L2276" s="15" t="inlineStr"/>
      <c r="M2276" s="15" t="n">
        <v>0</v>
      </c>
      <c r="N2276" s="15" t="n">
        <v>8.5</v>
      </c>
      <c r="O2276" s="15" t="n">
        <v>8.5</v>
      </c>
      <c r="P2276" t="n">
        <v>0</v>
      </c>
      <c r="Q2276" t="n">
        <v>8.5</v>
      </c>
    </row>
    <row r="2277">
      <c r="A2277" s="14" t="n">
        <v>46142</v>
      </c>
      <c r="B2277" t="inlineStr">
        <is>
          <t>Management</t>
        </is>
      </c>
      <c r="C2277" t="inlineStr">
        <is>
          <t>1001 - Vivek - Shah</t>
        </is>
      </c>
      <c r="D2277" t="inlineStr">
        <is>
          <t>Shah Vivek Rameshbhai</t>
        </is>
      </c>
      <c r="E2277" t="inlineStr">
        <is>
          <t>1279</t>
        </is>
      </c>
      <c r="F2277" t="inlineStr">
        <is>
          <t>Vimal Amrutlal Vadhiya</t>
        </is>
      </c>
      <c r="G2277" t="inlineStr">
        <is>
          <t>SPRLINE CONSULTANCY PRIVATE LIMITED</t>
        </is>
      </c>
      <c r="H2277" t="inlineStr">
        <is>
          <t>Meetings</t>
        </is>
      </c>
      <c r="I2277" t="inlineStr">
        <is>
          <t>Meetings</t>
        </is>
      </c>
      <c r="J2277" t="inlineStr">
        <is>
          <t>Meetings</t>
        </is>
      </c>
      <c r="K2277" t="inlineStr">
        <is>
          <t>Meeting with Riteshbhai for Intuit RFP</t>
        </is>
      </c>
      <c r="L2277" s="15" t="inlineStr"/>
      <c r="M2277" s="15" t="n">
        <v>0</v>
      </c>
      <c r="N2277" s="15" t="n">
        <v>0.5</v>
      </c>
      <c r="O2277" s="15" t="n">
        <v>0.5</v>
      </c>
      <c r="P2277" t="n">
        <v>0</v>
      </c>
      <c r="Q2277" t="n">
        <v>0.5</v>
      </c>
    </row>
    <row r="2278">
      <c r="A2278" s="14" t="n">
        <v>46142</v>
      </c>
      <c r="B2278" t="inlineStr">
        <is>
          <t>Management</t>
        </is>
      </c>
      <c r="C2278" t="inlineStr">
        <is>
          <t>1001 - Vivek - Shah</t>
        </is>
      </c>
      <c r="D2278" t="inlineStr">
        <is>
          <t>Shah Vivek Rameshbhai</t>
        </is>
      </c>
      <c r="E2278" t="inlineStr">
        <is>
          <t>1279</t>
        </is>
      </c>
      <c r="F2278" t="inlineStr">
        <is>
          <t>Vimal Amrutlal Vadhiya</t>
        </is>
      </c>
      <c r="G2278" t="inlineStr">
        <is>
          <t>SPRLINE CONSULTANCY PRIVATE LIMITED</t>
        </is>
      </c>
      <c r="H2278" t="inlineStr">
        <is>
          <t>Meetings</t>
        </is>
      </c>
      <c r="I2278" t="inlineStr">
        <is>
          <t>Meetings</t>
        </is>
      </c>
      <c r="J2278" t="inlineStr">
        <is>
          <t>Meetings</t>
        </is>
      </c>
      <c r="K2278" t="inlineStr">
        <is>
          <t>Meeting with Smart Client - Rajah Kishanan</t>
        </is>
      </c>
      <c r="L2278" s="15" t="inlineStr"/>
      <c r="M2278" s="15" t="n">
        <v>0</v>
      </c>
      <c r="N2278" s="15" t="n">
        <v>0.5</v>
      </c>
      <c r="O2278" s="15" t="n">
        <v>0.5</v>
      </c>
      <c r="P2278" t="n">
        <v>0</v>
      </c>
      <c r="Q2278" t="n">
        <v>0.5</v>
      </c>
    </row>
    <row r="2279">
      <c r="A2279" s="14" t="n">
        <v>46142</v>
      </c>
      <c r="B2279" t="inlineStr">
        <is>
          <t>Management</t>
        </is>
      </c>
      <c r="C2279" t="inlineStr">
        <is>
          <t>1001 - Vivek - Shah</t>
        </is>
      </c>
      <c r="D2279" t="inlineStr">
        <is>
          <t>Shah Vivek Rameshbhai</t>
        </is>
      </c>
      <c r="E2279" t="inlineStr">
        <is>
          <t>1279</t>
        </is>
      </c>
      <c r="F2279" t="inlineStr">
        <is>
          <t>Vimal Amrutlal Vadhiya</t>
        </is>
      </c>
      <c r="G2279" t="inlineStr">
        <is>
          <t>SPRLINE CONSULTANCY PRIVATE LIMITED</t>
        </is>
      </c>
      <c r="H2279" t="inlineStr">
        <is>
          <t>Meetings</t>
        </is>
      </c>
      <c r="I2279" t="inlineStr">
        <is>
          <t>Meetings</t>
        </is>
      </c>
      <c r="J2279" t="inlineStr">
        <is>
          <t>Meetings</t>
        </is>
      </c>
      <c r="K2279" t="inlineStr">
        <is>
          <t>Meeting with Surav on Intuit RFP Questions</t>
        </is>
      </c>
      <c r="L2279" s="15" t="inlineStr"/>
      <c r="M2279" s="15" t="n">
        <v>0</v>
      </c>
      <c r="N2279" s="15" t="n">
        <v>1.5</v>
      </c>
      <c r="O2279" s="15" t="n">
        <v>1.5</v>
      </c>
      <c r="P2279" t="n">
        <v>0</v>
      </c>
      <c r="Q2279" t="n">
        <v>1.5</v>
      </c>
    </row>
    <row r="2280">
      <c r="A2280" s="14" t="n">
        <v>46142</v>
      </c>
      <c r="B2280" t="inlineStr">
        <is>
          <t>Management</t>
        </is>
      </c>
      <c r="C2280" t="inlineStr">
        <is>
          <t>1001 - Vivek - Shah</t>
        </is>
      </c>
      <c r="D2280" t="inlineStr">
        <is>
          <t>Shah Vivek Rameshbhai</t>
        </is>
      </c>
      <c r="E2280" t="inlineStr">
        <is>
          <t>1279</t>
        </is>
      </c>
      <c r="F2280" t="inlineStr">
        <is>
          <t>Vimal Amrutlal Vadhiya</t>
        </is>
      </c>
      <c r="G2280" t="inlineStr">
        <is>
          <t>SPRLINE CONSULTANCY PRIVATE LIMITED</t>
        </is>
      </c>
      <c r="H2280" t="inlineStr">
        <is>
          <t>Meetings</t>
        </is>
      </c>
      <c r="I2280" t="inlineStr">
        <is>
          <t>Meetings</t>
        </is>
      </c>
      <c r="J2280" t="inlineStr">
        <is>
          <t>Meetings</t>
        </is>
      </c>
      <c r="K2280" t="inlineStr">
        <is>
          <t>Meeting with Vivek Sir on Points</t>
        </is>
      </c>
      <c r="L2280" s="15" t="inlineStr"/>
      <c r="M2280" s="15" t="n">
        <v>0</v>
      </c>
      <c r="N2280" s="15" t="n">
        <v>0.5</v>
      </c>
      <c r="O2280" s="15" t="n">
        <v>0.5</v>
      </c>
      <c r="P2280" t="n">
        <v>0</v>
      </c>
      <c r="Q2280" t="n">
        <v>0.5</v>
      </c>
    </row>
    <row r="2281">
      <c r="A2281" s="14" t="n">
        <v>46142</v>
      </c>
      <c r="B2281" t="inlineStr">
        <is>
          <t>Marketing</t>
        </is>
      </c>
      <c r="C2281" t="inlineStr">
        <is>
          <t>1279 - Vimal - Vadhiya</t>
        </is>
      </c>
      <c r="D2281" t="inlineStr">
        <is>
          <t>Vimal Amrutlal Vadhiya</t>
        </is>
      </c>
      <c r="E2281" t="inlineStr">
        <is>
          <t>1283</t>
        </is>
      </c>
      <c r="F2281" t="inlineStr">
        <is>
          <t>Snehal Vinodkumar Sharma</t>
        </is>
      </c>
      <c r="G2281" t="inlineStr">
        <is>
          <t>SPRLINE CONSULTANCY PRIVATE LIMITED</t>
        </is>
      </c>
      <c r="H2281" t="inlineStr">
        <is>
          <t>Marketing &amp; BD</t>
        </is>
      </c>
      <c r="I2281" t="inlineStr">
        <is>
          <t>Business Development tasks</t>
        </is>
      </c>
      <c r="J2281" t="inlineStr">
        <is>
          <t>Business Strategy</t>
        </is>
      </c>
      <c r="K2281" t="inlineStr">
        <is>
          <t>Reddit outreach</t>
        </is>
      </c>
      <c r="L2281" s="15" t="inlineStr"/>
      <c r="M2281" s="15" t="n">
        <v>0</v>
      </c>
      <c r="N2281" s="15" t="n">
        <v>2</v>
      </c>
      <c r="O2281" s="15" t="n">
        <v>2</v>
      </c>
      <c r="P2281" t="n">
        <v>0</v>
      </c>
      <c r="Q2281" t="n">
        <v>2</v>
      </c>
    </row>
    <row r="2282">
      <c r="A2282" s="14" t="n">
        <v>46142</v>
      </c>
      <c r="B2282" t="inlineStr">
        <is>
          <t>Marketing</t>
        </is>
      </c>
      <c r="C2282" t="inlineStr">
        <is>
          <t>1279 - Vimal - Vadhiya</t>
        </is>
      </c>
      <c r="D2282" t="inlineStr">
        <is>
          <t>Vimal Amrutlal Vadhiya</t>
        </is>
      </c>
      <c r="E2282" t="inlineStr">
        <is>
          <t>1283</t>
        </is>
      </c>
      <c r="F2282" t="inlineStr">
        <is>
          <t>Snehal Vinodkumar Sharma</t>
        </is>
      </c>
      <c r="G2282" t="inlineStr">
        <is>
          <t>SPRLINE CONSULTANCY PRIVATE LIMITED</t>
        </is>
      </c>
      <c r="H2282" t="inlineStr">
        <is>
          <t>Marketing &amp; BD</t>
        </is>
      </c>
      <c r="I2282" t="inlineStr">
        <is>
          <t>Business Development tasks</t>
        </is>
      </c>
      <c r="J2282" t="inlineStr">
        <is>
          <t>Conferences</t>
        </is>
      </c>
      <c r="K2282" t="inlineStr">
        <is>
          <t>Conference coordination</t>
        </is>
      </c>
      <c r="L2282" s="15" t="inlineStr"/>
      <c r="M2282" s="15" t="n">
        <v>0</v>
      </c>
      <c r="N2282" s="15" t="n">
        <v>5</v>
      </c>
      <c r="O2282" s="15" t="n">
        <v>5</v>
      </c>
      <c r="P2282" t="n">
        <v>0</v>
      </c>
      <c r="Q2282" t="n">
        <v>5</v>
      </c>
    </row>
    <row r="2283">
      <c r="A2283" s="14" t="n">
        <v>46142</v>
      </c>
      <c r="B2283" t="inlineStr">
        <is>
          <t>Marketing</t>
        </is>
      </c>
      <c r="C2283" t="inlineStr">
        <is>
          <t>1279 - Vimal - Vadhiya</t>
        </is>
      </c>
      <c r="D2283" t="inlineStr">
        <is>
          <t>Vimal Amrutlal Vadhiya</t>
        </is>
      </c>
      <c r="E2283" t="inlineStr">
        <is>
          <t>1283</t>
        </is>
      </c>
      <c r="F2283" t="inlineStr">
        <is>
          <t>Snehal Vinodkumar Sharma</t>
        </is>
      </c>
      <c r="G2283" t="inlineStr">
        <is>
          <t>SPRLINE CONSULTANCY PRIVATE LIMITED</t>
        </is>
      </c>
      <c r="H2283" t="inlineStr">
        <is>
          <t>Marketing &amp; BD</t>
        </is>
      </c>
      <c r="I2283" t="inlineStr">
        <is>
          <t>Business Development tasks</t>
        </is>
      </c>
      <c r="J2283" t="inlineStr">
        <is>
          <t>Training</t>
        </is>
      </c>
      <c r="K2283" t="inlineStr">
        <is>
          <t>Claude research</t>
        </is>
      </c>
      <c r="L2283" s="15" t="inlineStr"/>
      <c r="M2283" s="15" t="n">
        <v>0</v>
      </c>
      <c r="N2283" s="15" t="n">
        <v>1</v>
      </c>
      <c r="O2283" s="15" t="n">
        <v>1</v>
      </c>
      <c r="P2283" t="n">
        <v>0</v>
      </c>
      <c r="Q2283" t="n">
        <v>1</v>
      </c>
    </row>
    <row r="2284">
      <c r="A2284" s="14" t="n">
        <v>46142</v>
      </c>
      <c r="B2284" t="inlineStr">
        <is>
          <t>Marketing</t>
        </is>
      </c>
      <c r="C2284" t="inlineStr">
        <is>
          <t>1283 - Snehal - Sharma</t>
        </is>
      </c>
      <c r="D2284" t="inlineStr">
        <is>
          <t>Snehal Vinodkumar Sharma</t>
        </is>
      </c>
      <c r="E2284" t="inlineStr">
        <is>
          <t>1154</t>
        </is>
      </c>
      <c r="F2284" t="inlineStr">
        <is>
          <t>Kavya Ravindran</t>
        </is>
      </c>
      <c r="G2284" t="inlineStr">
        <is>
          <t>SPRLINE CONSULTANCY PRIVATE LIMITED</t>
        </is>
      </c>
      <c r="H2284" t="inlineStr">
        <is>
          <t>Marketing &amp; BD</t>
        </is>
      </c>
      <c r="I2284" t="inlineStr">
        <is>
          <t>Marketing tasks</t>
        </is>
      </c>
      <c r="J2284" t="inlineStr">
        <is>
          <t>Content &amp; Campaigns</t>
        </is>
      </c>
      <c r="K2284" t="inlineStr">
        <is>
          <t>Adhoc</t>
        </is>
      </c>
      <c r="L2284" s="15" t="inlineStr"/>
      <c r="M2284" s="15" t="n">
        <v>0</v>
      </c>
      <c r="N2284" s="15" t="n">
        <v>1</v>
      </c>
      <c r="O2284" s="15" t="n">
        <v>1</v>
      </c>
      <c r="P2284" t="n">
        <v>0</v>
      </c>
      <c r="Q2284" t="n">
        <v>1</v>
      </c>
    </row>
    <row r="2285">
      <c r="A2285" s="14" t="n">
        <v>46142</v>
      </c>
      <c r="B2285" t="inlineStr">
        <is>
          <t>Marketing</t>
        </is>
      </c>
      <c r="C2285" t="inlineStr">
        <is>
          <t>1283 - Snehal - Sharma</t>
        </is>
      </c>
      <c r="D2285" t="inlineStr">
        <is>
          <t>Snehal Vinodkumar Sharma</t>
        </is>
      </c>
      <c r="E2285" t="inlineStr">
        <is>
          <t>1154</t>
        </is>
      </c>
      <c r="F2285" t="inlineStr">
        <is>
          <t>Kavya Ravindran</t>
        </is>
      </c>
      <c r="G2285" t="inlineStr">
        <is>
          <t>SPRLINE CONSULTANCY PRIVATE LIMITED</t>
        </is>
      </c>
      <c r="H2285" t="inlineStr">
        <is>
          <t>Marketing &amp; BD</t>
        </is>
      </c>
      <c r="I2285" t="inlineStr">
        <is>
          <t>Marketing tasks</t>
        </is>
      </c>
      <c r="J2285" t="inlineStr">
        <is>
          <t>Content &amp; Campaigns</t>
        </is>
      </c>
      <c r="K2285" t="inlineStr">
        <is>
          <t>Client Testimonials from YT</t>
        </is>
      </c>
      <c r="L2285" s="15" t="inlineStr"/>
      <c r="M2285" s="15" t="n">
        <v>0</v>
      </c>
      <c r="N2285" s="15" t="n">
        <v>0.3</v>
      </c>
      <c r="O2285" s="15" t="n">
        <v>0.3</v>
      </c>
      <c r="P2285" t="n">
        <v>0</v>
      </c>
      <c r="Q2285" t="n">
        <v>0.3</v>
      </c>
    </row>
    <row r="2286">
      <c r="A2286" s="14" t="n">
        <v>46142</v>
      </c>
      <c r="B2286" t="inlineStr">
        <is>
          <t>Marketing</t>
        </is>
      </c>
      <c r="C2286" t="inlineStr">
        <is>
          <t>1283 - Snehal - Sharma</t>
        </is>
      </c>
      <c r="D2286" t="inlineStr">
        <is>
          <t>Snehal Vinodkumar Sharma</t>
        </is>
      </c>
      <c r="E2286" t="inlineStr">
        <is>
          <t>1154</t>
        </is>
      </c>
      <c r="F2286" t="inlineStr">
        <is>
          <t>Kavya Ravindran</t>
        </is>
      </c>
      <c r="G2286" t="inlineStr">
        <is>
          <t>SPRLINE CONSULTANCY PRIVATE LIMITED</t>
        </is>
      </c>
      <c r="H2286" t="inlineStr">
        <is>
          <t>Marketing &amp; BD</t>
        </is>
      </c>
      <c r="I2286" t="inlineStr">
        <is>
          <t>Marketing tasks</t>
        </is>
      </c>
      <c r="J2286" t="inlineStr">
        <is>
          <t>Content &amp; Campaigns</t>
        </is>
      </c>
      <c r="K2286" t="inlineStr">
        <is>
          <t>Content for IG post</t>
        </is>
      </c>
      <c r="L2286" s="15" t="inlineStr"/>
      <c r="M2286" s="15" t="n">
        <v>0</v>
      </c>
      <c r="N2286" s="15" t="n">
        <v>0.5</v>
      </c>
      <c r="O2286" s="15" t="n">
        <v>0.5</v>
      </c>
      <c r="P2286" t="n">
        <v>0</v>
      </c>
      <c r="Q2286" t="n">
        <v>0.5</v>
      </c>
    </row>
    <row r="2287">
      <c r="A2287" s="14" t="n">
        <v>46142</v>
      </c>
      <c r="B2287" t="inlineStr">
        <is>
          <t>Marketing</t>
        </is>
      </c>
      <c r="C2287" t="inlineStr">
        <is>
          <t>1283 - Snehal - Sharma</t>
        </is>
      </c>
      <c r="D2287" t="inlineStr">
        <is>
          <t>Snehal Vinodkumar Sharma</t>
        </is>
      </c>
      <c r="E2287" t="inlineStr">
        <is>
          <t>1154</t>
        </is>
      </c>
      <c r="F2287" t="inlineStr">
        <is>
          <t>Kavya Ravindran</t>
        </is>
      </c>
      <c r="G2287" t="inlineStr">
        <is>
          <t>SPRLINE CONSULTANCY PRIVATE LIMITED</t>
        </is>
      </c>
      <c r="H2287" t="inlineStr">
        <is>
          <t>Marketing &amp; BD</t>
        </is>
      </c>
      <c r="I2287" t="inlineStr">
        <is>
          <t>Marketing tasks</t>
        </is>
      </c>
      <c r="J2287" t="inlineStr">
        <is>
          <t>Content &amp; Campaigns</t>
        </is>
      </c>
      <c r="K2287" t="inlineStr">
        <is>
          <t>Cordination with team</t>
        </is>
      </c>
      <c r="L2287" s="15" t="inlineStr"/>
      <c r="M2287" s="15" t="n">
        <v>0</v>
      </c>
      <c r="N2287" s="15" t="n">
        <v>0.5</v>
      </c>
      <c r="O2287" s="15" t="n">
        <v>0.5</v>
      </c>
      <c r="P2287" t="n">
        <v>0</v>
      </c>
      <c r="Q2287" t="n">
        <v>0.5</v>
      </c>
    </row>
    <row r="2288">
      <c r="A2288" s="14" t="n">
        <v>46142</v>
      </c>
      <c r="B2288" t="inlineStr">
        <is>
          <t>Marketing</t>
        </is>
      </c>
      <c r="C2288" t="inlineStr">
        <is>
          <t>1283 - Snehal - Sharma</t>
        </is>
      </c>
      <c r="D2288" t="inlineStr">
        <is>
          <t>Snehal Vinodkumar Sharma</t>
        </is>
      </c>
      <c r="E2288" t="inlineStr">
        <is>
          <t>1154</t>
        </is>
      </c>
      <c r="F2288" t="inlineStr">
        <is>
          <t>Kavya Ravindran</t>
        </is>
      </c>
      <c r="G2288" t="inlineStr">
        <is>
          <t>SPRLINE CONSULTANCY PRIVATE LIMITED</t>
        </is>
      </c>
      <c r="H2288" t="inlineStr">
        <is>
          <t>Marketing &amp; BD</t>
        </is>
      </c>
      <c r="I2288" t="inlineStr">
        <is>
          <t>Marketing tasks</t>
        </is>
      </c>
      <c r="J2288" t="inlineStr">
        <is>
          <t>Content &amp; Campaigns</t>
        </is>
      </c>
      <c r="K2288" t="inlineStr">
        <is>
          <t>Daily Tasks</t>
        </is>
      </c>
      <c r="L2288" s="15" t="inlineStr"/>
      <c r="M2288" s="15" t="n">
        <v>0</v>
      </c>
      <c r="N2288" s="15" t="n">
        <v>0.5</v>
      </c>
      <c r="O2288" s="15" t="n">
        <v>0.5</v>
      </c>
      <c r="P2288" t="n">
        <v>0</v>
      </c>
      <c r="Q2288" t="n">
        <v>0.5</v>
      </c>
    </row>
    <row r="2289">
      <c r="A2289" s="14" t="n">
        <v>46142</v>
      </c>
      <c r="B2289" t="inlineStr">
        <is>
          <t>Marketing</t>
        </is>
      </c>
      <c r="C2289" t="inlineStr">
        <is>
          <t>1283 - Snehal - Sharma</t>
        </is>
      </c>
      <c r="D2289" t="inlineStr">
        <is>
          <t>Snehal Vinodkumar Sharma</t>
        </is>
      </c>
      <c r="E2289" t="inlineStr">
        <is>
          <t>1154</t>
        </is>
      </c>
      <c r="F2289" t="inlineStr">
        <is>
          <t>Kavya Ravindran</t>
        </is>
      </c>
      <c r="G2289" t="inlineStr">
        <is>
          <t>SPRLINE CONSULTANCY PRIVATE LIMITED</t>
        </is>
      </c>
      <c r="H2289" t="inlineStr">
        <is>
          <t>Marketing &amp; BD</t>
        </is>
      </c>
      <c r="I2289" t="inlineStr">
        <is>
          <t>Marketing tasks</t>
        </is>
      </c>
      <c r="J2289" t="inlineStr">
        <is>
          <t>Content &amp; Campaigns</t>
        </is>
      </c>
      <c r="K2289" t="inlineStr">
        <is>
          <t>Helped Shradha with PPT</t>
        </is>
      </c>
      <c r="L2289" s="15" t="inlineStr"/>
      <c r="M2289" s="15" t="n">
        <v>0</v>
      </c>
      <c r="N2289" s="15" t="n">
        <v>1</v>
      </c>
      <c r="O2289" s="15" t="n">
        <v>1</v>
      </c>
      <c r="P2289" t="n">
        <v>0</v>
      </c>
      <c r="Q2289" t="n">
        <v>1</v>
      </c>
    </row>
    <row r="2290">
      <c r="A2290" s="14" t="n">
        <v>46142</v>
      </c>
      <c r="B2290" t="inlineStr">
        <is>
          <t>Marketing</t>
        </is>
      </c>
      <c r="C2290" t="inlineStr">
        <is>
          <t>1283 - Snehal - Sharma</t>
        </is>
      </c>
      <c r="D2290" t="inlineStr">
        <is>
          <t>Snehal Vinodkumar Sharma</t>
        </is>
      </c>
      <c r="E2290" t="inlineStr">
        <is>
          <t>1154</t>
        </is>
      </c>
      <c r="F2290" t="inlineStr">
        <is>
          <t>Kavya Ravindran</t>
        </is>
      </c>
      <c r="G2290" t="inlineStr">
        <is>
          <t>SPRLINE CONSULTANCY PRIVATE LIMITED</t>
        </is>
      </c>
      <c r="H2290" t="inlineStr">
        <is>
          <t>Marketing &amp; BD</t>
        </is>
      </c>
      <c r="I2290" t="inlineStr">
        <is>
          <t>Marketing tasks</t>
        </is>
      </c>
      <c r="J2290" t="inlineStr">
        <is>
          <t>Content &amp; Campaigns</t>
        </is>
      </c>
      <c r="K2290" t="inlineStr">
        <is>
          <t>Research for Firm Growth forum post ideas</t>
        </is>
      </c>
      <c r="L2290" s="15" t="inlineStr"/>
      <c r="M2290" s="15" t="n">
        <v>0</v>
      </c>
      <c r="N2290" s="15" t="n">
        <v>3</v>
      </c>
      <c r="O2290" s="15" t="n">
        <v>3</v>
      </c>
      <c r="P2290" t="n">
        <v>0</v>
      </c>
      <c r="Q2290" t="n">
        <v>3</v>
      </c>
    </row>
    <row r="2291">
      <c r="A2291" s="14" t="n">
        <v>46142</v>
      </c>
      <c r="B2291" t="inlineStr">
        <is>
          <t>Marketing</t>
        </is>
      </c>
      <c r="C2291" t="inlineStr">
        <is>
          <t>1283 - Snehal - Sharma</t>
        </is>
      </c>
      <c r="D2291" t="inlineStr">
        <is>
          <t>Snehal Vinodkumar Sharma</t>
        </is>
      </c>
      <c r="E2291" t="inlineStr">
        <is>
          <t>1154</t>
        </is>
      </c>
      <c r="F2291" t="inlineStr">
        <is>
          <t>Kavya Ravindran</t>
        </is>
      </c>
      <c r="G2291" t="inlineStr">
        <is>
          <t>SPRLINE CONSULTANCY PRIVATE LIMITED</t>
        </is>
      </c>
      <c r="H2291" t="inlineStr">
        <is>
          <t>Marketing &amp; BD</t>
        </is>
      </c>
      <c r="I2291" t="inlineStr">
        <is>
          <t>Marketing tasks</t>
        </is>
      </c>
      <c r="J2291" t="inlineStr">
        <is>
          <t>Content &amp; Campaigns</t>
        </is>
      </c>
      <c r="K2291" t="inlineStr">
        <is>
          <t>Reveiwed IG Stand Alone video</t>
        </is>
      </c>
      <c r="L2291" s="15" t="inlineStr"/>
      <c r="M2291" s="15" t="n">
        <v>0</v>
      </c>
      <c r="N2291" s="15" t="n">
        <v>0.2</v>
      </c>
      <c r="O2291" s="15" t="n">
        <v>0.2</v>
      </c>
      <c r="P2291" t="n">
        <v>0</v>
      </c>
      <c r="Q2291" t="n">
        <v>0.2</v>
      </c>
    </row>
    <row r="2292">
      <c r="A2292" s="14" t="n">
        <v>46142</v>
      </c>
      <c r="B2292" t="inlineStr">
        <is>
          <t>Marketing</t>
        </is>
      </c>
      <c r="C2292" t="inlineStr">
        <is>
          <t>1283 - Snehal - Sharma</t>
        </is>
      </c>
      <c r="D2292" t="inlineStr">
        <is>
          <t>Snehal Vinodkumar Sharma</t>
        </is>
      </c>
      <c r="E2292" t="inlineStr">
        <is>
          <t>1154</t>
        </is>
      </c>
      <c r="F2292" t="inlineStr">
        <is>
          <t>Kavya Ravindran</t>
        </is>
      </c>
      <c r="G2292" t="inlineStr">
        <is>
          <t>SPRLINE CONSULTANCY PRIVATE LIMITED</t>
        </is>
      </c>
      <c r="H2292" t="inlineStr">
        <is>
          <t>Marketing &amp; BD</t>
        </is>
      </c>
      <c r="I2292" t="inlineStr">
        <is>
          <t>Marketing tasks</t>
        </is>
      </c>
      <c r="J2292" t="inlineStr">
        <is>
          <t>Content &amp; Campaigns</t>
        </is>
      </c>
      <c r="K2292" t="inlineStr">
        <is>
          <t>SA Article uploaded</t>
        </is>
      </c>
      <c r="L2292" s="15" t="inlineStr"/>
      <c r="M2292" s="15" t="n">
        <v>0</v>
      </c>
      <c r="N2292" s="15" t="n">
        <v>0.25</v>
      </c>
      <c r="O2292" s="15" t="n">
        <v>0.25</v>
      </c>
      <c r="P2292" t="n">
        <v>0</v>
      </c>
      <c r="Q2292" t="n">
        <v>0.25</v>
      </c>
    </row>
    <row r="2293">
      <c r="A2293" s="14" t="n">
        <v>46142</v>
      </c>
      <c r="B2293" t="inlineStr">
        <is>
          <t>Marketing</t>
        </is>
      </c>
      <c r="C2293" t="inlineStr">
        <is>
          <t>1283 - Snehal - Sharma</t>
        </is>
      </c>
      <c r="D2293" t="inlineStr">
        <is>
          <t>Snehal Vinodkumar Sharma</t>
        </is>
      </c>
      <c r="E2293" t="inlineStr">
        <is>
          <t>1154</t>
        </is>
      </c>
      <c r="F2293" t="inlineStr">
        <is>
          <t>Kavya Ravindran</t>
        </is>
      </c>
      <c r="G2293" t="inlineStr">
        <is>
          <t>SPRLINE CONSULTANCY PRIVATE LIMITED</t>
        </is>
      </c>
      <c r="H2293" t="inlineStr">
        <is>
          <t>Marketing &amp; BD</t>
        </is>
      </c>
      <c r="I2293" t="inlineStr">
        <is>
          <t>Marketing tasks</t>
        </is>
      </c>
      <c r="J2293" t="inlineStr">
        <is>
          <t>Content &amp; Campaigns</t>
        </is>
      </c>
      <c r="K2293" t="inlineStr">
        <is>
          <t>Uploaded April Tax Updates</t>
        </is>
      </c>
      <c r="L2293" s="15" t="inlineStr"/>
      <c r="M2293" s="15" t="n">
        <v>0</v>
      </c>
      <c r="N2293" s="15" t="n">
        <v>0.75</v>
      </c>
      <c r="O2293" s="15" t="n">
        <v>0.75</v>
      </c>
      <c r="P2293" t="n">
        <v>0</v>
      </c>
      <c r="Q2293" t="n">
        <v>0.75</v>
      </c>
    </row>
    <row r="2294">
      <c r="A2294" s="14" t="n">
        <v>46142</v>
      </c>
      <c r="B2294" t="inlineStr">
        <is>
          <t>Marketing</t>
        </is>
      </c>
      <c r="C2294" t="inlineStr">
        <is>
          <t>1283 - Snehal - Sharma</t>
        </is>
      </c>
      <c r="D2294" t="inlineStr">
        <is>
          <t>Snehal Vinodkumar Sharma</t>
        </is>
      </c>
      <c r="E2294" t="inlineStr">
        <is>
          <t>1269</t>
        </is>
      </c>
      <c r="F2294" t="inlineStr">
        <is>
          <t>Sharma Hari Shyamsundar</t>
        </is>
      </c>
      <c r="G2294" t="inlineStr">
        <is>
          <t>SPRLINE CONSULTANCY PRIVATE LIMITED</t>
        </is>
      </c>
      <c r="H2294" t="inlineStr">
        <is>
          <t>Marketing &amp; BD</t>
        </is>
      </c>
      <c r="I2294" t="inlineStr">
        <is>
          <t>Marketing tasks</t>
        </is>
      </c>
      <c r="J2294" t="inlineStr">
        <is>
          <t>Content &amp; Campaigns</t>
        </is>
      </c>
      <c r="K2294" t="inlineStr">
        <is>
          <t>Infinity Globus_A Springline Company_Conference</t>
        </is>
      </c>
      <c r="L2294" s="15" t="inlineStr"/>
      <c r="M2294" s="15" t="n">
        <v>0</v>
      </c>
      <c r="N2294" s="15" t="n">
        <v>1</v>
      </c>
      <c r="O2294" s="15" t="n">
        <v>1</v>
      </c>
      <c r="P2294" t="n">
        <v>0</v>
      </c>
      <c r="Q2294" t="n">
        <v>1</v>
      </c>
    </row>
    <row r="2295">
      <c r="A2295" s="14" t="n">
        <v>46142</v>
      </c>
      <c r="B2295" t="inlineStr">
        <is>
          <t>Marketing</t>
        </is>
      </c>
      <c r="C2295" t="inlineStr">
        <is>
          <t>1283 - Snehal - Sharma</t>
        </is>
      </c>
      <c r="D2295" t="inlineStr">
        <is>
          <t>Snehal Vinodkumar Sharma</t>
        </is>
      </c>
      <c r="E2295" t="inlineStr">
        <is>
          <t>1269</t>
        </is>
      </c>
      <c r="F2295" t="inlineStr">
        <is>
          <t>Sharma Hari Shyamsundar</t>
        </is>
      </c>
      <c r="G2295" t="inlineStr">
        <is>
          <t>SPRLINE CONSULTANCY PRIVATE LIMITED</t>
        </is>
      </c>
      <c r="H2295" t="inlineStr">
        <is>
          <t>Marketing &amp; BD</t>
        </is>
      </c>
      <c r="I2295" t="inlineStr">
        <is>
          <t>Marketing tasks</t>
        </is>
      </c>
      <c r="J2295" t="inlineStr">
        <is>
          <t>Content &amp; Campaigns</t>
        </is>
      </c>
      <c r="K2295" t="inlineStr">
        <is>
          <t>Marksnelson_a Springline Company_subtitle and correction</t>
        </is>
      </c>
      <c r="L2295" s="15" t="inlineStr"/>
      <c r="M2295" s="15" t="n">
        <v>0</v>
      </c>
      <c r="N2295" s="15" t="n">
        <v>7</v>
      </c>
      <c r="O2295" s="15" t="n">
        <v>7</v>
      </c>
      <c r="P2295" t="n">
        <v>0</v>
      </c>
      <c r="Q2295" t="n">
        <v>7</v>
      </c>
    </row>
    <row r="2296">
      <c r="A2296" s="14" t="n">
        <v>46142</v>
      </c>
      <c r="B2296" t="inlineStr">
        <is>
          <t>Marketing</t>
        </is>
      </c>
      <c r="C2296" t="inlineStr">
        <is>
          <t>1283 - Snehal - Sharma</t>
        </is>
      </c>
      <c r="D2296" t="inlineStr">
        <is>
          <t>Snehal Vinodkumar Sharma</t>
        </is>
      </c>
      <c r="E2296" t="inlineStr">
        <is>
          <t>1272</t>
        </is>
      </c>
      <c r="F2296" t="inlineStr">
        <is>
          <t>Astha Grace Peters</t>
        </is>
      </c>
      <c r="G2296" t="inlineStr">
        <is>
          <t>SPRLINE CONSULTANCY PRIVATE LIMITED</t>
        </is>
      </c>
      <c r="H2296" t="inlineStr">
        <is>
          <t>Marketing &amp; BD</t>
        </is>
      </c>
      <c r="I2296" t="inlineStr">
        <is>
          <t>Marketing tasks</t>
        </is>
      </c>
      <c r="J2296" t="inlineStr">
        <is>
          <t>Content &amp; Campaigns</t>
        </is>
      </c>
      <c r="K2296" t="inlineStr">
        <is>
          <t>Case Study- Internal Finance</t>
        </is>
      </c>
      <c r="L2296" s="15" t="inlineStr"/>
      <c r="M2296" s="15" t="n">
        <v>0</v>
      </c>
      <c r="N2296" s="15" t="n">
        <v>0.5</v>
      </c>
      <c r="O2296" s="15" t="n">
        <v>0.5</v>
      </c>
      <c r="P2296" t="n">
        <v>0</v>
      </c>
      <c r="Q2296" t="n">
        <v>0.5</v>
      </c>
    </row>
    <row r="2297">
      <c r="A2297" s="14" t="n">
        <v>46142</v>
      </c>
      <c r="B2297" t="inlineStr">
        <is>
          <t>Marketing</t>
        </is>
      </c>
      <c r="C2297" t="inlineStr">
        <is>
          <t>1283 - Snehal - Sharma</t>
        </is>
      </c>
      <c r="D2297" t="inlineStr">
        <is>
          <t>Snehal Vinodkumar Sharma</t>
        </is>
      </c>
      <c r="E2297" t="inlineStr">
        <is>
          <t>1272</t>
        </is>
      </c>
      <c r="F2297" t="inlineStr">
        <is>
          <t>Astha Grace Peters</t>
        </is>
      </c>
      <c r="G2297" t="inlineStr">
        <is>
          <t>SPRLINE CONSULTANCY PRIVATE LIMITED</t>
        </is>
      </c>
      <c r="H2297" t="inlineStr">
        <is>
          <t>Marketing &amp; BD</t>
        </is>
      </c>
      <c r="I2297" t="inlineStr">
        <is>
          <t>Marketing tasks</t>
        </is>
      </c>
      <c r="J2297" t="inlineStr">
        <is>
          <t>Content &amp; Campaigns</t>
        </is>
      </c>
      <c r="K2297" t="inlineStr">
        <is>
          <t>Discussion with Mansi for Blogs</t>
        </is>
      </c>
      <c r="L2297" s="15" t="inlineStr"/>
      <c r="M2297" s="15" t="n">
        <v>0</v>
      </c>
      <c r="N2297" s="15" t="n">
        <v>0.08333333599999999</v>
      </c>
      <c r="O2297" s="15" t="n">
        <v>0.08333333599999999</v>
      </c>
      <c r="P2297" t="n">
        <v>0</v>
      </c>
      <c r="Q2297" t="n">
        <v>0.08333333599999999</v>
      </c>
    </row>
    <row r="2298">
      <c r="A2298" s="14" t="n">
        <v>46142</v>
      </c>
      <c r="B2298" t="inlineStr">
        <is>
          <t>Marketing</t>
        </is>
      </c>
      <c r="C2298" t="inlineStr">
        <is>
          <t>1283 - Snehal - Sharma</t>
        </is>
      </c>
      <c r="D2298" t="inlineStr">
        <is>
          <t>Snehal Vinodkumar Sharma</t>
        </is>
      </c>
      <c r="E2298" t="inlineStr">
        <is>
          <t>1272</t>
        </is>
      </c>
      <c r="F2298" t="inlineStr">
        <is>
          <t>Astha Grace Peters</t>
        </is>
      </c>
      <c r="G2298" t="inlineStr">
        <is>
          <t>SPRLINE CONSULTANCY PRIVATE LIMITED</t>
        </is>
      </c>
      <c r="H2298" t="inlineStr">
        <is>
          <t>Marketing &amp; BD</t>
        </is>
      </c>
      <c r="I2298" t="inlineStr">
        <is>
          <t>Marketing tasks</t>
        </is>
      </c>
      <c r="J2298" t="inlineStr">
        <is>
          <t>Content &amp; Campaigns</t>
        </is>
      </c>
      <c r="K2298" t="inlineStr">
        <is>
          <t>IG Blog 1 - Boosting Profitability in U.S. Accounting Firms Through Strategic Outsourcing</t>
        </is>
      </c>
      <c r="L2298" s="15" t="inlineStr"/>
      <c r="M2298" s="15" t="n">
        <v>0</v>
      </c>
      <c r="N2298" s="15" t="n">
        <v>2.5</v>
      </c>
      <c r="O2298" s="15" t="n">
        <v>2.5</v>
      </c>
      <c r="P2298" t="n">
        <v>0</v>
      </c>
      <c r="Q2298" t="n">
        <v>2.5</v>
      </c>
    </row>
    <row r="2299">
      <c r="A2299" s="14" t="n">
        <v>46142</v>
      </c>
      <c r="B2299" t="inlineStr">
        <is>
          <t>Marketing</t>
        </is>
      </c>
      <c r="C2299" t="inlineStr">
        <is>
          <t>1283 - Snehal - Sharma</t>
        </is>
      </c>
      <c r="D2299" t="inlineStr">
        <is>
          <t>Snehal Vinodkumar Sharma</t>
        </is>
      </c>
      <c r="E2299" t="inlineStr">
        <is>
          <t>1272</t>
        </is>
      </c>
      <c r="F2299" t="inlineStr">
        <is>
          <t>Astha Grace Peters</t>
        </is>
      </c>
      <c r="G2299" t="inlineStr">
        <is>
          <t>SPRLINE CONSULTANCY PRIVATE LIMITED</t>
        </is>
      </c>
      <c r="H2299" t="inlineStr">
        <is>
          <t>Marketing &amp; BD</t>
        </is>
      </c>
      <c r="I2299" t="inlineStr">
        <is>
          <t>Marketing tasks</t>
        </is>
      </c>
      <c r="J2299" t="inlineStr">
        <is>
          <t>Content &amp; Campaigns</t>
        </is>
      </c>
      <c r="K2299" t="inlineStr">
        <is>
          <t>IG Blog 2 Flow- CAS Isn’t Just Accounting: It’s Your Growth Infrastructure</t>
        </is>
      </c>
      <c r="L2299" s="15" t="inlineStr"/>
      <c r="M2299" s="15" t="n">
        <v>0</v>
      </c>
      <c r="N2299" s="15" t="n">
        <v>0.41666666</v>
      </c>
      <c r="O2299" s="15" t="n">
        <v>0.41666666</v>
      </c>
      <c r="P2299" t="n">
        <v>0</v>
      </c>
      <c r="Q2299" t="n">
        <v>0.41666666</v>
      </c>
    </row>
    <row r="2300">
      <c r="A2300" s="14" t="n">
        <v>46142</v>
      </c>
      <c r="B2300" t="inlineStr">
        <is>
          <t>Marketing</t>
        </is>
      </c>
      <c r="C2300" t="inlineStr">
        <is>
          <t>1283 - Snehal - Sharma</t>
        </is>
      </c>
      <c r="D2300" t="inlineStr">
        <is>
          <t>Snehal Vinodkumar Sharma</t>
        </is>
      </c>
      <c r="E2300" t="inlineStr">
        <is>
          <t>1272</t>
        </is>
      </c>
      <c r="F2300" t="inlineStr">
        <is>
          <t>Astha Grace Peters</t>
        </is>
      </c>
      <c r="G2300" t="inlineStr">
        <is>
          <t>SPRLINE CONSULTANCY PRIVATE LIMITED</t>
        </is>
      </c>
      <c r="H2300" t="inlineStr">
        <is>
          <t>Marketing &amp; BD</t>
        </is>
      </c>
      <c r="I2300" t="inlineStr">
        <is>
          <t>Marketing tasks</t>
        </is>
      </c>
      <c r="J2300" t="inlineStr">
        <is>
          <t>Content &amp; Campaigns</t>
        </is>
      </c>
      <c r="K2300" t="inlineStr">
        <is>
          <t>SA LI Article 2- Fraud Prevention: How Smart Businesses Stay Ahead of the Risks</t>
        </is>
      </c>
      <c r="L2300" s="15" t="inlineStr"/>
      <c r="M2300" s="15" t="n">
        <v>0</v>
      </c>
      <c r="N2300" s="15" t="n">
        <v>2</v>
      </c>
      <c r="O2300" s="15" t="n">
        <v>2</v>
      </c>
      <c r="P2300" t="n">
        <v>0</v>
      </c>
      <c r="Q2300" t="n">
        <v>2</v>
      </c>
    </row>
    <row r="2301">
      <c r="A2301" s="14" t="n">
        <v>46142</v>
      </c>
      <c r="B2301" t="inlineStr">
        <is>
          <t>Marketing</t>
        </is>
      </c>
      <c r="C2301" t="inlineStr">
        <is>
          <t>1283 - Snehal - Sharma</t>
        </is>
      </c>
      <c r="D2301" t="inlineStr">
        <is>
          <t>Snehal Vinodkumar Sharma</t>
        </is>
      </c>
      <c r="E2301" t="inlineStr">
        <is>
          <t>1272</t>
        </is>
      </c>
      <c r="F2301" t="inlineStr">
        <is>
          <t>Astha Grace Peters</t>
        </is>
      </c>
      <c r="G2301" t="inlineStr">
        <is>
          <t>SPRLINE CONSULTANCY PRIVATE LIMITED</t>
        </is>
      </c>
      <c r="H2301" t="inlineStr">
        <is>
          <t>Marketing &amp; BD</t>
        </is>
      </c>
      <c r="I2301" t="inlineStr">
        <is>
          <t>Marketing tasks</t>
        </is>
      </c>
      <c r="J2301" t="inlineStr">
        <is>
          <t>Content &amp; Campaigns</t>
        </is>
      </c>
      <c r="K2301" t="inlineStr">
        <is>
          <t>SA LI Article 3 - If You Think Your Business Is Too Small for a CFO, Think Again</t>
        </is>
      </c>
      <c r="L2301" s="15" t="inlineStr"/>
      <c r="M2301" s="15" t="n">
        <v>0</v>
      </c>
      <c r="N2301" s="15" t="n">
        <v>2.5</v>
      </c>
      <c r="O2301" s="15" t="n">
        <v>2.5</v>
      </c>
      <c r="P2301" t="n">
        <v>0</v>
      </c>
      <c r="Q2301" t="n">
        <v>2.5</v>
      </c>
    </row>
    <row r="2302">
      <c r="A2302" s="14" t="n">
        <v>46142</v>
      </c>
      <c r="B2302" t="inlineStr">
        <is>
          <t>Marketing</t>
        </is>
      </c>
      <c r="C2302" t="inlineStr">
        <is>
          <t>1283 - Snehal - Sharma</t>
        </is>
      </c>
      <c r="D2302" t="inlineStr">
        <is>
          <t>Snehal Vinodkumar Sharma</t>
        </is>
      </c>
      <c r="E2302" t="inlineStr">
        <is>
          <t>1341</t>
        </is>
      </c>
      <c r="F2302" t="inlineStr">
        <is>
          <t>Dev Mitesh Bavishi</t>
        </is>
      </c>
      <c r="G2302" t="inlineStr">
        <is>
          <t>SPRLINE CONSULTANCY PRIVATE LIMITED</t>
        </is>
      </c>
      <c r="H2302" t="inlineStr">
        <is>
          <t>Marketing &amp; BD</t>
        </is>
      </c>
      <c r="I2302" t="inlineStr">
        <is>
          <t>Marketing tasks</t>
        </is>
      </c>
      <c r="J2302" t="inlineStr">
        <is>
          <t>Content &amp; Campaigns</t>
        </is>
      </c>
      <c r="K2302" t="inlineStr">
        <is>
          <t>IG - Profiler</t>
        </is>
      </c>
      <c r="L2302" s="15" t="inlineStr"/>
      <c r="M2302" s="15" t="n">
        <v>0</v>
      </c>
      <c r="N2302" s="15" t="n">
        <v>0.8333333000000001</v>
      </c>
      <c r="O2302" s="15" t="n">
        <v>0.8333333000000001</v>
      </c>
      <c r="P2302" t="n">
        <v>0</v>
      </c>
      <c r="Q2302" t="n">
        <v>0.8333333000000001</v>
      </c>
    </row>
    <row r="2303">
      <c r="A2303" s="14" t="n">
        <v>46142</v>
      </c>
      <c r="B2303" t="inlineStr">
        <is>
          <t>Marketing</t>
        </is>
      </c>
      <c r="C2303" t="inlineStr">
        <is>
          <t>1283 - Snehal - Sharma</t>
        </is>
      </c>
      <c r="D2303" t="inlineStr">
        <is>
          <t>Snehal Vinodkumar Sharma</t>
        </is>
      </c>
      <c r="E2303" t="inlineStr">
        <is>
          <t>1341</t>
        </is>
      </c>
      <c r="F2303" t="inlineStr">
        <is>
          <t>Dev Mitesh Bavishi</t>
        </is>
      </c>
      <c r="G2303" t="inlineStr">
        <is>
          <t>SPRLINE CONSULTANCY PRIVATE LIMITED</t>
        </is>
      </c>
      <c r="H2303" t="inlineStr">
        <is>
          <t>Marketing &amp; BD</t>
        </is>
      </c>
      <c r="I2303" t="inlineStr">
        <is>
          <t>Marketing tasks</t>
        </is>
      </c>
      <c r="J2303" t="inlineStr">
        <is>
          <t>Content &amp; Campaigns</t>
        </is>
      </c>
      <c r="K2303" t="inlineStr">
        <is>
          <t>Seat Drop PDF</t>
        </is>
      </c>
      <c r="L2303" s="15" t="inlineStr"/>
      <c r="M2303" s="15" t="n">
        <v>0</v>
      </c>
      <c r="N2303" s="15" t="n">
        <v>6</v>
      </c>
      <c r="O2303" s="15" t="n">
        <v>6</v>
      </c>
      <c r="P2303" t="n">
        <v>0</v>
      </c>
      <c r="Q2303" t="n">
        <v>6</v>
      </c>
    </row>
    <row r="2304">
      <c r="A2304" s="14" t="n">
        <v>46142</v>
      </c>
      <c r="B2304" t="inlineStr">
        <is>
          <t>Marketing</t>
        </is>
      </c>
      <c r="C2304" t="inlineStr">
        <is>
          <t>1283 - Snehal - Sharma</t>
        </is>
      </c>
      <c r="D2304" t="inlineStr">
        <is>
          <t>Snehal Vinodkumar Sharma</t>
        </is>
      </c>
      <c r="E2304" t="inlineStr">
        <is>
          <t>1341</t>
        </is>
      </c>
      <c r="F2304" t="inlineStr">
        <is>
          <t>Dev Mitesh Bavishi</t>
        </is>
      </c>
      <c r="G2304" t="inlineStr">
        <is>
          <t>Springline Advisory LLC</t>
        </is>
      </c>
      <c r="H2304" t="inlineStr">
        <is>
          <t>Springline Advisory LLC</t>
        </is>
      </c>
      <c r="I2304" t="inlineStr">
        <is>
          <t>Marketing Support</t>
        </is>
      </c>
      <c r="J2304" t="inlineStr">
        <is>
          <t>Content and Creative Execution</t>
        </is>
      </c>
      <c r="K2304" t="inlineStr">
        <is>
          <t>Logo Color Update (notes:- logo tracing)</t>
        </is>
      </c>
      <c r="L2304" s="15" t="inlineStr"/>
      <c r="M2304" s="15" t="n">
        <v>1</v>
      </c>
      <c r="N2304" s="15" t="n">
        <v>0</v>
      </c>
      <c r="O2304" s="15" t="n">
        <v>1</v>
      </c>
      <c r="P2304" t="n">
        <v>0</v>
      </c>
      <c r="Q2304" t="n">
        <v>0</v>
      </c>
    </row>
    <row r="2305">
      <c r="A2305" s="14" t="n">
        <v>46142</v>
      </c>
      <c r="B2305" t="inlineStr">
        <is>
          <t>Marketing</t>
        </is>
      </c>
      <c r="C2305" t="inlineStr">
        <is>
          <t>1283 - Snehal - Sharma</t>
        </is>
      </c>
      <c r="D2305" t="inlineStr">
        <is>
          <t>Snehal Vinodkumar Sharma</t>
        </is>
      </c>
      <c r="E2305" t="inlineStr">
        <is>
          <t>1341</t>
        </is>
      </c>
      <c r="F2305" t="inlineStr">
        <is>
          <t>Dev Mitesh Bavishi</t>
        </is>
      </c>
      <c r="G2305" t="inlineStr">
        <is>
          <t>Springline Advisory LLC</t>
        </is>
      </c>
      <c r="H2305" t="inlineStr">
        <is>
          <t>Springline Advisory LLC</t>
        </is>
      </c>
      <c r="I2305" t="inlineStr">
        <is>
          <t>Marketing Support</t>
        </is>
      </c>
      <c r="J2305" t="inlineStr">
        <is>
          <t>Content and Creative Execution</t>
        </is>
      </c>
      <c r="K2305" t="inlineStr">
        <is>
          <t>Website Headshot</t>
        </is>
      </c>
      <c r="L2305" s="15" t="inlineStr"/>
      <c r="M2305" s="15" t="n">
        <v>0.16666667</v>
      </c>
      <c r="N2305" s="15" t="n">
        <v>0</v>
      </c>
      <c r="O2305" s="15" t="n">
        <v>0.16666667</v>
      </c>
      <c r="P2305" t="n">
        <v>0</v>
      </c>
      <c r="Q2305" t="n">
        <v>0</v>
      </c>
    </row>
    <row r="2306">
      <c r="A2306" s="14" t="n">
        <v>46142</v>
      </c>
      <c r="B2306" t="inlineStr">
        <is>
          <t>Marketing</t>
        </is>
      </c>
      <c r="C2306" t="inlineStr">
        <is>
          <t>1283 - Snehal - Sharma</t>
        </is>
      </c>
      <c r="D2306" t="inlineStr">
        <is>
          <t>Snehal Vinodkumar Sharma</t>
        </is>
      </c>
      <c r="E2306" t="inlineStr">
        <is>
          <t>1358</t>
        </is>
      </c>
      <c r="F2306" t="inlineStr">
        <is>
          <t>Gandhi Mansi Maheshbhai</t>
        </is>
      </c>
      <c r="G2306" t="inlineStr">
        <is>
          <t>SPRLINE CONSULTANCY PRIVATE LIMITED</t>
        </is>
      </c>
      <c r="H2306" t="inlineStr">
        <is>
          <t>Marketing &amp; BD</t>
        </is>
      </c>
      <c r="I2306" t="inlineStr">
        <is>
          <t>Marketing tasks</t>
        </is>
      </c>
      <c r="J2306" t="inlineStr">
        <is>
          <t>Growth &amp; Optimization</t>
        </is>
      </c>
      <c r="K2306" t="inlineStr">
        <is>
          <t>1. Keyword research and list out the keywords and SEO queries and update in marketing sheet IG</t>
        </is>
      </c>
      <c r="L2306" s="15" t="inlineStr"/>
      <c r="M2306" s="15" t="n">
        <v>0</v>
      </c>
      <c r="N2306" s="15" t="n">
        <v>1.5</v>
      </c>
      <c r="O2306" s="15" t="n">
        <v>1.5</v>
      </c>
      <c r="P2306" t="n">
        <v>0</v>
      </c>
      <c r="Q2306" t="n">
        <v>1.5</v>
      </c>
    </row>
    <row r="2307">
      <c r="A2307" s="14" t="n">
        <v>46142</v>
      </c>
      <c r="B2307" t="inlineStr">
        <is>
          <t>Marketing</t>
        </is>
      </c>
      <c r="C2307" t="inlineStr">
        <is>
          <t>1283 - Snehal - Sharma</t>
        </is>
      </c>
      <c r="D2307" t="inlineStr">
        <is>
          <t>Snehal Vinodkumar Sharma</t>
        </is>
      </c>
      <c r="E2307" t="inlineStr">
        <is>
          <t>1358</t>
        </is>
      </c>
      <c r="F2307" t="inlineStr">
        <is>
          <t>Gandhi Mansi Maheshbhai</t>
        </is>
      </c>
      <c r="G2307" t="inlineStr">
        <is>
          <t>SPRLINE CONSULTANCY PRIVATE LIMITED</t>
        </is>
      </c>
      <c r="H2307" t="inlineStr">
        <is>
          <t>Marketing &amp; BD</t>
        </is>
      </c>
      <c r="I2307" t="inlineStr">
        <is>
          <t>Marketing tasks</t>
        </is>
      </c>
      <c r="J2307" t="inlineStr">
        <is>
          <t>Growth &amp; Optimization</t>
        </is>
      </c>
      <c r="K2307" t="inlineStr">
        <is>
          <t>2. Keyword research and list out the keywords and SEO queries and update in marketing sheet SA</t>
        </is>
      </c>
      <c r="L2307" s="15" t="inlineStr"/>
      <c r="M2307" s="15" t="n">
        <v>0</v>
      </c>
      <c r="N2307" s="15" t="n">
        <v>1.5</v>
      </c>
      <c r="O2307" s="15" t="n">
        <v>1.5</v>
      </c>
      <c r="P2307" t="n">
        <v>0</v>
      </c>
      <c r="Q2307" t="n">
        <v>1.5</v>
      </c>
    </row>
    <row r="2308">
      <c r="A2308" s="14" t="n">
        <v>46142</v>
      </c>
      <c r="B2308" t="inlineStr">
        <is>
          <t>Marketing</t>
        </is>
      </c>
      <c r="C2308" t="inlineStr">
        <is>
          <t>1283 - Snehal - Sharma</t>
        </is>
      </c>
      <c r="D2308" t="inlineStr">
        <is>
          <t>Snehal Vinodkumar Sharma</t>
        </is>
      </c>
      <c r="E2308" t="inlineStr">
        <is>
          <t>1358</t>
        </is>
      </c>
      <c r="F2308" t="inlineStr">
        <is>
          <t>Gandhi Mansi Maheshbhai</t>
        </is>
      </c>
      <c r="G2308" t="inlineStr">
        <is>
          <t>SPRLINE CONSULTANCY PRIVATE LIMITED</t>
        </is>
      </c>
      <c r="H2308" t="inlineStr">
        <is>
          <t>Marketing &amp; BD</t>
        </is>
      </c>
      <c r="I2308" t="inlineStr">
        <is>
          <t>Marketing tasks</t>
        </is>
      </c>
      <c r="J2308" t="inlineStr">
        <is>
          <t>Growth &amp; Optimization</t>
        </is>
      </c>
      <c r="K2308" t="inlineStr">
        <is>
          <t>3. Make cards for all May Tasks For IG SA</t>
        </is>
      </c>
      <c r="L2308" s="15" t="inlineStr"/>
      <c r="M2308" s="15" t="n">
        <v>0</v>
      </c>
      <c r="N2308" s="15" t="n">
        <v>1</v>
      </c>
      <c r="O2308" s="15" t="n">
        <v>1</v>
      </c>
      <c r="P2308" t="n">
        <v>0</v>
      </c>
      <c r="Q2308" t="n">
        <v>1</v>
      </c>
    </row>
    <row r="2309">
      <c r="A2309" s="14" t="n">
        <v>46142</v>
      </c>
      <c r="B2309" t="inlineStr">
        <is>
          <t>Marketing</t>
        </is>
      </c>
      <c r="C2309" t="inlineStr">
        <is>
          <t>1283 - Snehal - Sharma</t>
        </is>
      </c>
      <c r="D2309" t="inlineStr">
        <is>
          <t>Snehal Vinodkumar Sharma</t>
        </is>
      </c>
      <c r="E2309" t="inlineStr">
        <is>
          <t>1358</t>
        </is>
      </c>
      <c r="F2309" t="inlineStr">
        <is>
          <t>Gandhi Mansi Maheshbhai</t>
        </is>
      </c>
      <c r="G2309" t="inlineStr">
        <is>
          <t>SPRLINE CONSULTANCY PRIVATE LIMITED</t>
        </is>
      </c>
      <c r="H2309" t="inlineStr">
        <is>
          <t>Marketing &amp; BD</t>
        </is>
      </c>
      <c r="I2309" t="inlineStr">
        <is>
          <t>Marketing tasks</t>
        </is>
      </c>
      <c r="J2309" t="inlineStr">
        <is>
          <t>Growth &amp; Optimization</t>
        </is>
      </c>
      <c r="K2309" t="inlineStr">
        <is>
          <t>4. Blog post IG</t>
        </is>
      </c>
      <c r="L2309" s="15" t="inlineStr"/>
      <c r="M2309" s="15" t="n">
        <v>0</v>
      </c>
      <c r="N2309" s="15" t="n">
        <v>2</v>
      </c>
      <c r="O2309" s="15" t="n">
        <v>2</v>
      </c>
      <c r="P2309" t="n">
        <v>0</v>
      </c>
      <c r="Q2309" t="n">
        <v>2</v>
      </c>
    </row>
    <row r="2310">
      <c r="A2310" s="14" t="n">
        <v>46142</v>
      </c>
      <c r="B2310" t="inlineStr">
        <is>
          <t>Marketing</t>
        </is>
      </c>
      <c r="C2310" t="inlineStr">
        <is>
          <t>1283 - Snehal - Sharma</t>
        </is>
      </c>
      <c r="D2310" t="inlineStr">
        <is>
          <t>Snehal Vinodkumar Sharma</t>
        </is>
      </c>
      <c r="E2310" t="inlineStr">
        <is>
          <t>1358</t>
        </is>
      </c>
      <c r="F2310" t="inlineStr">
        <is>
          <t>Gandhi Mansi Maheshbhai</t>
        </is>
      </c>
      <c r="G2310" t="inlineStr">
        <is>
          <t>SPRLINE CONSULTANCY PRIVATE LIMITED</t>
        </is>
      </c>
      <c r="H2310" t="inlineStr">
        <is>
          <t>Marketing &amp; BD</t>
        </is>
      </c>
      <c r="I2310" t="inlineStr">
        <is>
          <t>Marketing tasks</t>
        </is>
      </c>
      <c r="J2310" t="inlineStr">
        <is>
          <t>Growth &amp; Optimization</t>
        </is>
      </c>
      <c r="K2310" t="inlineStr">
        <is>
          <t>5. Blog post SA</t>
        </is>
      </c>
      <c r="L2310" s="15" t="inlineStr"/>
      <c r="M2310" s="15" t="n">
        <v>0</v>
      </c>
      <c r="N2310" s="15" t="n">
        <v>2</v>
      </c>
      <c r="O2310" s="15" t="n">
        <v>2</v>
      </c>
      <c r="P2310" t="n">
        <v>0</v>
      </c>
      <c r="Q2310" t="n">
        <v>2</v>
      </c>
    </row>
    <row r="2311">
      <c r="A2311" s="14" t="n">
        <v>46142</v>
      </c>
      <c r="B2311" t="inlineStr">
        <is>
          <t>Marketing</t>
        </is>
      </c>
      <c r="C2311" t="inlineStr">
        <is>
          <t>1283 - Snehal - Sharma</t>
        </is>
      </c>
      <c r="D2311" t="inlineStr">
        <is>
          <t>Snehal Vinodkumar Sharma</t>
        </is>
      </c>
      <c r="E2311" t="inlineStr">
        <is>
          <t>175</t>
        </is>
      </c>
      <c r="F2311" t="inlineStr">
        <is>
          <t>Ranka Shradha</t>
        </is>
      </c>
      <c r="G2311" t="inlineStr">
        <is>
          <t>SPRLINE CONSULTANCY PRIVATE LIMITED</t>
        </is>
      </c>
      <c r="H2311" t="inlineStr">
        <is>
          <t>Marketing &amp; BD</t>
        </is>
      </c>
      <c r="I2311" t="inlineStr">
        <is>
          <t>Marketing tasks</t>
        </is>
      </c>
      <c r="J2311" t="inlineStr">
        <is>
          <t>Content &amp; Campaigns</t>
        </is>
      </c>
      <c r="K2311" t="inlineStr">
        <is>
          <t>Overal marketing tasks, RFP proposal</t>
        </is>
      </c>
      <c r="L2311" s="15" t="inlineStr"/>
      <c r="M2311" s="15" t="n">
        <v>0</v>
      </c>
      <c r="N2311" s="15" t="n">
        <v>8.5</v>
      </c>
      <c r="O2311" s="15" t="n">
        <v>8.5</v>
      </c>
      <c r="P2311" t="n">
        <v>0</v>
      </c>
      <c r="Q2311" t="n">
        <v>8.5</v>
      </c>
    </row>
    <row r="2312">
      <c r="A2312" s="14" t="n">
        <v>46142</v>
      </c>
      <c r="B2312" t="inlineStr">
        <is>
          <t>Marketing</t>
        </is>
      </c>
      <c r="C2312" t="inlineStr">
        <is>
          <t>1283 - Snehal - Sharma</t>
        </is>
      </c>
      <c r="D2312" t="inlineStr">
        <is>
          <t>Snehal Vinodkumar Sharma</t>
        </is>
      </c>
      <c r="E2312" t="inlineStr">
        <is>
          <t>175</t>
        </is>
      </c>
      <c r="F2312" t="inlineStr">
        <is>
          <t>Ranka Shradha</t>
        </is>
      </c>
      <c r="G2312" t="inlineStr">
        <is>
          <t>Springline Advisory LLC</t>
        </is>
      </c>
      <c r="H2312" t="inlineStr">
        <is>
          <t>Springline Advisory LLC</t>
        </is>
      </c>
      <c r="I2312" t="inlineStr">
        <is>
          <t>Marketing Support</t>
        </is>
      </c>
      <c r="J2312" t="inlineStr">
        <is>
          <t>Marketing Operations and Collaboration</t>
        </is>
      </c>
      <c r="K2312" t="inlineStr">
        <is>
          <t>Task coordination &amp; review</t>
        </is>
      </c>
      <c r="L2312" s="15" t="inlineStr"/>
      <c r="M2312" s="15" t="n">
        <v>0.16666667</v>
      </c>
      <c r="N2312" s="15" t="n">
        <v>0</v>
      </c>
      <c r="O2312" s="15" t="n">
        <v>0.16666667</v>
      </c>
      <c r="P2312" t="n">
        <v>0</v>
      </c>
      <c r="Q2312" t="n">
        <v>0</v>
      </c>
    </row>
    <row r="2313">
      <c r="A2313" s="14" t="n">
        <v>46142</v>
      </c>
      <c r="B2313" t="inlineStr">
        <is>
          <t>UK Accounts and Tax</t>
        </is>
      </c>
      <c r="C2313" t="inlineStr">
        <is>
          <t>1001 - Vivek - Shah</t>
        </is>
      </c>
      <c r="D2313" t="inlineStr">
        <is>
          <t>Shah Vivek Rameshbhai</t>
        </is>
      </c>
      <c r="E2313" t="inlineStr">
        <is>
          <t>153</t>
        </is>
      </c>
      <c r="F2313" t="inlineStr">
        <is>
          <t>Khalas Nikunjbhai</t>
        </is>
      </c>
      <c r="G2313" t="inlineStr">
        <is>
          <t>Gower Accountancy</t>
        </is>
      </c>
      <c r="H2313" t="inlineStr">
        <is>
          <t>Good Produce</t>
        </is>
      </c>
      <c r="I2313" t="inlineStr">
        <is>
          <t>ACC-Bookkeeping Management</t>
        </is>
      </c>
      <c r="J2313" t="inlineStr">
        <is>
          <t>Preparation</t>
        </is>
      </c>
      <c r="K2313" t="inlineStr">
        <is>
          <t>Daily Bookkeeping</t>
        </is>
      </c>
      <c r="L2313" s="15" t="inlineStr"/>
      <c r="M2313" s="15" t="n">
        <v>1</v>
      </c>
      <c r="N2313" s="15" t="n">
        <v>0</v>
      </c>
      <c r="O2313" s="15" t="n">
        <v>1</v>
      </c>
      <c r="P2313" t="n">
        <v>0</v>
      </c>
      <c r="Q2313" t="n">
        <v>0</v>
      </c>
    </row>
    <row r="2314">
      <c r="A2314" s="14" t="n">
        <v>46142</v>
      </c>
      <c r="B2314" t="inlineStr">
        <is>
          <t>UK Accounts and Tax</t>
        </is>
      </c>
      <c r="C2314" t="inlineStr">
        <is>
          <t>1001 - Vivek - Shah</t>
        </is>
      </c>
      <c r="D2314" t="inlineStr">
        <is>
          <t>Shah Vivek Rameshbhai</t>
        </is>
      </c>
      <c r="E2314" t="inlineStr">
        <is>
          <t>153</t>
        </is>
      </c>
      <c r="F2314" t="inlineStr">
        <is>
          <t>Khalas Nikunjbhai</t>
        </is>
      </c>
      <c r="G2314" t="inlineStr">
        <is>
          <t>Gower Accountancy</t>
        </is>
      </c>
      <c r="H2314" t="inlineStr">
        <is>
          <t>Perth Consultant &amp; Services</t>
        </is>
      </c>
      <c r="I2314" t="inlineStr">
        <is>
          <t>ACC-Bookkeeping Management</t>
        </is>
      </c>
      <c r="J2314" t="inlineStr">
        <is>
          <t>Preparation</t>
        </is>
      </c>
      <c r="K2314" t="inlineStr">
        <is>
          <t>VAT QE 31/03/2026</t>
        </is>
      </c>
      <c r="L2314" s="15" t="inlineStr"/>
      <c r="M2314" s="15" t="n">
        <v>6</v>
      </c>
      <c r="N2314" s="15" t="n">
        <v>0</v>
      </c>
      <c r="O2314" s="15" t="n">
        <v>6</v>
      </c>
      <c r="P2314" t="n">
        <v>0</v>
      </c>
      <c r="Q2314" t="n">
        <v>0</v>
      </c>
    </row>
    <row r="2315">
      <c r="A2315" s="14" t="n">
        <v>46142</v>
      </c>
      <c r="B2315" t="inlineStr">
        <is>
          <t>US Accounts</t>
        </is>
      </c>
      <c r="C2315" t="inlineStr">
        <is>
          <t>1001 - Vivek - Shah</t>
        </is>
      </c>
      <c r="D2315" t="inlineStr">
        <is>
          <t>Shah Vivek Rameshbhai</t>
        </is>
      </c>
      <c r="E2315" t="inlineStr">
        <is>
          <t>1039</t>
        </is>
      </c>
      <c r="F2315" t="inlineStr">
        <is>
          <t>Prajapati Piyush Dilipbhai</t>
        </is>
      </c>
      <c r="G2315" t="inlineStr">
        <is>
          <t>Butler-Davis Tax &amp; Accounting, LLC</t>
        </is>
      </c>
      <c r="H2315" t="inlineStr">
        <is>
          <t>Education To The Core LLC</t>
        </is>
      </c>
      <c r="I2315" t="inlineStr">
        <is>
          <t>TAX-Non-Individual return</t>
        </is>
      </c>
      <c r="J2315" t="inlineStr">
        <is>
          <t>Review</t>
        </is>
      </c>
      <c r="K2315" t="inlineStr">
        <is>
          <t>Review 1120S Tax Return For 2025</t>
        </is>
      </c>
      <c r="L2315" s="15" t="inlineStr"/>
      <c r="M2315" s="15" t="n">
        <v>2.25</v>
      </c>
      <c r="N2315" s="15" t="n">
        <v>0</v>
      </c>
      <c r="O2315" s="15" t="n">
        <v>2.25</v>
      </c>
      <c r="P2315" t="n">
        <v>0</v>
      </c>
      <c r="Q2315" t="n">
        <v>0</v>
      </c>
    </row>
    <row r="2316">
      <c r="A2316" s="14" t="n">
        <v>46142</v>
      </c>
      <c r="B2316" t="inlineStr">
        <is>
          <t>US Accounts</t>
        </is>
      </c>
      <c r="C2316" t="inlineStr">
        <is>
          <t>1001 - Vivek - Shah</t>
        </is>
      </c>
      <c r="D2316" t="inlineStr">
        <is>
          <t>Shah Vivek Rameshbhai</t>
        </is>
      </c>
      <c r="E2316" t="inlineStr">
        <is>
          <t>1039</t>
        </is>
      </c>
      <c r="F2316" t="inlineStr">
        <is>
          <t>Prajapati Piyush Dilipbhai</t>
        </is>
      </c>
      <c r="G2316" t="inlineStr">
        <is>
          <t>SPRLINE CONSULTANCY PRIVATE LIMITED</t>
        </is>
      </c>
      <c r="H2316" t="inlineStr">
        <is>
          <t>Admin</t>
        </is>
      </c>
      <c r="I2316" t="inlineStr">
        <is>
          <t>Admin</t>
        </is>
      </c>
      <c r="J2316" t="inlineStr">
        <is>
          <t>Unassigned</t>
        </is>
      </c>
      <c r="K2316" t="inlineStr">
        <is>
          <t>1) Email Management 2) Co-ordination with Managers &amp; Team Members regarding client work 3) Help/guide to Manager &amp; Team members on client work or Internal issues 4) Management task</t>
        </is>
      </c>
      <c r="L2316" s="15" t="inlineStr"/>
      <c r="M2316" s="15" t="n">
        <v>0</v>
      </c>
      <c r="N2316" s="15" t="n">
        <v>6.8333335</v>
      </c>
      <c r="O2316" s="15" t="n">
        <v>6.8333335</v>
      </c>
      <c r="P2316" t="n">
        <v>0</v>
      </c>
      <c r="Q2316" t="n">
        <v>6.8333335</v>
      </c>
    </row>
    <row r="2317">
      <c r="A2317" s="14" t="n">
        <v>46142</v>
      </c>
      <c r="B2317" t="inlineStr">
        <is>
          <t>US Accounts</t>
        </is>
      </c>
      <c r="C2317" t="inlineStr">
        <is>
          <t>1001 - Vivek - Shah</t>
        </is>
      </c>
      <c r="D2317" t="inlineStr">
        <is>
          <t>Shah Vivek Rameshbhai</t>
        </is>
      </c>
      <c r="E2317" t="inlineStr">
        <is>
          <t>1158</t>
        </is>
      </c>
      <c r="F2317" t="inlineStr">
        <is>
          <t>Vora Parshwa Prakashkumar</t>
        </is>
      </c>
      <c r="G2317" t="inlineStr">
        <is>
          <t>SPRLINE CONSULTANCY PRIVATE LIMITED</t>
        </is>
      </c>
      <c r="H2317" t="inlineStr">
        <is>
          <t>Timeoffs and Events</t>
        </is>
      </c>
      <c r="I2317" t="inlineStr">
        <is>
          <t>Timeoffs</t>
        </is>
      </c>
      <c r="J2317" t="inlineStr">
        <is>
          <t>Leave</t>
        </is>
      </c>
      <c r="K2317" t="inlineStr">
        <is>
          <t>On leave</t>
        </is>
      </c>
      <c r="L2317" s="15" t="inlineStr"/>
      <c r="M2317" s="15" t="n">
        <v>0</v>
      </c>
      <c r="N2317" s="15" t="n">
        <v>0</v>
      </c>
      <c r="O2317" s="15" t="n">
        <v>8</v>
      </c>
      <c r="P2317" t="n">
        <v>8</v>
      </c>
      <c r="Q2317" t="n">
        <v>0</v>
      </c>
    </row>
    <row r="2318">
      <c r="A2318" s="14" t="n">
        <v>46142</v>
      </c>
      <c r="B2318" t="inlineStr">
        <is>
          <t>US Accounts</t>
        </is>
      </c>
      <c r="C2318" t="inlineStr">
        <is>
          <t>1039 - Piyush - Prajapati</t>
        </is>
      </c>
      <c r="D2318" t="inlineStr">
        <is>
          <t>Anantkumar Prahladbhai Suthar</t>
        </is>
      </c>
      <c r="E2318" t="inlineStr">
        <is>
          <t>1111</t>
        </is>
      </c>
      <c r="F2318" t="inlineStr">
        <is>
          <t>Kulabkar Malay Mahendra</t>
        </is>
      </c>
      <c r="G2318" t="inlineStr">
        <is>
          <t>Advanced Accounting &amp; Tax Solutions</t>
        </is>
      </c>
      <c r="H2318" t="inlineStr">
        <is>
          <t>Chello's Restaurant Supply</t>
        </is>
      </c>
      <c r="I2318" t="inlineStr">
        <is>
          <t>ACC-Bookkeeping Management</t>
        </is>
      </c>
      <c r="J2318" t="inlineStr">
        <is>
          <t>Review/Reconciliation/Reporting</t>
        </is>
      </c>
      <c r="K2318" t="inlineStr">
        <is>
          <t>Review P &amp; L &amp; Balance for March 2026 &amp; Sent financials via canopy.</t>
        </is>
      </c>
      <c r="L2318" s="15" t="inlineStr"/>
      <c r="M2318" s="15" t="n">
        <v>1.5</v>
      </c>
      <c r="N2318" s="15" t="n">
        <v>0</v>
      </c>
      <c r="O2318" s="15" t="n">
        <v>1.5</v>
      </c>
      <c r="P2318" t="n">
        <v>0</v>
      </c>
      <c r="Q2318" t="n">
        <v>0</v>
      </c>
    </row>
    <row r="2319">
      <c r="A2319" s="14" t="n">
        <v>46142</v>
      </c>
      <c r="B2319" t="inlineStr">
        <is>
          <t>US Accounts</t>
        </is>
      </c>
      <c r="C2319" t="inlineStr">
        <is>
          <t>1039 - Piyush - Prajapati</t>
        </is>
      </c>
      <c r="D2319" t="inlineStr">
        <is>
          <t>Anantkumar Prahladbhai Suthar</t>
        </is>
      </c>
      <c r="E2319" t="inlineStr">
        <is>
          <t>1111</t>
        </is>
      </c>
      <c r="F2319" t="inlineStr">
        <is>
          <t>Kulabkar Malay Mahendra</t>
        </is>
      </c>
      <c r="G2319" t="inlineStr">
        <is>
          <t>Advanced Accounting &amp; Tax Solutions</t>
        </is>
      </c>
      <c r="H2319" t="inlineStr">
        <is>
          <t>Custom Coating LLC</t>
        </is>
      </c>
      <c r="I2319" t="inlineStr">
        <is>
          <t>ACC-Bookkeeping Management</t>
        </is>
      </c>
      <c r="J2319" t="inlineStr">
        <is>
          <t>Review/Reconciliation/Reporting</t>
        </is>
      </c>
      <c r="K2319" t="inlineStr">
        <is>
          <t>Review P &amp; L &amp; Balance for 1st quarter 2026 &amp; Cleared PCL. Sent financials via canopy</t>
        </is>
      </c>
      <c r="L2319" s="15" t="inlineStr"/>
      <c r="M2319" s="15" t="n">
        <v>1.25</v>
      </c>
      <c r="N2319" s="15" t="n">
        <v>0</v>
      </c>
      <c r="O2319" s="15" t="n">
        <v>1.25</v>
      </c>
      <c r="P2319" t="n">
        <v>0</v>
      </c>
      <c r="Q2319" t="n">
        <v>0</v>
      </c>
    </row>
    <row r="2320">
      <c r="A2320" s="14" t="n">
        <v>46142</v>
      </c>
      <c r="B2320" t="inlineStr">
        <is>
          <t>US Accounts</t>
        </is>
      </c>
      <c r="C2320" t="inlineStr">
        <is>
          <t>1039 - Piyush - Prajapati</t>
        </is>
      </c>
      <c r="D2320" t="inlineStr">
        <is>
          <t>Anantkumar Prahladbhai Suthar</t>
        </is>
      </c>
      <c r="E2320" t="inlineStr">
        <is>
          <t>1111</t>
        </is>
      </c>
      <c r="F2320" t="inlineStr">
        <is>
          <t>Kulabkar Malay Mahendra</t>
        </is>
      </c>
      <c r="G2320" t="inlineStr">
        <is>
          <t>Advanced Accounting &amp; Tax Solutions</t>
        </is>
      </c>
      <c r="H2320" t="inlineStr">
        <is>
          <t>Global Imports Unlimited</t>
        </is>
      </c>
      <c r="I2320" t="inlineStr">
        <is>
          <t>ACC-Bookkeeping Management</t>
        </is>
      </c>
      <c r="J2320" t="inlineStr">
        <is>
          <t>Review/Reconciliation/Reporting</t>
        </is>
      </c>
      <c r="K2320" t="inlineStr">
        <is>
          <t>Review P &amp; L &amp; Balance for 1st quarter 2026 &amp; Cleared PCL. Sent financials via canopy</t>
        </is>
      </c>
      <c r="L2320" s="15" t="inlineStr"/>
      <c r="M2320" s="15" t="n">
        <v>1</v>
      </c>
      <c r="N2320" s="15" t="n">
        <v>0</v>
      </c>
      <c r="O2320" s="15" t="n">
        <v>1</v>
      </c>
      <c r="P2320" t="n">
        <v>0</v>
      </c>
      <c r="Q2320" t="n">
        <v>0</v>
      </c>
    </row>
    <row r="2321">
      <c r="A2321" s="14" t="n">
        <v>46142</v>
      </c>
      <c r="B2321" t="inlineStr">
        <is>
          <t>US Accounts</t>
        </is>
      </c>
      <c r="C2321" t="inlineStr">
        <is>
          <t>1039 - Piyush - Prajapati</t>
        </is>
      </c>
      <c r="D2321" t="inlineStr">
        <is>
          <t>Anantkumar Prahladbhai Suthar</t>
        </is>
      </c>
      <c r="E2321" t="inlineStr">
        <is>
          <t>1111</t>
        </is>
      </c>
      <c r="F2321" t="inlineStr">
        <is>
          <t>Kulabkar Malay Mahendra</t>
        </is>
      </c>
      <c r="G2321" t="inlineStr">
        <is>
          <t>Advanced Accounting &amp; Tax Solutions</t>
        </is>
      </c>
      <c r="H2321" t="inlineStr">
        <is>
          <t>Innovative Psychological Solutions</t>
        </is>
      </c>
      <c r="I2321" t="inlineStr">
        <is>
          <t>ACC-Bookkeeping Management</t>
        </is>
      </c>
      <c r="J2321" t="inlineStr">
        <is>
          <t>Review/Reconciliation/Reporting</t>
        </is>
      </c>
      <c r="K2321" t="inlineStr">
        <is>
          <t>Review P &amp; L &amp; Balance for 1st quarter 2026 &amp; Cleared PCL. Sent financials via canopy</t>
        </is>
      </c>
      <c r="L2321" s="15" t="inlineStr"/>
      <c r="M2321" s="15" t="n">
        <v>1</v>
      </c>
      <c r="N2321" s="15" t="n">
        <v>0</v>
      </c>
      <c r="O2321" s="15" t="n">
        <v>1</v>
      </c>
      <c r="P2321" t="n">
        <v>0</v>
      </c>
      <c r="Q2321" t="n">
        <v>0</v>
      </c>
    </row>
    <row r="2322">
      <c r="A2322" s="14" t="n">
        <v>46142</v>
      </c>
      <c r="B2322" t="inlineStr">
        <is>
          <t>US Accounts</t>
        </is>
      </c>
      <c r="C2322" t="inlineStr">
        <is>
          <t>1039 - Piyush - Prajapati</t>
        </is>
      </c>
      <c r="D2322" t="inlineStr">
        <is>
          <t>Anantkumar Prahladbhai Suthar</t>
        </is>
      </c>
      <c r="E2322" t="inlineStr">
        <is>
          <t>1111</t>
        </is>
      </c>
      <c r="F2322" t="inlineStr">
        <is>
          <t>Kulabkar Malay Mahendra</t>
        </is>
      </c>
      <c r="G2322" t="inlineStr">
        <is>
          <t>Advanced Accounting &amp; Tax Solutions</t>
        </is>
      </c>
      <c r="H2322" t="inlineStr">
        <is>
          <t>Pariente Ready Mix</t>
        </is>
      </c>
      <c r="I2322" t="inlineStr">
        <is>
          <t>ACC-Bookkeeping Management</t>
        </is>
      </c>
      <c r="J2322" t="inlineStr">
        <is>
          <t>Processing/Posting/Reconciliation/Reporting</t>
        </is>
      </c>
      <c r="K2322" t="inlineStr">
        <is>
          <t>Recorded &amp; reconcile Wells Fargo Bank #4650 for February &amp; March 2026.Recorded Payroll for February &amp; March 2026.Reconcile Payroll from January 2026 to March 2026.</t>
        </is>
      </c>
      <c r="L2322" s="15" t="inlineStr"/>
      <c r="M2322" s="15" t="n">
        <v>2</v>
      </c>
      <c r="N2322" s="15" t="n">
        <v>0</v>
      </c>
      <c r="O2322" s="15" t="n">
        <v>2</v>
      </c>
      <c r="P2322" t="n">
        <v>0</v>
      </c>
      <c r="Q2322" t="n">
        <v>0</v>
      </c>
    </row>
    <row r="2323">
      <c r="A2323" s="14" t="n">
        <v>46142</v>
      </c>
      <c r="B2323" t="inlineStr">
        <is>
          <t>US Accounts</t>
        </is>
      </c>
      <c r="C2323" t="inlineStr">
        <is>
          <t>1039 - Piyush - Prajapati</t>
        </is>
      </c>
      <c r="D2323" t="inlineStr">
        <is>
          <t>Anantkumar Prahladbhai Suthar</t>
        </is>
      </c>
      <c r="E2323" t="inlineStr">
        <is>
          <t>1111</t>
        </is>
      </c>
      <c r="F2323" t="inlineStr">
        <is>
          <t>Kulabkar Malay Mahendra</t>
        </is>
      </c>
      <c r="G2323" t="inlineStr">
        <is>
          <t>Advanced Accounting &amp; Tax Solutions</t>
        </is>
      </c>
      <c r="H2323" t="inlineStr">
        <is>
          <t>Pariente Ready Mix</t>
        </is>
      </c>
      <c r="I2323" t="inlineStr">
        <is>
          <t>ACC-Bookkeeping Management</t>
        </is>
      </c>
      <c r="J2323" t="inlineStr">
        <is>
          <t>Review/Reconciliation/Reporting</t>
        </is>
      </c>
      <c r="K2323" t="inlineStr">
        <is>
          <t>Review P &amp; L &amp; Balance for February &amp; March 2026 &amp; Sent financials via canopy.</t>
        </is>
      </c>
      <c r="L2323" s="15" t="inlineStr"/>
      <c r="M2323" s="15" t="n">
        <v>1</v>
      </c>
      <c r="N2323" s="15" t="n">
        <v>0</v>
      </c>
      <c r="O2323" s="15" t="n">
        <v>1</v>
      </c>
      <c r="P2323" t="n">
        <v>0</v>
      </c>
      <c r="Q2323" t="n">
        <v>0</v>
      </c>
    </row>
    <row r="2324">
      <c r="A2324" s="14" t="n">
        <v>46142</v>
      </c>
      <c r="B2324" t="inlineStr">
        <is>
          <t>US Accounts</t>
        </is>
      </c>
      <c r="C2324" t="inlineStr">
        <is>
          <t>1039 - Piyush - Prajapati</t>
        </is>
      </c>
      <c r="D2324" t="inlineStr">
        <is>
          <t>Anantkumar Prahladbhai Suthar</t>
        </is>
      </c>
      <c r="E2324" t="inlineStr">
        <is>
          <t>1111</t>
        </is>
      </c>
      <c r="F2324" t="inlineStr">
        <is>
          <t>Kulabkar Malay Mahendra</t>
        </is>
      </c>
      <c r="G2324" t="inlineStr">
        <is>
          <t>Advanced Accounting &amp; Tax Solutions</t>
        </is>
      </c>
      <c r="H2324" t="inlineStr">
        <is>
          <t>RM &amp; SA LLC</t>
        </is>
      </c>
      <c r="I2324" t="inlineStr">
        <is>
          <t>ACC-Bookkeeping Management</t>
        </is>
      </c>
      <c r="J2324" t="inlineStr">
        <is>
          <t>Review/Reconciliation/Reporting</t>
        </is>
      </c>
      <c r="K2324" t="inlineStr">
        <is>
          <t>Review P &amp; L &amp; Balance for 1st quarter 2026 &amp; Cleared PCL. Sent financials via canopy</t>
        </is>
      </c>
      <c r="L2324" s="15" t="inlineStr"/>
      <c r="M2324" s="15" t="n">
        <v>1</v>
      </c>
      <c r="N2324" s="15" t="n">
        <v>0</v>
      </c>
      <c r="O2324" s="15" t="n">
        <v>1</v>
      </c>
      <c r="P2324" t="n">
        <v>0</v>
      </c>
      <c r="Q2324" t="n">
        <v>0</v>
      </c>
    </row>
    <row r="2325">
      <c r="A2325" s="14" t="n">
        <v>46142</v>
      </c>
      <c r="B2325" t="inlineStr">
        <is>
          <t>US Accounts</t>
        </is>
      </c>
      <c r="C2325" t="inlineStr">
        <is>
          <t>1039 - Piyush - Prajapati</t>
        </is>
      </c>
      <c r="D2325" t="inlineStr">
        <is>
          <t>Anantkumar Prahladbhai Suthar</t>
        </is>
      </c>
      <c r="E2325" t="inlineStr">
        <is>
          <t>1111</t>
        </is>
      </c>
      <c r="F2325" t="inlineStr">
        <is>
          <t>Kulabkar Malay Mahendra</t>
        </is>
      </c>
      <c r="G2325" t="inlineStr">
        <is>
          <t>Advanced Accounting &amp; Tax Solutions</t>
        </is>
      </c>
      <c r="H2325" t="inlineStr">
        <is>
          <t>Sanitation Process Control LLC</t>
        </is>
      </c>
      <c r="I2325" t="inlineStr">
        <is>
          <t>ACC-Bookkeeping Management</t>
        </is>
      </c>
      <c r="J2325" t="inlineStr">
        <is>
          <t>Review/Reconciliation/Reporting</t>
        </is>
      </c>
      <c r="K2325" t="inlineStr">
        <is>
          <t>Review P &amp; L &amp; Balance for March 2026 &amp; Sent financials via canopy.</t>
        </is>
      </c>
      <c r="L2325" s="15" t="inlineStr"/>
      <c r="M2325" s="15" t="n">
        <v>2</v>
      </c>
      <c r="N2325" s="15" t="n">
        <v>0</v>
      </c>
      <c r="O2325" s="15" t="n">
        <v>2</v>
      </c>
      <c r="P2325" t="n">
        <v>0</v>
      </c>
      <c r="Q2325" t="n">
        <v>0</v>
      </c>
    </row>
    <row r="2326">
      <c r="A2326" s="14" t="n">
        <v>46142</v>
      </c>
      <c r="B2326" t="inlineStr">
        <is>
          <t>US Accounts</t>
        </is>
      </c>
      <c r="C2326" t="inlineStr">
        <is>
          <t>1039 - Piyush - Prajapati</t>
        </is>
      </c>
      <c r="D2326" t="inlineStr">
        <is>
          <t>Anantkumar Prahladbhai Suthar</t>
        </is>
      </c>
      <c r="E2326" t="inlineStr">
        <is>
          <t>1196</t>
        </is>
      </c>
      <c r="F2326" t="inlineStr">
        <is>
          <t>Prakhar Bhatt</t>
        </is>
      </c>
      <c r="G2326" t="inlineStr">
        <is>
          <t>KPC Capital Partners LLC</t>
        </is>
      </c>
      <c r="H2326" t="inlineStr">
        <is>
          <t>KPC Capital Partners LLC</t>
        </is>
      </c>
      <c r="I2326" t="inlineStr">
        <is>
          <t>ACC-Bookkeeping Management</t>
        </is>
      </c>
      <c r="J2326" t="inlineStr">
        <is>
          <t>Posting and payment/collection</t>
        </is>
      </c>
      <c r="K2326" t="inlineStr">
        <is>
          <t>Balaji Investment  Download bank transactions from Chase Bank and categorise bank transactions manually along with the cheque images and reconcile the checking bank for the month of April '26.</t>
        </is>
      </c>
      <c r="L2326" s="15" t="inlineStr"/>
      <c r="M2326" s="15" t="n">
        <v>3.2666667</v>
      </c>
      <c r="N2326" s="15" t="n">
        <v>0</v>
      </c>
      <c r="O2326" s="15" t="n">
        <v>3.2666667</v>
      </c>
      <c r="P2326" t="n">
        <v>0</v>
      </c>
      <c r="Q2326" t="n">
        <v>0</v>
      </c>
    </row>
    <row r="2327">
      <c r="A2327" s="14" t="n">
        <v>46142</v>
      </c>
      <c r="B2327" t="inlineStr">
        <is>
          <t>US Accounts</t>
        </is>
      </c>
      <c r="C2327" t="inlineStr">
        <is>
          <t>1039 - Piyush - Prajapati</t>
        </is>
      </c>
      <c r="D2327" t="inlineStr">
        <is>
          <t>Anantkumar Prahladbhai Suthar</t>
        </is>
      </c>
      <c r="E2327" t="inlineStr">
        <is>
          <t>1196</t>
        </is>
      </c>
      <c r="F2327" t="inlineStr">
        <is>
          <t>Prakhar Bhatt</t>
        </is>
      </c>
      <c r="G2327" t="inlineStr">
        <is>
          <t>KPC Capital Partners LLC</t>
        </is>
      </c>
      <c r="H2327" t="inlineStr">
        <is>
          <t>KPC Capital Partners LLC</t>
        </is>
      </c>
      <c r="I2327" t="inlineStr">
        <is>
          <t>ACC-Bookkeeping Management</t>
        </is>
      </c>
      <c r="J2327" t="inlineStr">
        <is>
          <t>Posting and payment/collection</t>
        </is>
      </c>
      <c r="K2327" t="inlineStr">
        <is>
          <t>Worked on K1 Documentations and post K1 on Appfolio for the investing entity of all  other locations and email to investors regarding the documents  updated on the investor  portal for other three location</t>
        </is>
      </c>
      <c r="L2327" s="15" t="inlineStr"/>
      <c r="M2327" s="15" t="n">
        <v>2.8833334</v>
      </c>
      <c r="N2327" s="15" t="n">
        <v>0</v>
      </c>
      <c r="O2327" s="15" t="n">
        <v>2.8833334</v>
      </c>
      <c r="P2327" t="n">
        <v>0</v>
      </c>
      <c r="Q2327" t="n">
        <v>0</v>
      </c>
    </row>
    <row r="2328">
      <c r="A2328" s="14" t="n">
        <v>46142</v>
      </c>
      <c r="B2328" t="inlineStr">
        <is>
          <t>US Accounts</t>
        </is>
      </c>
      <c r="C2328" t="inlineStr">
        <is>
          <t>1039 - Piyush - Prajapati</t>
        </is>
      </c>
      <c r="D2328" t="inlineStr">
        <is>
          <t>Anantkumar Prahladbhai Suthar</t>
        </is>
      </c>
      <c r="E2328" t="inlineStr">
        <is>
          <t>1196</t>
        </is>
      </c>
      <c r="F2328" t="inlineStr">
        <is>
          <t>Prakhar Bhatt</t>
        </is>
      </c>
      <c r="G2328" t="inlineStr">
        <is>
          <t>Smart Accountants LLC</t>
        </is>
      </c>
      <c r="H2328" t="inlineStr">
        <is>
          <t>IFI Tech Solutions Inc</t>
        </is>
      </c>
      <c r="I2328" t="inlineStr">
        <is>
          <t>ACC-Payroll Management</t>
        </is>
      </c>
      <c r="J2328" t="inlineStr">
        <is>
          <t>Preparation</t>
        </is>
      </c>
      <c r="K2328" t="inlineStr">
        <is>
          <t>Worked on Arrear payments and review 941 and state fillings documents</t>
        </is>
      </c>
      <c r="L2328" s="15" t="inlineStr"/>
      <c r="M2328" s="15" t="n">
        <v>1.85</v>
      </c>
      <c r="N2328" s="15" t="n">
        <v>0</v>
      </c>
      <c r="O2328" s="15" t="n">
        <v>1.85</v>
      </c>
      <c r="P2328" t="n">
        <v>0</v>
      </c>
      <c r="Q2328" t="n">
        <v>0</v>
      </c>
    </row>
    <row r="2329">
      <c r="A2329" s="14" t="n">
        <v>46142</v>
      </c>
      <c r="B2329" t="inlineStr">
        <is>
          <t>US Accounts</t>
        </is>
      </c>
      <c r="C2329" t="inlineStr">
        <is>
          <t>1039 - Piyush - Prajapati</t>
        </is>
      </c>
      <c r="D2329" t="inlineStr">
        <is>
          <t>Anantkumar Prahladbhai Suthar</t>
        </is>
      </c>
      <c r="E2329" t="inlineStr">
        <is>
          <t>1329</t>
        </is>
      </c>
      <c r="F2329" t="inlineStr">
        <is>
          <t>Dhariyaparmar Kinjal Ashokbhai</t>
        </is>
      </c>
      <c r="G2329" t="inlineStr">
        <is>
          <t>Smart Accountants LLC</t>
        </is>
      </c>
      <c r="H2329" t="inlineStr">
        <is>
          <t>IODParts Technologies Inc</t>
        </is>
      </c>
      <c r="I2329" t="inlineStr">
        <is>
          <t>ACC-Clean-up/Catch-up Project Management</t>
        </is>
      </c>
      <c r="J2329" t="inlineStr">
        <is>
          <t>Preparation</t>
        </is>
      </c>
      <c r="K2329" t="inlineStr">
        <is>
          <t>detailed review for January to December 2025 , prepared review sheet with open points and discuss with Anant bhai.</t>
        </is>
      </c>
      <c r="L2329" s="15" t="inlineStr"/>
      <c r="M2329" s="15" t="n">
        <v>7</v>
      </c>
      <c r="N2329" s="15" t="n">
        <v>0</v>
      </c>
      <c r="O2329" s="15" t="n">
        <v>7</v>
      </c>
      <c r="P2329" t="n">
        <v>0</v>
      </c>
      <c r="Q2329" t="n">
        <v>0</v>
      </c>
    </row>
    <row r="2330">
      <c r="A2330" s="14" t="n">
        <v>46142</v>
      </c>
      <c r="B2330" t="inlineStr">
        <is>
          <t>US Accounts</t>
        </is>
      </c>
      <c r="C2330" t="inlineStr">
        <is>
          <t>1039 - Piyush - Prajapati</t>
        </is>
      </c>
      <c r="D2330" t="inlineStr">
        <is>
          <t>Anantkumar Prahladbhai Suthar</t>
        </is>
      </c>
      <c r="E2330" t="inlineStr">
        <is>
          <t>1329</t>
        </is>
      </c>
      <c r="F2330" t="inlineStr">
        <is>
          <t>Dhariyaparmar Kinjal Ashokbhai</t>
        </is>
      </c>
      <c r="G2330" t="inlineStr">
        <is>
          <t>Smart Accountants LLC</t>
        </is>
      </c>
      <c r="H2330" t="inlineStr">
        <is>
          <t>Mars Trans USA LLC</t>
        </is>
      </c>
      <c r="I2330" t="inlineStr">
        <is>
          <t>ACC-Bookkeeping Management</t>
        </is>
      </c>
      <c r="J2330" t="inlineStr">
        <is>
          <t>Preparation</t>
        </is>
      </c>
      <c r="K2330" t="inlineStr">
        <is>
          <t>uncategorized transactions</t>
        </is>
      </c>
      <c r="L2330" s="15" t="inlineStr"/>
      <c r="M2330" s="15" t="n">
        <v>1</v>
      </c>
      <c r="N2330" s="15" t="n">
        <v>0</v>
      </c>
      <c r="O2330" s="15" t="n">
        <v>1</v>
      </c>
      <c r="P2330" t="n">
        <v>0</v>
      </c>
      <c r="Q2330" t="n">
        <v>0</v>
      </c>
    </row>
    <row r="2331">
      <c r="A2331" s="14" t="n">
        <v>46142</v>
      </c>
      <c r="B2331" t="inlineStr">
        <is>
          <t>US Accounts</t>
        </is>
      </c>
      <c r="C2331" t="inlineStr">
        <is>
          <t>1039 - Piyush - Prajapati</t>
        </is>
      </c>
      <c r="D2331" t="inlineStr">
        <is>
          <t>Gadariya Rajendra Subhashsinh</t>
        </is>
      </c>
      <c r="E2331" t="inlineStr">
        <is>
          <t>1210</t>
        </is>
      </c>
      <c r="F2331" t="inlineStr">
        <is>
          <t>Hitesh Hiralal Dhariyani</t>
        </is>
      </c>
      <c r="G2331" t="inlineStr">
        <is>
          <t>Bookworks Accounting &amp; Bookkeeping, LLC</t>
        </is>
      </c>
      <c r="H2331" t="inlineStr">
        <is>
          <t>Jin Mi Enterprises LLC</t>
        </is>
      </c>
      <c r="I2331" t="inlineStr">
        <is>
          <t>ACC-Bookkeeping Management</t>
        </is>
      </c>
      <c r="J2331" t="inlineStr">
        <is>
          <t>Filling/Review/Reporting</t>
        </is>
      </c>
      <c r="K2331" t="inlineStr">
        <is>
          <t>Intercompany matching for three group companies.</t>
        </is>
      </c>
      <c r="L2331" s="15" t="inlineStr"/>
      <c r="M2331" s="15" t="n">
        <v>2.25</v>
      </c>
      <c r="N2331" s="15" t="n">
        <v>0</v>
      </c>
      <c r="O2331" s="15" t="n">
        <v>2.25</v>
      </c>
      <c r="P2331" t="n">
        <v>0</v>
      </c>
      <c r="Q2331" t="n">
        <v>0</v>
      </c>
    </row>
    <row r="2332">
      <c r="A2332" s="14" t="n">
        <v>46142</v>
      </c>
      <c r="B2332" t="inlineStr">
        <is>
          <t>US Accounts</t>
        </is>
      </c>
      <c r="C2332" t="inlineStr">
        <is>
          <t>1039 - Piyush - Prajapati</t>
        </is>
      </c>
      <c r="D2332" t="inlineStr">
        <is>
          <t>Gadariya Rajendra Subhashsinh</t>
        </is>
      </c>
      <c r="E2332" t="inlineStr">
        <is>
          <t>1210</t>
        </is>
      </c>
      <c r="F2332" t="inlineStr">
        <is>
          <t>Hitesh Hiralal Dhariyani</t>
        </is>
      </c>
      <c r="G2332" t="inlineStr">
        <is>
          <t>Bookworks Accounting &amp; Bookkeeping, LLC</t>
        </is>
      </c>
      <c r="H2332" t="inlineStr">
        <is>
          <t>OLYMPIA MOTORS LLC</t>
        </is>
      </c>
      <c r="I2332" t="inlineStr">
        <is>
          <t>ACC-Bookkeeping Management</t>
        </is>
      </c>
      <c r="J2332" t="inlineStr">
        <is>
          <t>Filling/Review/Reporting</t>
        </is>
      </c>
      <c r="K2332" t="inlineStr">
        <is>
          <t>Month end review for March 2026</t>
        </is>
      </c>
      <c r="L2332" s="15" t="inlineStr"/>
      <c r="M2332" s="15" t="n">
        <v>4.5333333</v>
      </c>
      <c r="N2332" s="15" t="n">
        <v>0</v>
      </c>
      <c r="O2332" s="15" t="n">
        <v>4.5333333</v>
      </c>
      <c r="P2332" t="n">
        <v>0</v>
      </c>
      <c r="Q2332" t="n">
        <v>0</v>
      </c>
    </row>
    <row r="2333">
      <c r="A2333" s="14" t="n">
        <v>46142</v>
      </c>
      <c r="B2333" t="inlineStr">
        <is>
          <t>US Accounts</t>
        </is>
      </c>
      <c r="C2333" t="inlineStr">
        <is>
          <t>1039 - Piyush - Prajapati</t>
        </is>
      </c>
      <c r="D2333" t="inlineStr">
        <is>
          <t>Gadariya Rajendra Subhashsinh</t>
        </is>
      </c>
      <c r="E2333" t="inlineStr">
        <is>
          <t>1210</t>
        </is>
      </c>
      <c r="F2333" t="inlineStr">
        <is>
          <t>Hitesh Hiralal Dhariyani</t>
        </is>
      </c>
      <c r="G2333" t="inlineStr">
        <is>
          <t>Bookworks Accounting &amp; Bookkeeping, LLC</t>
        </is>
      </c>
      <c r="H2333" t="inlineStr">
        <is>
          <t>Olympic Ballroom Dance LLC</t>
        </is>
      </c>
      <c r="I2333" t="inlineStr">
        <is>
          <t>ACC-Bookkeeping Management</t>
        </is>
      </c>
      <c r="J2333" t="inlineStr">
        <is>
          <t>Filling/Review/Reporting</t>
        </is>
      </c>
      <c r="K2333" t="inlineStr">
        <is>
          <t>Month end Review for March 2026, printed Finacials and closed the books</t>
        </is>
      </c>
      <c r="L2333" s="15" t="inlineStr"/>
      <c r="M2333" s="15" t="n">
        <v>1.3333334</v>
      </c>
      <c r="N2333" s="15" t="n">
        <v>0</v>
      </c>
      <c r="O2333" s="15" t="n">
        <v>1.3333334</v>
      </c>
      <c r="P2333" t="n">
        <v>0</v>
      </c>
      <c r="Q2333" t="n">
        <v>0</v>
      </c>
    </row>
    <row r="2334">
      <c r="A2334" s="14" t="n">
        <v>46142</v>
      </c>
      <c r="B2334" t="inlineStr">
        <is>
          <t>US Accounts</t>
        </is>
      </c>
      <c r="C2334" t="inlineStr">
        <is>
          <t>1039 - Piyush - Prajapati</t>
        </is>
      </c>
      <c r="D2334" t="inlineStr">
        <is>
          <t>Gadariya Rajendra Subhashsinh</t>
        </is>
      </c>
      <c r="E2334" t="inlineStr">
        <is>
          <t>1215</t>
        </is>
      </c>
      <c r="F2334" t="inlineStr">
        <is>
          <t>Sureja Raj Sureshbhai</t>
        </is>
      </c>
      <c r="G2334" t="inlineStr">
        <is>
          <t>CAVU Human Capital Management</t>
        </is>
      </c>
      <c r="H2334" t="inlineStr">
        <is>
          <t>Adhoc</t>
        </is>
      </c>
      <c r="I2334" t="inlineStr">
        <is>
          <t>ACC-Clean-up/Catch-up Project Management</t>
        </is>
      </c>
      <c r="J2334" t="inlineStr">
        <is>
          <t>Review/Reconciliation/Reporting</t>
        </is>
      </c>
      <c r="K2334" t="inlineStr">
        <is>
          <t>Reviewing duplicate rules  and  deleting them.</t>
        </is>
      </c>
      <c r="L2334" s="15" t="inlineStr"/>
      <c r="M2334" s="15" t="n">
        <v>5.5</v>
      </c>
      <c r="N2334" s="15" t="n">
        <v>0</v>
      </c>
      <c r="O2334" s="15" t="n">
        <v>5.5</v>
      </c>
      <c r="P2334" t="n">
        <v>0</v>
      </c>
      <c r="Q2334" t="n">
        <v>0</v>
      </c>
    </row>
    <row r="2335">
      <c r="A2335" s="14" t="n">
        <v>46142</v>
      </c>
      <c r="B2335" t="inlineStr">
        <is>
          <t>US Accounts</t>
        </is>
      </c>
      <c r="C2335" t="inlineStr">
        <is>
          <t>1039 - Piyush - Prajapati</t>
        </is>
      </c>
      <c r="D2335" t="inlineStr">
        <is>
          <t>Gadariya Rajendra Subhashsinh</t>
        </is>
      </c>
      <c r="E2335" t="inlineStr">
        <is>
          <t>1215</t>
        </is>
      </c>
      <c r="F2335" t="inlineStr">
        <is>
          <t>Sureja Raj Sureshbhai</t>
        </is>
      </c>
      <c r="G2335" t="inlineStr">
        <is>
          <t>CAVU Human Capital Management</t>
        </is>
      </c>
      <c r="H2335" t="inlineStr">
        <is>
          <t>Adhoc</t>
        </is>
      </c>
      <c r="I2335" t="inlineStr">
        <is>
          <t>Client Meetings and communication</t>
        </is>
      </c>
      <c r="J2335" t="inlineStr">
        <is>
          <t>Meetings</t>
        </is>
      </c>
      <c r="K2335" t="inlineStr">
        <is>
          <t>Client CAll</t>
        </is>
      </c>
      <c r="L2335" s="15" t="inlineStr"/>
      <c r="M2335" s="15" t="n">
        <v>0.25</v>
      </c>
      <c r="N2335" s="15" t="n">
        <v>0</v>
      </c>
      <c r="O2335" s="15" t="n">
        <v>0.25</v>
      </c>
      <c r="P2335" t="n">
        <v>0</v>
      </c>
      <c r="Q2335" t="n">
        <v>0</v>
      </c>
    </row>
    <row r="2336">
      <c r="A2336" s="14" t="n">
        <v>46142</v>
      </c>
      <c r="B2336" t="inlineStr">
        <is>
          <t>US Accounts</t>
        </is>
      </c>
      <c r="C2336" t="inlineStr">
        <is>
          <t>1039 - Piyush - Prajapati</t>
        </is>
      </c>
      <c r="D2336" t="inlineStr">
        <is>
          <t>Gadariya Rajendra Subhashsinh</t>
        </is>
      </c>
      <c r="E2336" t="inlineStr">
        <is>
          <t>1215</t>
        </is>
      </c>
      <c r="F2336" t="inlineStr">
        <is>
          <t>Sureja Raj Sureshbhai</t>
        </is>
      </c>
      <c r="G2336" t="inlineStr">
        <is>
          <t>CAVU Human Capital Management</t>
        </is>
      </c>
      <c r="H2336" t="inlineStr">
        <is>
          <t>Adhoc</t>
        </is>
      </c>
      <c r="I2336" t="inlineStr">
        <is>
          <t>Client Meetings and communication</t>
        </is>
      </c>
      <c r="J2336" t="inlineStr">
        <is>
          <t>Training</t>
        </is>
      </c>
      <c r="K2336" t="inlineStr">
        <is>
          <t>Query solving and one final training- Shaik &amp; kasthuri</t>
        </is>
      </c>
      <c r="L2336" s="15" t="inlineStr"/>
      <c r="M2336" s="15" t="n">
        <v>0.8333333000000001</v>
      </c>
      <c r="N2336" s="15" t="n">
        <v>0</v>
      </c>
      <c r="O2336" s="15" t="n">
        <v>0.8333333000000001</v>
      </c>
      <c r="P2336" t="n">
        <v>0</v>
      </c>
      <c r="Q2336" t="n">
        <v>0</v>
      </c>
    </row>
    <row r="2337">
      <c r="A2337" s="14" t="n">
        <v>46142</v>
      </c>
      <c r="B2337" t="inlineStr">
        <is>
          <t>US Accounts</t>
        </is>
      </c>
      <c r="C2337" t="inlineStr">
        <is>
          <t>1039 - Piyush - Prajapati</t>
        </is>
      </c>
      <c r="D2337" t="inlineStr">
        <is>
          <t>Gadariya Rajendra Subhashsinh</t>
        </is>
      </c>
      <c r="E2337" t="inlineStr">
        <is>
          <t>1215</t>
        </is>
      </c>
      <c r="F2337" t="inlineStr">
        <is>
          <t>Sureja Raj Sureshbhai</t>
        </is>
      </c>
      <c r="G2337" t="inlineStr">
        <is>
          <t>SPRLINE CONSULTANCY PRIVATE LIMITED</t>
        </is>
      </c>
      <c r="H2337" t="inlineStr">
        <is>
          <t>Admin</t>
        </is>
      </c>
      <c r="I2337" t="inlineStr">
        <is>
          <t>Admin</t>
        </is>
      </c>
      <c r="J2337" t="inlineStr">
        <is>
          <t>Preparation</t>
        </is>
      </c>
      <c r="K2337" t="inlineStr">
        <is>
          <t>Updating time entry and Daily work status sheet.</t>
        </is>
      </c>
      <c r="L2337" s="15" t="inlineStr"/>
      <c r="M2337" s="15" t="n">
        <v>0</v>
      </c>
      <c r="N2337" s="15" t="n">
        <v>0.16666667</v>
      </c>
      <c r="O2337" s="15" t="n">
        <v>0.16666667</v>
      </c>
      <c r="P2337" t="n">
        <v>0</v>
      </c>
      <c r="Q2337" t="n">
        <v>0.16666667</v>
      </c>
    </row>
    <row r="2338">
      <c r="A2338" s="14" t="n">
        <v>46142</v>
      </c>
      <c r="B2338" t="inlineStr">
        <is>
          <t>US Accounts</t>
        </is>
      </c>
      <c r="C2338" t="inlineStr">
        <is>
          <t>1039 - Piyush - Prajapati</t>
        </is>
      </c>
      <c r="D2338" t="inlineStr">
        <is>
          <t>Gadariya Rajendra Subhashsinh</t>
        </is>
      </c>
      <c r="E2338" t="inlineStr">
        <is>
          <t>1215</t>
        </is>
      </c>
      <c r="F2338" t="inlineStr">
        <is>
          <t>Sureja Raj Sureshbhai</t>
        </is>
      </c>
      <c r="G2338" t="inlineStr">
        <is>
          <t>SPRLINE CONSULTANCY PRIVATE LIMITED</t>
        </is>
      </c>
      <c r="H2338" t="inlineStr">
        <is>
          <t>Admin</t>
        </is>
      </c>
      <c r="I2338" t="inlineStr">
        <is>
          <t>Internal Meetings and communication</t>
        </is>
      </c>
      <c r="J2338" t="inlineStr">
        <is>
          <t>Meetings</t>
        </is>
      </c>
      <c r="K2338" t="inlineStr">
        <is>
          <t>Meeting with sandeep bhai for new project</t>
        </is>
      </c>
      <c r="L2338" s="15" t="inlineStr"/>
      <c r="M2338" s="15" t="n">
        <v>0</v>
      </c>
      <c r="N2338" s="15" t="n">
        <v>0.5</v>
      </c>
      <c r="O2338" s="15" t="n">
        <v>0.5</v>
      </c>
      <c r="P2338" t="n">
        <v>0</v>
      </c>
      <c r="Q2338" t="n">
        <v>0.5</v>
      </c>
    </row>
    <row r="2339">
      <c r="A2339" s="14" t="n">
        <v>46142</v>
      </c>
      <c r="B2339" t="inlineStr">
        <is>
          <t>US Accounts</t>
        </is>
      </c>
      <c r="C2339" t="inlineStr">
        <is>
          <t>1039 - Piyush - Prajapati</t>
        </is>
      </c>
      <c r="D2339" t="inlineStr">
        <is>
          <t>Gadariya Rajendra Subhashsinh</t>
        </is>
      </c>
      <c r="E2339" t="inlineStr">
        <is>
          <t>1215</t>
        </is>
      </c>
      <c r="F2339" t="inlineStr">
        <is>
          <t>Sureja Raj Sureshbhai</t>
        </is>
      </c>
      <c r="G2339" t="inlineStr">
        <is>
          <t>SPRLINE CONSULTANCY PRIVATE LIMITED</t>
        </is>
      </c>
      <c r="H2339" t="inlineStr">
        <is>
          <t>Learning and Development</t>
        </is>
      </c>
      <c r="I2339" t="inlineStr">
        <is>
          <t>Learning and Development</t>
        </is>
      </c>
      <c r="J2339" t="inlineStr">
        <is>
          <t>Training</t>
        </is>
      </c>
      <c r="K2339" t="inlineStr">
        <is>
          <t>reading material - Property Management</t>
        </is>
      </c>
      <c r="L2339" s="15" t="inlineStr"/>
      <c r="M2339" s="15" t="n">
        <v>0</v>
      </c>
      <c r="N2339" s="15" t="n">
        <v>0.75</v>
      </c>
      <c r="O2339" s="15" t="n">
        <v>0.75</v>
      </c>
      <c r="P2339" t="n">
        <v>0</v>
      </c>
      <c r="Q2339" t="n">
        <v>0.75</v>
      </c>
    </row>
    <row r="2340">
      <c r="A2340" s="14" t="n">
        <v>46142</v>
      </c>
      <c r="B2340" t="inlineStr">
        <is>
          <t>US Accounts</t>
        </is>
      </c>
      <c r="C2340" t="inlineStr">
        <is>
          <t>1039 - Piyush - Prajapati</t>
        </is>
      </c>
      <c r="D2340" t="inlineStr">
        <is>
          <t>Gadariya Rajendra Subhashsinh</t>
        </is>
      </c>
      <c r="E2340" t="inlineStr">
        <is>
          <t>1265</t>
        </is>
      </c>
      <c r="F2340" t="inlineStr">
        <is>
          <t>Raval Kashyap Hasmukhbhai</t>
        </is>
      </c>
      <c r="G2340" t="inlineStr">
        <is>
          <t>SPRLINE CONSULTANCY PRIVATE LIMITED</t>
        </is>
      </c>
      <c r="H2340" t="inlineStr">
        <is>
          <t>Admin</t>
        </is>
      </c>
      <c r="I2340" t="inlineStr">
        <is>
          <t>Admin</t>
        </is>
      </c>
      <c r="J2340" t="inlineStr">
        <is>
          <t>Preparation</t>
        </is>
      </c>
      <c r="K2340" t="inlineStr">
        <is>
          <t>Update the timesheet in Zoho and update the daily work line,check the emails and check the access to SharePoint and karbon</t>
        </is>
      </c>
      <c r="L2340" s="15" t="inlineStr"/>
      <c r="M2340" s="15" t="n">
        <v>0</v>
      </c>
      <c r="N2340" s="15" t="n">
        <v>0.3</v>
      </c>
      <c r="O2340" s="15" t="n">
        <v>0.3</v>
      </c>
      <c r="P2340" t="n">
        <v>0</v>
      </c>
      <c r="Q2340" t="n">
        <v>0.3</v>
      </c>
    </row>
    <row r="2341">
      <c r="A2341" s="14" t="n">
        <v>46142</v>
      </c>
      <c r="B2341" t="inlineStr">
        <is>
          <t>US Accounts</t>
        </is>
      </c>
      <c r="C2341" t="inlineStr">
        <is>
          <t>1039 - Piyush - Prajapati</t>
        </is>
      </c>
      <c r="D2341" t="inlineStr">
        <is>
          <t>Gadariya Rajendra Subhashsinh</t>
        </is>
      </c>
      <c r="E2341" t="inlineStr">
        <is>
          <t>1265</t>
        </is>
      </c>
      <c r="F2341" t="inlineStr">
        <is>
          <t>Raval Kashyap Hasmukhbhai</t>
        </is>
      </c>
      <c r="G2341" t="inlineStr">
        <is>
          <t>SPRLINE CONSULTANCY PRIVATE LIMITED</t>
        </is>
      </c>
      <c r="H2341" t="inlineStr">
        <is>
          <t>Learning and Development</t>
        </is>
      </c>
      <c r="I2341" t="inlineStr">
        <is>
          <t>Learning and Development</t>
        </is>
      </c>
      <c r="J2341" t="inlineStr">
        <is>
          <t>Training</t>
        </is>
      </c>
      <c r="K2341" t="inlineStr">
        <is>
          <t>Check the new updates of QBO,Appear the QBO recertifiaction Exam and watch the Videoes of Sage 100 &amp; Accounting CS and Read the training material of the payroll Forms and 1099, practice the Typing,Meeting with manager</t>
        </is>
      </c>
      <c r="L2341" s="15" t="inlineStr"/>
      <c r="M2341" s="15" t="n">
        <v>0</v>
      </c>
      <c r="N2341" s="15" t="n">
        <v>7.35</v>
      </c>
      <c r="O2341" s="15" t="n">
        <v>7.35</v>
      </c>
      <c r="P2341" t="n">
        <v>0</v>
      </c>
      <c r="Q2341" t="n">
        <v>7.35</v>
      </c>
    </row>
    <row r="2342">
      <c r="A2342" s="14" t="n">
        <v>46142</v>
      </c>
      <c r="B2342" t="inlineStr">
        <is>
          <t>US Accounts</t>
        </is>
      </c>
      <c r="C2342" t="inlineStr">
        <is>
          <t>1039 - Piyush - Prajapati</t>
        </is>
      </c>
      <c r="D2342" t="inlineStr">
        <is>
          <t>Gadariya Rajendra Subhashsinh</t>
        </is>
      </c>
      <c r="E2342" t="inlineStr">
        <is>
          <t>1265</t>
        </is>
      </c>
      <c r="F2342" t="inlineStr">
        <is>
          <t>Raval Kashyap Hasmukhbhai</t>
        </is>
      </c>
      <c r="G2342" t="inlineStr">
        <is>
          <t>Total Income Tax LLC</t>
        </is>
      </c>
      <c r="H2342" t="inlineStr">
        <is>
          <t>C &amp; H Repair + Supply</t>
        </is>
      </c>
      <c r="I2342" t="inlineStr">
        <is>
          <t>ACC-Bookkeeping Management</t>
        </is>
      </c>
      <c r="J2342" t="inlineStr">
        <is>
          <t>Preparation</t>
        </is>
      </c>
      <c r="K2342" t="inlineStr">
        <is>
          <t>Bookkeeping Till date</t>
        </is>
      </c>
      <c r="L2342" s="15" t="inlineStr"/>
      <c r="M2342" s="15" t="n">
        <v>0.4</v>
      </c>
      <c r="N2342" s="15" t="n">
        <v>0</v>
      </c>
      <c r="O2342" s="15" t="n">
        <v>0.4</v>
      </c>
      <c r="P2342" t="n">
        <v>0</v>
      </c>
      <c r="Q2342" t="n">
        <v>0</v>
      </c>
    </row>
    <row r="2343">
      <c r="A2343" s="14" t="n">
        <v>46142</v>
      </c>
      <c r="B2343" t="inlineStr">
        <is>
          <t>US Accounts</t>
        </is>
      </c>
      <c r="C2343" t="inlineStr">
        <is>
          <t>1039 - Piyush - Prajapati</t>
        </is>
      </c>
      <c r="D2343" t="inlineStr">
        <is>
          <t>Gadariya Rajendra Subhashsinh</t>
        </is>
      </c>
      <c r="E2343" t="inlineStr">
        <is>
          <t>1282</t>
        </is>
      </c>
      <c r="F2343" t="inlineStr">
        <is>
          <t>Pankti Hitesh Shah</t>
        </is>
      </c>
      <c r="G2343" t="inlineStr">
        <is>
          <t>SPRLINE CONSULTANCY PRIVATE LIMITED</t>
        </is>
      </c>
      <c r="H2343" t="inlineStr">
        <is>
          <t>Admin</t>
        </is>
      </c>
      <c r="I2343" t="inlineStr">
        <is>
          <t>Admin</t>
        </is>
      </c>
      <c r="J2343" t="inlineStr">
        <is>
          <t>Leave</t>
        </is>
      </c>
      <c r="K2343" t="inlineStr">
        <is>
          <t>Casual leave</t>
        </is>
      </c>
      <c r="L2343" s="15" t="inlineStr"/>
      <c r="M2343" s="15" t="n">
        <v>0</v>
      </c>
      <c r="N2343" s="15" t="n">
        <v>0</v>
      </c>
      <c r="O2343" s="15" t="n">
        <v>8</v>
      </c>
      <c r="P2343" t="n">
        <v>8</v>
      </c>
      <c r="Q2343" t="n">
        <v>0</v>
      </c>
    </row>
    <row r="2344">
      <c r="A2344" s="14" t="n">
        <v>46142</v>
      </c>
      <c r="B2344" t="inlineStr">
        <is>
          <t>US Accounts</t>
        </is>
      </c>
      <c r="C2344" t="inlineStr">
        <is>
          <t>1039 - Piyush - Prajapati</t>
        </is>
      </c>
      <c r="D2344" t="inlineStr">
        <is>
          <t>Gadariya Rajendra Subhashsinh</t>
        </is>
      </c>
      <c r="E2344" t="inlineStr">
        <is>
          <t>1291</t>
        </is>
      </c>
      <c r="F2344" t="inlineStr">
        <is>
          <t>Hemani Jayakrishnan Gounder</t>
        </is>
      </c>
      <c r="G2344" t="inlineStr">
        <is>
          <t>SPRLINE CONSULTANCY PRIVATE LIMITED</t>
        </is>
      </c>
      <c r="H2344" t="inlineStr">
        <is>
          <t>Admin</t>
        </is>
      </c>
      <c r="I2344" t="inlineStr">
        <is>
          <t>Admin</t>
        </is>
      </c>
      <c r="J2344" t="inlineStr">
        <is>
          <t>Unassigned</t>
        </is>
      </c>
      <c r="K2344" t="inlineStr">
        <is>
          <t>Left early and compensated tomorrow</t>
        </is>
      </c>
      <c r="L2344" s="15" t="inlineStr"/>
      <c r="M2344" s="15" t="n">
        <v>0</v>
      </c>
      <c r="N2344" s="15" t="n">
        <v>0.5</v>
      </c>
      <c r="O2344" s="15" t="n">
        <v>0.5</v>
      </c>
      <c r="P2344" t="n">
        <v>0</v>
      </c>
      <c r="Q2344" t="n">
        <v>0.5</v>
      </c>
    </row>
    <row r="2345">
      <c r="A2345" s="14" t="n">
        <v>46142</v>
      </c>
      <c r="B2345" t="inlineStr">
        <is>
          <t>US Accounts</t>
        </is>
      </c>
      <c r="C2345" t="inlineStr">
        <is>
          <t>1039 - Piyush - Prajapati</t>
        </is>
      </c>
      <c r="D2345" t="inlineStr">
        <is>
          <t>Gadariya Rajendra Subhashsinh</t>
        </is>
      </c>
      <c r="E2345" t="inlineStr">
        <is>
          <t>1291</t>
        </is>
      </c>
      <c r="F2345" t="inlineStr">
        <is>
          <t>Hemani Jayakrishnan Gounder</t>
        </is>
      </c>
      <c r="G2345" t="inlineStr">
        <is>
          <t>SPRLINE CONSULTANCY PRIVATE LIMITED</t>
        </is>
      </c>
      <c r="H2345" t="inlineStr">
        <is>
          <t>Learning and Development</t>
        </is>
      </c>
      <c r="I2345" t="inlineStr">
        <is>
          <t>Learning and Development</t>
        </is>
      </c>
      <c r="J2345" t="inlineStr">
        <is>
          <t>Training</t>
        </is>
      </c>
      <c r="K2345" t="inlineStr">
        <is>
          <t>Watching quickbooks desktop videos and learning concepts of IRA and Roth IRA</t>
        </is>
      </c>
      <c r="L2345" s="15" t="inlineStr"/>
      <c r="M2345" s="15" t="n">
        <v>0</v>
      </c>
      <c r="N2345" s="15" t="n">
        <v>6</v>
      </c>
      <c r="O2345" s="15" t="n">
        <v>6</v>
      </c>
      <c r="P2345" t="n">
        <v>0</v>
      </c>
      <c r="Q2345" t="n">
        <v>6</v>
      </c>
    </row>
    <row r="2346">
      <c r="A2346" s="14" t="n">
        <v>46142</v>
      </c>
      <c r="B2346" t="inlineStr">
        <is>
          <t>US Accounts</t>
        </is>
      </c>
      <c r="C2346" t="inlineStr">
        <is>
          <t>1039 - Piyush - Prajapati</t>
        </is>
      </c>
      <c r="D2346" t="inlineStr">
        <is>
          <t>Gadariya Rajendra Subhashsinh</t>
        </is>
      </c>
      <c r="E2346" t="inlineStr">
        <is>
          <t>1291</t>
        </is>
      </c>
      <c r="F2346" t="inlineStr">
        <is>
          <t>Hemani Jayakrishnan Gounder</t>
        </is>
      </c>
      <c r="G2346" t="inlineStr">
        <is>
          <t>Total Income Tax LLC</t>
        </is>
      </c>
      <c r="H2346" t="inlineStr">
        <is>
          <t>Jims Downtown Steakhouse</t>
        </is>
      </c>
      <c r="I2346" t="inlineStr">
        <is>
          <t>ACC-Bookkeeping Management</t>
        </is>
      </c>
      <c r="J2346" t="inlineStr">
        <is>
          <t>Processing/Posting/Reconciliation/Reporting</t>
        </is>
      </c>
      <c r="K2346" t="inlineStr">
        <is>
          <t>Review of Jan &amp; Feb 2026</t>
        </is>
      </c>
      <c r="L2346" s="15" t="inlineStr"/>
      <c r="M2346" s="15" t="n">
        <v>1.5</v>
      </c>
      <c r="N2346" s="15" t="n">
        <v>0</v>
      </c>
      <c r="O2346" s="15" t="n">
        <v>1.5</v>
      </c>
      <c r="P2346" t="n">
        <v>0</v>
      </c>
      <c r="Q2346" t="n">
        <v>0</v>
      </c>
    </row>
    <row r="2347">
      <c r="A2347" s="14" t="n">
        <v>46142</v>
      </c>
      <c r="B2347" t="inlineStr">
        <is>
          <t>US Accounts</t>
        </is>
      </c>
      <c r="C2347" t="inlineStr">
        <is>
          <t>1039 - Piyush - Prajapati</t>
        </is>
      </c>
      <c r="D2347" t="inlineStr">
        <is>
          <t>Gadariya Rajendra Subhashsinh</t>
        </is>
      </c>
      <c r="E2347" t="inlineStr">
        <is>
          <t>1300</t>
        </is>
      </c>
      <c r="F2347" t="inlineStr">
        <is>
          <t>Patel Sharad Jagdishbhai</t>
        </is>
      </c>
      <c r="G2347" t="inlineStr">
        <is>
          <t>SPRLINE CONSULTANCY PRIVATE LIMITED</t>
        </is>
      </c>
      <c r="H2347" t="inlineStr">
        <is>
          <t>Admin</t>
        </is>
      </c>
      <c r="I2347" t="inlineStr">
        <is>
          <t>Admin</t>
        </is>
      </c>
      <c r="J2347" t="inlineStr">
        <is>
          <t>Preparation</t>
        </is>
      </c>
      <c r="K2347" t="inlineStr">
        <is>
          <t>Updating Timesheet in Zoho Update Daily work status</t>
        </is>
      </c>
      <c r="L2347" s="15" t="inlineStr"/>
      <c r="M2347" s="15" t="n">
        <v>0</v>
      </c>
      <c r="N2347" s="15" t="n">
        <v>0.25</v>
      </c>
      <c r="O2347" s="15" t="n">
        <v>0.25</v>
      </c>
      <c r="P2347" t="n">
        <v>0</v>
      </c>
      <c r="Q2347" t="n">
        <v>0.25</v>
      </c>
    </row>
    <row r="2348">
      <c r="A2348" s="14" t="n">
        <v>46142</v>
      </c>
      <c r="B2348" t="inlineStr">
        <is>
          <t>US Accounts</t>
        </is>
      </c>
      <c r="C2348" t="inlineStr">
        <is>
          <t>1039 - Piyush - Prajapati</t>
        </is>
      </c>
      <c r="D2348" t="inlineStr">
        <is>
          <t>Gadariya Rajendra Subhashsinh</t>
        </is>
      </c>
      <c r="E2348" t="inlineStr">
        <is>
          <t>1300</t>
        </is>
      </c>
      <c r="F2348" t="inlineStr">
        <is>
          <t>Patel Sharad Jagdishbhai</t>
        </is>
      </c>
      <c r="G2348" t="inlineStr">
        <is>
          <t>SPRLINE CONSULTANCY PRIVATE LIMITED</t>
        </is>
      </c>
      <c r="H2348" t="inlineStr">
        <is>
          <t>Learning and Development</t>
        </is>
      </c>
      <c r="I2348" t="inlineStr">
        <is>
          <t>Learning and Development</t>
        </is>
      </c>
      <c r="J2348" t="inlineStr">
        <is>
          <t>Training</t>
        </is>
      </c>
      <c r="K2348" t="inlineStr">
        <is>
          <t>Research on Sage Software and Wacthed traning Videos</t>
        </is>
      </c>
      <c r="L2348" s="15" t="inlineStr"/>
      <c r="M2348" s="15" t="n">
        <v>0</v>
      </c>
      <c r="N2348" s="15" t="n">
        <v>6.5</v>
      </c>
      <c r="O2348" s="15" t="n">
        <v>6.5</v>
      </c>
      <c r="P2348" t="n">
        <v>0</v>
      </c>
      <c r="Q2348" t="n">
        <v>6.5</v>
      </c>
    </row>
    <row r="2349">
      <c r="A2349" s="14" t="n">
        <v>46142</v>
      </c>
      <c r="B2349" t="inlineStr">
        <is>
          <t>US Accounts</t>
        </is>
      </c>
      <c r="C2349" t="inlineStr">
        <is>
          <t>1039 - Piyush - Prajapati</t>
        </is>
      </c>
      <c r="D2349" t="inlineStr">
        <is>
          <t>Gadariya Rajendra Subhashsinh</t>
        </is>
      </c>
      <c r="E2349" t="inlineStr">
        <is>
          <t>1300</t>
        </is>
      </c>
      <c r="F2349" t="inlineStr">
        <is>
          <t>Patel Sharad Jagdishbhai</t>
        </is>
      </c>
      <c r="G2349" t="inlineStr">
        <is>
          <t>Sharp Income Tax Service, Inc.</t>
        </is>
      </c>
      <c r="H2349" t="inlineStr">
        <is>
          <t>Admin - General</t>
        </is>
      </c>
      <c r="I2349" t="inlineStr">
        <is>
          <t>Client Meetings and communication</t>
        </is>
      </c>
      <c r="J2349" t="inlineStr">
        <is>
          <t>Preparation</t>
        </is>
      </c>
      <c r="K2349" t="inlineStr">
        <is>
          <t>Work and message update on Slack/ Karbon, and Document Checking</t>
        </is>
      </c>
      <c r="L2349" s="15" t="inlineStr"/>
      <c r="M2349" s="15" t="n">
        <v>0.25</v>
      </c>
      <c r="N2349" s="15" t="n">
        <v>0</v>
      </c>
      <c r="O2349" s="15" t="n">
        <v>0.25</v>
      </c>
      <c r="P2349" t="n">
        <v>0</v>
      </c>
      <c r="Q2349" t="n">
        <v>0</v>
      </c>
    </row>
    <row r="2350">
      <c r="A2350" s="14" t="n">
        <v>46142</v>
      </c>
      <c r="B2350" t="inlineStr">
        <is>
          <t>US Accounts</t>
        </is>
      </c>
      <c r="C2350" t="inlineStr">
        <is>
          <t>1039 - Piyush - Prajapati</t>
        </is>
      </c>
      <c r="D2350" t="inlineStr">
        <is>
          <t>Gadariya Rajendra Subhashsinh</t>
        </is>
      </c>
      <c r="E2350" t="inlineStr">
        <is>
          <t>1300</t>
        </is>
      </c>
      <c r="F2350" t="inlineStr">
        <is>
          <t>Patel Sharad Jagdishbhai</t>
        </is>
      </c>
      <c r="G2350" t="inlineStr">
        <is>
          <t>Sharp Income Tax Service, Inc.</t>
        </is>
      </c>
      <c r="H2350" t="inlineStr">
        <is>
          <t>Doug Kresge LLC</t>
        </is>
      </c>
      <c r="I2350" t="inlineStr">
        <is>
          <t>ACC-Bookkeeping Management</t>
        </is>
      </c>
      <c r="J2350" t="inlineStr">
        <is>
          <t>Preparation</t>
        </is>
      </c>
      <c r="K2350" t="inlineStr">
        <is>
          <t>Record CC transactions and Reconcile CC</t>
        </is>
      </c>
      <c r="L2350" s="15" t="inlineStr"/>
      <c r="M2350" s="15" t="n">
        <v>1</v>
      </c>
      <c r="N2350" s="15" t="n">
        <v>0</v>
      </c>
      <c r="O2350" s="15" t="n">
        <v>1</v>
      </c>
      <c r="P2350" t="n">
        <v>0</v>
      </c>
      <c r="Q2350" t="n">
        <v>0</v>
      </c>
    </row>
    <row r="2351">
      <c r="A2351" s="14" t="n">
        <v>46142</v>
      </c>
      <c r="B2351" t="inlineStr">
        <is>
          <t>US Accounts</t>
        </is>
      </c>
      <c r="C2351" t="inlineStr">
        <is>
          <t>1039 - Piyush - Prajapati</t>
        </is>
      </c>
      <c r="D2351" t="inlineStr">
        <is>
          <t>Gadariya Rajendra Subhashsinh</t>
        </is>
      </c>
      <c r="E2351" t="inlineStr">
        <is>
          <t>1339</t>
        </is>
      </c>
      <c r="F2351" t="inlineStr">
        <is>
          <t>Hadiel Sunilkumar Ashokbhai</t>
        </is>
      </c>
      <c r="G2351" t="inlineStr">
        <is>
          <t>Bearden Stroup &amp; Associates CPAs</t>
        </is>
      </c>
      <c r="H2351" t="inlineStr">
        <is>
          <t>Admin - General</t>
        </is>
      </c>
      <c r="I2351" t="inlineStr">
        <is>
          <t>Client Meetings and communication</t>
        </is>
      </c>
      <c r="J2351" t="inlineStr">
        <is>
          <t>Email and call communication</t>
        </is>
      </c>
      <c r="K2351" t="inlineStr">
        <is>
          <t>Checking Teams Messages &amp; Qount</t>
        </is>
      </c>
      <c r="L2351" s="15" t="inlineStr"/>
      <c r="M2351" s="15" t="n">
        <v>0.25</v>
      </c>
      <c r="N2351" s="15" t="n">
        <v>0</v>
      </c>
      <c r="O2351" s="15" t="n">
        <v>0.25</v>
      </c>
      <c r="P2351" t="n">
        <v>0</v>
      </c>
      <c r="Q2351" t="n">
        <v>0</v>
      </c>
    </row>
    <row r="2352">
      <c r="A2352" s="14" t="n">
        <v>46142</v>
      </c>
      <c r="B2352" t="inlineStr">
        <is>
          <t>US Accounts</t>
        </is>
      </c>
      <c r="C2352" t="inlineStr">
        <is>
          <t>1039 - Piyush - Prajapati</t>
        </is>
      </c>
      <c r="D2352" t="inlineStr">
        <is>
          <t>Gadariya Rajendra Subhashsinh</t>
        </is>
      </c>
      <c r="E2352" t="inlineStr">
        <is>
          <t>1339</t>
        </is>
      </c>
      <c r="F2352" t="inlineStr">
        <is>
          <t>Hadiel Sunilkumar Ashokbhai</t>
        </is>
      </c>
      <c r="G2352" t="inlineStr">
        <is>
          <t>Bookworks Accounting &amp; Bookkeeping, LLC</t>
        </is>
      </c>
      <c r="H2352" t="inlineStr">
        <is>
          <t>Admin - General</t>
        </is>
      </c>
      <c r="I2352" t="inlineStr">
        <is>
          <t>ACC-Bookkeeping Management</t>
        </is>
      </c>
      <c r="J2352" t="inlineStr">
        <is>
          <t>Preparation</t>
        </is>
      </c>
      <c r="K2352" t="inlineStr">
        <is>
          <t>Check Financial cent check and Self review of files</t>
        </is>
      </c>
      <c r="L2352" s="15" t="inlineStr"/>
      <c r="M2352" s="15" t="n">
        <v>1</v>
      </c>
      <c r="N2352" s="15" t="n">
        <v>0</v>
      </c>
      <c r="O2352" s="15" t="n">
        <v>1</v>
      </c>
      <c r="P2352" t="n">
        <v>0</v>
      </c>
      <c r="Q2352" t="n">
        <v>0</v>
      </c>
    </row>
    <row r="2353">
      <c r="A2353" s="14" t="n">
        <v>46142</v>
      </c>
      <c r="B2353" t="inlineStr">
        <is>
          <t>US Accounts</t>
        </is>
      </c>
      <c r="C2353" t="inlineStr">
        <is>
          <t>1039 - Piyush - Prajapati</t>
        </is>
      </c>
      <c r="D2353" t="inlineStr">
        <is>
          <t>Gadariya Rajendra Subhashsinh</t>
        </is>
      </c>
      <c r="E2353" t="inlineStr">
        <is>
          <t>1339</t>
        </is>
      </c>
      <c r="F2353" t="inlineStr">
        <is>
          <t>Hadiel Sunilkumar Ashokbhai</t>
        </is>
      </c>
      <c r="G2353" t="inlineStr">
        <is>
          <t>SPRLINE CONSULTANCY PRIVATE LIMITED</t>
        </is>
      </c>
      <c r="H2353" t="inlineStr">
        <is>
          <t>Learning and Development</t>
        </is>
      </c>
      <c r="I2353" t="inlineStr">
        <is>
          <t>Learning and Development</t>
        </is>
      </c>
      <c r="J2353" t="inlineStr">
        <is>
          <t>R&amp;D</t>
        </is>
      </c>
      <c r="K2353" t="inlineStr">
        <is>
          <t>Sage software research and other material reading</t>
        </is>
      </c>
      <c r="L2353" s="15" t="inlineStr"/>
      <c r="M2353" s="15" t="n">
        <v>0</v>
      </c>
      <c r="N2353" s="15" t="n">
        <v>6.766667</v>
      </c>
      <c r="O2353" s="15" t="n">
        <v>6.766667</v>
      </c>
      <c r="P2353" t="n">
        <v>0</v>
      </c>
      <c r="Q2353" t="n">
        <v>6.766667</v>
      </c>
    </row>
    <row r="2354">
      <c r="A2354" s="14" t="n">
        <v>46142</v>
      </c>
      <c r="B2354" t="inlineStr">
        <is>
          <t>US Accounts</t>
        </is>
      </c>
      <c r="C2354" t="inlineStr">
        <is>
          <t>1039 - Piyush - Prajapati</t>
        </is>
      </c>
      <c r="D2354" t="inlineStr">
        <is>
          <t>Gadariya Rajendra Subhashsinh</t>
        </is>
      </c>
      <c r="E2354" t="inlineStr">
        <is>
          <t>1354</t>
        </is>
      </c>
      <c r="F2354" t="inlineStr">
        <is>
          <t>Shah Nenshi Jagdishbhai</t>
        </is>
      </c>
      <c r="G2354" t="inlineStr">
        <is>
          <t>Jebran &amp; Abraham PC</t>
        </is>
      </c>
      <c r="H2354" t="inlineStr">
        <is>
          <t>75 Cabinet</t>
        </is>
      </c>
      <c r="I2354" t="inlineStr">
        <is>
          <t>ACC-Bookkeeping Management</t>
        </is>
      </c>
      <c r="J2354" t="inlineStr">
        <is>
          <t>Processing/Posting/Reconciliation/Reporting</t>
        </is>
      </c>
      <c r="K2354" t="inlineStr">
        <is>
          <t>Bookkeeping For April 2026</t>
        </is>
      </c>
      <c r="L2354" s="15" t="inlineStr"/>
      <c r="M2354" s="15" t="n">
        <v>0.16666667</v>
      </c>
      <c r="N2354" s="15" t="n">
        <v>0</v>
      </c>
      <c r="O2354" s="15" t="n">
        <v>0.16666667</v>
      </c>
      <c r="P2354" t="n">
        <v>0</v>
      </c>
      <c r="Q2354" t="n">
        <v>0</v>
      </c>
    </row>
    <row r="2355">
      <c r="A2355" s="14" t="n">
        <v>46142</v>
      </c>
      <c r="B2355" t="inlineStr">
        <is>
          <t>US Accounts</t>
        </is>
      </c>
      <c r="C2355" t="inlineStr">
        <is>
          <t>1039 - Piyush - Prajapati</t>
        </is>
      </c>
      <c r="D2355" t="inlineStr">
        <is>
          <t>Gadariya Rajendra Subhashsinh</t>
        </is>
      </c>
      <c r="E2355" t="inlineStr">
        <is>
          <t>1354</t>
        </is>
      </c>
      <c r="F2355" t="inlineStr">
        <is>
          <t>Shah Nenshi Jagdishbhai</t>
        </is>
      </c>
      <c r="G2355" t="inlineStr">
        <is>
          <t>Jebran &amp; Abraham PC</t>
        </is>
      </c>
      <c r="H2355" t="inlineStr">
        <is>
          <t>Cabinetry Place LLC</t>
        </is>
      </c>
      <c r="I2355" t="inlineStr">
        <is>
          <t>ACC-Bookkeeping Management</t>
        </is>
      </c>
      <c r="J2355" t="inlineStr">
        <is>
          <t>Processing/Posting/Reconciliation/Reporting</t>
        </is>
      </c>
      <c r="K2355" t="inlineStr">
        <is>
          <t>Bookkeeping For April 2026</t>
        </is>
      </c>
      <c r="L2355" s="15" t="inlineStr"/>
      <c r="M2355" s="15" t="n">
        <v>0.16666667</v>
      </c>
      <c r="N2355" s="15" t="n">
        <v>0</v>
      </c>
      <c r="O2355" s="15" t="n">
        <v>0.16666667</v>
      </c>
      <c r="P2355" t="n">
        <v>0</v>
      </c>
      <c r="Q2355" t="n">
        <v>0</v>
      </c>
    </row>
    <row r="2356">
      <c r="A2356" s="14" t="n">
        <v>46142</v>
      </c>
      <c r="B2356" t="inlineStr">
        <is>
          <t>US Accounts</t>
        </is>
      </c>
      <c r="C2356" t="inlineStr">
        <is>
          <t>1039 - Piyush - Prajapati</t>
        </is>
      </c>
      <c r="D2356" t="inlineStr">
        <is>
          <t>Gadariya Rajendra Subhashsinh</t>
        </is>
      </c>
      <c r="E2356" t="inlineStr">
        <is>
          <t>1354</t>
        </is>
      </c>
      <c r="F2356" t="inlineStr">
        <is>
          <t>Shah Nenshi Jagdishbhai</t>
        </is>
      </c>
      <c r="G2356" t="inlineStr">
        <is>
          <t>Jebran &amp; Abraham PC</t>
        </is>
      </c>
      <c r="H2356" t="inlineStr">
        <is>
          <t>Cabinetry Road LLC</t>
        </is>
      </c>
      <c r="I2356" t="inlineStr">
        <is>
          <t>ACC-Bookkeeping Management</t>
        </is>
      </c>
      <c r="J2356" t="inlineStr">
        <is>
          <t>Processing/Posting/Reconciliation/Reporting</t>
        </is>
      </c>
      <c r="K2356" t="inlineStr">
        <is>
          <t>Book keeping for April 2026</t>
        </is>
      </c>
      <c r="L2356" s="15" t="inlineStr"/>
      <c r="M2356" s="15" t="n">
        <v>0.16666667</v>
      </c>
      <c r="N2356" s="15" t="n">
        <v>0</v>
      </c>
      <c r="O2356" s="15" t="n">
        <v>0.16666667</v>
      </c>
      <c r="P2356" t="n">
        <v>0</v>
      </c>
      <c r="Q2356" t="n">
        <v>0</v>
      </c>
    </row>
    <row r="2357">
      <c r="A2357" s="14" t="n">
        <v>46142</v>
      </c>
      <c r="B2357" t="inlineStr">
        <is>
          <t>US Accounts</t>
        </is>
      </c>
      <c r="C2357" t="inlineStr">
        <is>
          <t>1039 - Piyush - Prajapati</t>
        </is>
      </c>
      <c r="D2357" t="inlineStr">
        <is>
          <t>Gadariya Rajendra Subhashsinh</t>
        </is>
      </c>
      <c r="E2357" t="inlineStr">
        <is>
          <t>1354</t>
        </is>
      </c>
      <c r="F2357" t="inlineStr">
        <is>
          <t>Shah Nenshi Jagdishbhai</t>
        </is>
      </c>
      <c r="G2357" t="inlineStr">
        <is>
          <t>Jebran &amp; Abraham PC</t>
        </is>
      </c>
      <c r="H2357" t="inlineStr">
        <is>
          <t>Warrington Fire Company</t>
        </is>
      </c>
      <c r="I2357" t="inlineStr">
        <is>
          <t>ACC-Bookkeeping Management</t>
        </is>
      </c>
      <c r="J2357" t="inlineStr">
        <is>
          <t>Processing/Posting/Reconciliation/Reporting</t>
        </is>
      </c>
      <c r="K2357" t="inlineStr">
        <is>
          <t>Check list prepare and folder mgmt</t>
        </is>
      </c>
      <c r="L2357" s="15" t="inlineStr"/>
      <c r="M2357" s="15" t="n">
        <v>0.5</v>
      </c>
      <c r="N2357" s="15" t="n">
        <v>0</v>
      </c>
      <c r="O2357" s="15" t="n">
        <v>0.5</v>
      </c>
      <c r="P2357" t="n">
        <v>0</v>
      </c>
      <c r="Q2357" t="n">
        <v>0</v>
      </c>
    </row>
    <row r="2358">
      <c r="A2358" s="14" t="n">
        <v>46142</v>
      </c>
      <c r="B2358" t="inlineStr">
        <is>
          <t>US Accounts</t>
        </is>
      </c>
      <c r="C2358" t="inlineStr">
        <is>
          <t>1039 - Piyush - Prajapati</t>
        </is>
      </c>
      <c r="D2358" t="inlineStr">
        <is>
          <t>Gadariya Rajendra Subhashsinh</t>
        </is>
      </c>
      <c r="E2358" t="inlineStr">
        <is>
          <t>1354</t>
        </is>
      </c>
      <c r="F2358" t="inlineStr">
        <is>
          <t>Shah Nenshi Jagdishbhai</t>
        </is>
      </c>
      <c r="G2358" t="inlineStr">
        <is>
          <t>SPRLINE CONSULTANCY PRIVATE LIMITED</t>
        </is>
      </c>
      <c r="H2358" t="inlineStr">
        <is>
          <t>Admin</t>
        </is>
      </c>
      <c r="I2358" t="inlineStr">
        <is>
          <t>Admin</t>
        </is>
      </c>
      <c r="J2358" t="inlineStr">
        <is>
          <t>Unassigned</t>
        </is>
      </c>
      <c r="K2358" t="inlineStr">
        <is>
          <t>Emails check</t>
        </is>
      </c>
      <c r="L2358" s="15" t="inlineStr"/>
      <c r="M2358" s="15" t="n">
        <v>0</v>
      </c>
      <c r="N2358" s="15" t="n">
        <v>0.33333334</v>
      </c>
      <c r="O2358" s="15" t="n">
        <v>0.33333334</v>
      </c>
      <c r="P2358" t="n">
        <v>0</v>
      </c>
      <c r="Q2358" t="n">
        <v>0.33333334</v>
      </c>
    </row>
    <row r="2359">
      <c r="A2359" s="14" t="n">
        <v>46142</v>
      </c>
      <c r="B2359" t="inlineStr">
        <is>
          <t>US Accounts</t>
        </is>
      </c>
      <c r="C2359" t="inlineStr">
        <is>
          <t>1039 - Piyush - Prajapati</t>
        </is>
      </c>
      <c r="D2359" t="inlineStr">
        <is>
          <t>Gadariya Rajendra Subhashsinh</t>
        </is>
      </c>
      <c r="E2359" t="inlineStr">
        <is>
          <t>1354</t>
        </is>
      </c>
      <c r="F2359" t="inlineStr">
        <is>
          <t>Shah Nenshi Jagdishbhai</t>
        </is>
      </c>
      <c r="G2359" t="inlineStr">
        <is>
          <t>SPRLINE CONSULTANCY PRIVATE LIMITED</t>
        </is>
      </c>
      <c r="H2359" t="inlineStr">
        <is>
          <t>Admin</t>
        </is>
      </c>
      <c r="I2359" t="inlineStr">
        <is>
          <t>Unassigned</t>
        </is>
      </c>
      <c r="J2359" t="inlineStr">
        <is>
          <t>Unassigned</t>
        </is>
      </c>
      <c r="K2359" t="inlineStr">
        <is>
          <t>No task- watch video of QBD, Training with jebran client, read about 941 form</t>
        </is>
      </c>
      <c r="L2359" s="15" t="inlineStr"/>
      <c r="M2359" s="15" t="n">
        <v>0</v>
      </c>
      <c r="N2359" s="15" t="n">
        <v>6.6666665</v>
      </c>
      <c r="O2359" s="15" t="n">
        <v>6.6666665</v>
      </c>
      <c r="P2359" t="n">
        <v>0</v>
      </c>
      <c r="Q2359" t="n">
        <v>6.6666665</v>
      </c>
    </row>
    <row r="2360">
      <c r="A2360" s="14" t="n">
        <v>46142</v>
      </c>
      <c r="B2360" t="inlineStr">
        <is>
          <t>US Accounts</t>
        </is>
      </c>
      <c r="C2360" t="inlineStr">
        <is>
          <t>1039 - Piyush - Prajapati</t>
        </is>
      </c>
      <c r="D2360" t="inlineStr">
        <is>
          <t>Gadariya Rajendra Subhashsinh</t>
        </is>
      </c>
      <c r="E2360" t="inlineStr">
        <is>
          <t>1364</t>
        </is>
      </c>
      <c r="F2360" t="inlineStr">
        <is>
          <t>Limje Shivangi</t>
        </is>
      </c>
      <c r="G2360" t="inlineStr">
        <is>
          <t>HM &amp; M Advisory, LLC A Springline Company</t>
        </is>
      </c>
      <c r="H2360" t="inlineStr">
        <is>
          <t>Admin - General</t>
        </is>
      </c>
      <c r="I2360" t="inlineStr">
        <is>
          <t>ACC-Bookkeeping Management</t>
        </is>
      </c>
      <c r="J2360" t="inlineStr">
        <is>
          <t>Preparation</t>
        </is>
      </c>
      <c r="K2360" t="inlineStr">
        <is>
          <t>Basis Training</t>
        </is>
      </c>
      <c r="L2360" s="15" t="inlineStr"/>
      <c r="M2360" s="15" t="n">
        <v>3.1333334</v>
      </c>
      <c r="N2360" s="15" t="n">
        <v>0</v>
      </c>
      <c r="O2360" s="15" t="n">
        <v>3.1333334</v>
      </c>
      <c r="P2360" t="n">
        <v>0</v>
      </c>
      <c r="Q2360" t="n">
        <v>0</v>
      </c>
    </row>
    <row r="2361">
      <c r="A2361" s="14" t="n">
        <v>46142</v>
      </c>
      <c r="B2361" t="inlineStr">
        <is>
          <t>US Accounts</t>
        </is>
      </c>
      <c r="C2361" t="inlineStr">
        <is>
          <t>1039 - Piyush - Prajapati</t>
        </is>
      </c>
      <c r="D2361" t="inlineStr">
        <is>
          <t>Gadariya Rajendra Subhashsinh</t>
        </is>
      </c>
      <c r="E2361" t="inlineStr">
        <is>
          <t>1364</t>
        </is>
      </c>
      <c r="F2361" t="inlineStr">
        <is>
          <t>Limje Shivangi</t>
        </is>
      </c>
      <c r="G2361" t="inlineStr">
        <is>
          <t>HM &amp; M Advisory, LLC A Springline Company</t>
        </is>
      </c>
      <c r="H2361" t="inlineStr">
        <is>
          <t>Admin - General</t>
        </is>
      </c>
      <c r="I2361" t="inlineStr">
        <is>
          <t>Client Meetings and communication</t>
        </is>
      </c>
      <c r="J2361" t="inlineStr">
        <is>
          <t>Email and call communication</t>
        </is>
      </c>
      <c r="K2361" t="inlineStr">
        <is>
          <t>Emails Checkings and revert back</t>
        </is>
      </c>
      <c r="L2361" s="15" t="inlineStr"/>
      <c r="M2361" s="15" t="n">
        <v>0.16666667</v>
      </c>
      <c r="N2361" s="15" t="n">
        <v>0</v>
      </c>
      <c r="O2361" s="15" t="n">
        <v>0.16666667</v>
      </c>
      <c r="P2361" t="n">
        <v>0</v>
      </c>
      <c r="Q2361" t="n">
        <v>0</v>
      </c>
    </row>
    <row r="2362">
      <c r="A2362" s="14" t="n">
        <v>46142</v>
      </c>
      <c r="B2362" t="inlineStr">
        <is>
          <t>US Accounts</t>
        </is>
      </c>
      <c r="C2362" t="inlineStr">
        <is>
          <t>1039 - Piyush - Prajapati</t>
        </is>
      </c>
      <c r="D2362" t="inlineStr">
        <is>
          <t>Gadariya Rajendra Subhashsinh</t>
        </is>
      </c>
      <c r="E2362" t="inlineStr">
        <is>
          <t>1364</t>
        </is>
      </c>
      <c r="F2362" t="inlineStr">
        <is>
          <t>Limje Shivangi</t>
        </is>
      </c>
      <c r="G2362" t="inlineStr">
        <is>
          <t>HM &amp; M Advisory, LLC A Springline Company</t>
        </is>
      </c>
      <c r="H2362" t="inlineStr">
        <is>
          <t>Estate of Larry Brookshire</t>
        </is>
      </c>
      <c r="I2362" t="inlineStr">
        <is>
          <t>ACC-Bookkeeping Management</t>
        </is>
      </c>
      <c r="J2362" t="inlineStr">
        <is>
          <t>Preparation</t>
        </is>
      </c>
      <c r="K2362" t="inlineStr">
        <is>
          <t>April 2026 Transaction recording</t>
        </is>
      </c>
      <c r="L2362" s="15" t="inlineStr"/>
      <c r="M2362" s="15" t="n">
        <v>0.75</v>
      </c>
      <c r="N2362" s="15" t="n">
        <v>0</v>
      </c>
      <c r="O2362" s="15" t="n">
        <v>0.75</v>
      </c>
      <c r="P2362" t="n">
        <v>0</v>
      </c>
      <c r="Q2362" t="n">
        <v>0</v>
      </c>
    </row>
    <row r="2363">
      <c r="A2363" s="14" t="n">
        <v>46142</v>
      </c>
      <c r="B2363" t="inlineStr">
        <is>
          <t>US Accounts</t>
        </is>
      </c>
      <c r="C2363" t="inlineStr">
        <is>
          <t>1039 - Piyush - Prajapati</t>
        </is>
      </c>
      <c r="D2363" t="inlineStr">
        <is>
          <t>Gadariya Rajendra Subhashsinh</t>
        </is>
      </c>
      <c r="E2363" t="inlineStr">
        <is>
          <t>1364</t>
        </is>
      </c>
      <c r="F2363" t="inlineStr">
        <is>
          <t>Limje Shivangi</t>
        </is>
      </c>
      <c r="G2363" t="inlineStr">
        <is>
          <t>HM &amp; M Advisory, LLC A Springline Company</t>
        </is>
      </c>
      <c r="H2363" t="inlineStr">
        <is>
          <t>LCB Holdings</t>
        </is>
      </c>
      <c r="I2363" t="inlineStr">
        <is>
          <t>ACC-Bookkeeping Management</t>
        </is>
      </c>
      <c r="J2363" t="inlineStr">
        <is>
          <t>Preparation</t>
        </is>
      </c>
      <c r="K2363" t="inlineStr">
        <is>
          <t>April 2026 Transaction recording</t>
        </is>
      </c>
      <c r="L2363" s="15" t="inlineStr"/>
      <c r="M2363" s="15" t="n">
        <v>0.75</v>
      </c>
      <c r="N2363" s="15" t="n">
        <v>0</v>
      </c>
      <c r="O2363" s="15" t="n">
        <v>0.75</v>
      </c>
      <c r="P2363" t="n">
        <v>0</v>
      </c>
      <c r="Q2363" t="n">
        <v>0</v>
      </c>
    </row>
    <row r="2364">
      <c r="A2364" s="14" t="n">
        <v>46142</v>
      </c>
      <c r="B2364" t="inlineStr">
        <is>
          <t>US Accounts</t>
        </is>
      </c>
      <c r="C2364" t="inlineStr">
        <is>
          <t>1039 - Piyush - Prajapati</t>
        </is>
      </c>
      <c r="D2364" t="inlineStr">
        <is>
          <t>Gadariya Rajendra Subhashsinh</t>
        </is>
      </c>
      <c r="E2364" t="inlineStr">
        <is>
          <t>1364</t>
        </is>
      </c>
      <c r="F2364" t="inlineStr">
        <is>
          <t>Limje Shivangi</t>
        </is>
      </c>
      <c r="G2364" t="inlineStr">
        <is>
          <t>HM &amp; M Advisory, LLC A Springline Company</t>
        </is>
      </c>
      <c r="H2364" t="inlineStr">
        <is>
          <t>Linda Reilly Lewis</t>
        </is>
      </c>
      <c r="I2364" t="inlineStr">
        <is>
          <t>ACC-Bookkeeping Management</t>
        </is>
      </c>
      <c r="J2364" t="inlineStr">
        <is>
          <t>Preparation</t>
        </is>
      </c>
      <c r="K2364" t="inlineStr">
        <is>
          <t>April 2026 Transaction recording</t>
        </is>
      </c>
      <c r="L2364" s="15" t="inlineStr"/>
      <c r="M2364" s="15" t="n">
        <v>0.6666666999999999</v>
      </c>
      <c r="N2364" s="15" t="n">
        <v>0</v>
      </c>
      <c r="O2364" s="15" t="n">
        <v>0.6666666999999999</v>
      </c>
      <c r="P2364" t="n">
        <v>0</v>
      </c>
      <c r="Q2364" t="n">
        <v>0</v>
      </c>
    </row>
    <row r="2365">
      <c r="A2365" s="14" t="n">
        <v>46142</v>
      </c>
      <c r="B2365" t="inlineStr">
        <is>
          <t>US Accounts</t>
        </is>
      </c>
      <c r="C2365" t="inlineStr">
        <is>
          <t>1039 - Piyush - Prajapati</t>
        </is>
      </c>
      <c r="D2365" t="inlineStr">
        <is>
          <t>Gadariya Rajendra Subhashsinh</t>
        </is>
      </c>
      <c r="E2365" t="inlineStr">
        <is>
          <t>1364</t>
        </is>
      </c>
      <c r="F2365" t="inlineStr">
        <is>
          <t>Limje Shivangi</t>
        </is>
      </c>
      <c r="G2365" t="inlineStr">
        <is>
          <t>HM &amp; M Advisory, LLC A Springline Company</t>
        </is>
      </c>
      <c r="H2365" t="inlineStr">
        <is>
          <t>Minette Media, LLC</t>
        </is>
      </c>
      <c r="I2365" t="inlineStr">
        <is>
          <t>ACC-Bookkeeping Management</t>
        </is>
      </c>
      <c r="J2365" t="inlineStr">
        <is>
          <t>Preparation</t>
        </is>
      </c>
      <c r="K2365" t="inlineStr">
        <is>
          <t>April 2026 Transaction recording</t>
        </is>
      </c>
      <c r="L2365" s="15" t="inlineStr"/>
      <c r="M2365" s="15" t="n">
        <v>0.5</v>
      </c>
      <c r="N2365" s="15" t="n">
        <v>0</v>
      </c>
      <c r="O2365" s="15" t="n">
        <v>0.5</v>
      </c>
      <c r="P2365" t="n">
        <v>0</v>
      </c>
      <c r="Q2365" t="n">
        <v>0</v>
      </c>
    </row>
    <row r="2366">
      <c r="A2366" s="14" t="n">
        <v>46142</v>
      </c>
      <c r="B2366" t="inlineStr">
        <is>
          <t>US Accounts</t>
        </is>
      </c>
      <c r="C2366" t="inlineStr">
        <is>
          <t>1039 - Piyush - Prajapati</t>
        </is>
      </c>
      <c r="D2366" t="inlineStr">
        <is>
          <t>Gadariya Rajendra Subhashsinh</t>
        </is>
      </c>
      <c r="E2366" t="inlineStr">
        <is>
          <t>1364</t>
        </is>
      </c>
      <c r="F2366" t="inlineStr">
        <is>
          <t>Limje Shivangi</t>
        </is>
      </c>
      <c r="G2366" t="inlineStr">
        <is>
          <t>SPRLINE CONSULTANCY PRIVATE LIMITED</t>
        </is>
      </c>
      <c r="H2366" t="inlineStr">
        <is>
          <t>Meetings</t>
        </is>
      </c>
      <c r="I2366" t="inlineStr">
        <is>
          <t>Meetings</t>
        </is>
      </c>
      <c r="J2366" t="inlineStr">
        <is>
          <t>Meetings</t>
        </is>
      </c>
      <c r="K2366" t="inlineStr">
        <is>
          <t>Meeting with Sandeepbhai for TIT Month-end overview</t>
        </is>
      </c>
      <c r="L2366" s="15" t="inlineStr"/>
      <c r="M2366" s="15" t="n">
        <v>0</v>
      </c>
      <c r="N2366" s="15" t="n">
        <v>1.25</v>
      </c>
      <c r="O2366" s="15" t="n">
        <v>1.25</v>
      </c>
      <c r="P2366" t="n">
        <v>0</v>
      </c>
      <c r="Q2366" t="n">
        <v>1.25</v>
      </c>
    </row>
    <row r="2367">
      <c r="A2367" s="14" t="n">
        <v>46142</v>
      </c>
      <c r="B2367" t="inlineStr">
        <is>
          <t>US Accounts</t>
        </is>
      </c>
      <c r="C2367" t="inlineStr">
        <is>
          <t>1039 - Piyush - Prajapati</t>
        </is>
      </c>
      <c r="D2367" t="inlineStr">
        <is>
          <t>Gadariya Rajendra Subhashsinh</t>
        </is>
      </c>
      <c r="E2367" t="inlineStr">
        <is>
          <t>1364</t>
        </is>
      </c>
      <c r="F2367" t="inlineStr">
        <is>
          <t>Limje Shivangi</t>
        </is>
      </c>
      <c r="G2367" t="inlineStr">
        <is>
          <t>Total Income Tax LLC</t>
        </is>
      </c>
      <c r="H2367" t="inlineStr">
        <is>
          <t>Admin - General</t>
        </is>
      </c>
      <c r="I2367" t="inlineStr">
        <is>
          <t>Other Tasks</t>
        </is>
      </c>
      <c r="J2367" t="inlineStr">
        <is>
          <t>Preparation</t>
        </is>
      </c>
      <c r="K2367" t="inlineStr">
        <is>
          <t>Connect with Hemani for query solving</t>
        </is>
      </c>
      <c r="L2367" s="15" t="inlineStr"/>
      <c r="M2367" s="15" t="n">
        <v>0</v>
      </c>
      <c r="N2367" s="15" t="n">
        <v>0.33333334</v>
      </c>
      <c r="O2367" s="15" t="n">
        <v>0.33333334</v>
      </c>
      <c r="P2367" t="n">
        <v>0</v>
      </c>
      <c r="Q2367" t="n">
        <v>0.33333334</v>
      </c>
    </row>
    <row r="2368">
      <c r="A2368" s="14" t="n">
        <v>46142</v>
      </c>
      <c r="B2368" t="inlineStr">
        <is>
          <t>US Accounts</t>
        </is>
      </c>
      <c r="C2368" t="inlineStr">
        <is>
          <t>1039 - Piyush - Prajapati</t>
        </is>
      </c>
      <c r="D2368" t="inlineStr">
        <is>
          <t>Gadariya Rajendra Subhashsinh</t>
        </is>
      </c>
      <c r="E2368" t="inlineStr">
        <is>
          <t>1364</t>
        </is>
      </c>
      <c r="F2368" t="inlineStr">
        <is>
          <t>Limje Shivangi</t>
        </is>
      </c>
      <c r="G2368" t="inlineStr">
        <is>
          <t>Total Income Tax LLC</t>
        </is>
      </c>
      <c r="H2368" t="inlineStr">
        <is>
          <t>Admin - General</t>
        </is>
      </c>
      <c r="I2368" t="inlineStr">
        <is>
          <t>Other Tasks</t>
        </is>
      </c>
      <c r="J2368" t="inlineStr">
        <is>
          <t>Preparation</t>
        </is>
      </c>
      <c r="K2368" t="inlineStr">
        <is>
          <t>Preparing review points checklist</t>
        </is>
      </c>
      <c r="L2368" s="15" t="inlineStr"/>
      <c r="M2368" s="15" t="n">
        <v>0</v>
      </c>
      <c r="N2368" s="15" t="n">
        <v>0.5</v>
      </c>
      <c r="O2368" s="15" t="n">
        <v>0.5</v>
      </c>
      <c r="P2368" t="n">
        <v>0</v>
      </c>
      <c r="Q2368" t="n">
        <v>0.5</v>
      </c>
    </row>
    <row r="2369">
      <c r="A2369" s="14" t="n">
        <v>46142</v>
      </c>
      <c r="B2369" t="inlineStr">
        <is>
          <t>US Accounts</t>
        </is>
      </c>
      <c r="C2369" t="inlineStr">
        <is>
          <t>1039 - Piyush - Prajapati</t>
        </is>
      </c>
      <c r="D2369" t="inlineStr">
        <is>
          <t>Jainam  Appa</t>
        </is>
      </c>
      <c r="E2369" t="inlineStr">
        <is>
          <t>1175</t>
        </is>
      </c>
      <c r="F2369" t="inlineStr">
        <is>
          <t>Sanghavi Meet Shaileshbhai</t>
        </is>
      </c>
      <c r="G2369" t="inlineStr">
        <is>
          <t>SPRLINE CONSULTANCY PRIVATE LIMITED</t>
        </is>
      </c>
      <c r="H2369" t="inlineStr">
        <is>
          <t>Admin</t>
        </is>
      </c>
      <c r="I2369" t="inlineStr">
        <is>
          <t>ACC-Bookkeeping Management</t>
        </is>
      </c>
      <c r="J2369" t="inlineStr">
        <is>
          <t>Review/Reconciliation/Reporting</t>
        </is>
      </c>
      <c r="K2369" t="inlineStr">
        <is>
          <t>Review the graven books for the month of March 2026</t>
        </is>
      </c>
      <c r="L2369" s="15" t="inlineStr"/>
      <c r="M2369" s="15" t="n">
        <v>0.5</v>
      </c>
      <c r="N2369" s="15" t="n">
        <v>0</v>
      </c>
      <c r="O2369" s="15" t="n">
        <v>0.5</v>
      </c>
      <c r="P2369" t="n">
        <v>0</v>
      </c>
      <c r="Q2369" t="n">
        <v>0</v>
      </c>
    </row>
    <row r="2370">
      <c r="A2370" s="14" t="n">
        <v>46142</v>
      </c>
      <c r="B2370" t="inlineStr">
        <is>
          <t>US Accounts</t>
        </is>
      </c>
      <c r="C2370" t="inlineStr">
        <is>
          <t>1039 - Piyush - Prajapati</t>
        </is>
      </c>
      <c r="D2370" t="inlineStr">
        <is>
          <t>Jainam  Appa</t>
        </is>
      </c>
      <c r="E2370" t="inlineStr">
        <is>
          <t>1175</t>
        </is>
      </c>
      <c r="F2370" t="inlineStr">
        <is>
          <t>Sanghavi Meet Shaileshbhai</t>
        </is>
      </c>
      <c r="G2370" t="inlineStr">
        <is>
          <t>SPRLINE CONSULTANCY PRIVATE LIMITED</t>
        </is>
      </c>
      <c r="H2370" t="inlineStr">
        <is>
          <t>Admin</t>
        </is>
      </c>
      <c r="I2370" t="inlineStr">
        <is>
          <t>ACC-Payroll Management</t>
        </is>
      </c>
      <c r="J2370" t="inlineStr">
        <is>
          <t>Review/Reconciliation/Reporting</t>
        </is>
      </c>
      <c r="K2370" t="inlineStr">
        <is>
          <t>Reconciled the State tax</t>
        </is>
      </c>
      <c r="L2370" s="15" t="inlineStr"/>
      <c r="M2370" s="15" t="n">
        <v>0.5</v>
      </c>
      <c r="N2370" s="15" t="n">
        <v>0</v>
      </c>
      <c r="O2370" s="15" t="n">
        <v>0.5</v>
      </c>
      <c r="P2370" t="n">
        <v>0</v>
      </c>
      <c r="Q2370" t="n">
        <v>0</v>
      </c>
    </row>
    <row r="2371">
      <c r="A2371" s="14" t="n">
        <v>46142</v>
      </c>
      <c r="B2371" t="inlineStr">
        <is>
          <t>US Accounts</t>
        </is>
      </c>
      <c r="C2371" t="inlineStr">
        <is>
          <t>1039 - Piyush - Prajapati</t>
        </is>
      </c>
      <c r="D2371" t="inlineStr">
        <is>
          <t>Jainam  Appa</t>
        </is>
      </c>
      <c r="E2371" t="inlineStr">
        <is>
          <t>1175</t>
        </is>
      </c>
      <c r="F2371" t="inlineStr">
        <is>
          <t>Sanghavi Meet Shaileshbhai</t>
        </is>
      </c>
      <c r="G2371" t="inlineStr">
        <is>
          <t>Springline Advisory LLC</t>
        </is>
      </c>
      <c r="H2371" t="inlineStr">
        <is>
          <t>MarkNelson Advisors</t>
        </is>
      </c>
      <c r="I2371" t="inlineStr">
        <is>
          <t>ACC-Accounts Payable/Receivable Management</t>
        </is>
      </c>
      <c r="J2371" t="inlineStr">
        <is>
          <t>Processing/Posting/Reconciliation/Reporting</t>
        </is>
      </c>
      <c r="K2371" t="inlineStr">
        <is>
          <t>Recorded bill in the bill.com for the month of April 2025 and Pulled the bills and Recitps of the Sponsorship and update the excel same also review the all bills and updated the recurring bills and contractor sheet till date. also reserch on the ramp card</t>
        </is>
      </c>
      <c r="L2371" s="15" t="inlineStr"/>
      <c r="M2371" s="15" t="n">
        <v>7</v>
      </c>
      <c r="N2371" s="15" t="n">
        <v>0</v>
      </c>
      <c r="O2371" s="15" t="n">
        <v>7</v>
      </c>
      <c r="P2371" t="n">
        <v>0</v>
      </c>
      <c r="Q2371" t="n">
        <v>0</v>
      </c>
    </row>
    <row r="2372">
      <c r="A2372" s="14" t="n">
        <v>46142</v>
      </c>
      <c r="B2372" t="inlineStr">
        <is>
          <t>US Accounts</t>
        </is>
      </c>
      <c r="C2372" t="inlineStr">
        <is>
          <t>1039 - Piyush - Prajapati</t>
        </is>
      </c>
      <c r="D2372" t="inlineStr">
        <is>
          <t>Jainam  Appa</t>
        </is>
      </c>
      <c r="E2372" t="inlineStr">
        <is>
          <t>1203</t>
        </is>
      </c>
      <c r="F2372" t="inlineStr">
        <is>
          <t>Soni Rajan Prakashbhai</t>
        </is>
      </c>
      <c r="G2372" t="inlineStr">
        <is>
          <t>Convery CPA</t>
        </is>
      </c>
      <c r="H2372" t="inlineStr">
        <is>
          <t>Admin - General</t>
        </is>
      </c>
      <c r="I2372" t="inlineStr">
        <is>
          <t>Internal Meetings and communication</t>
        </is>
      </c>
      <c r="J2372" t="inlineStr">
        <is>
          <t>Meetings</t>
        </is>
      </c>
      <c r="K2372" t="inlineStr">
        <is>
          <t>Meeting with Team, Planning Resource and solving Team Queries</t>
        </is>
      </c>
      <c r="L2372" s="15" t="inlineStr"/>
      <c r="M2372" s="15" t="n">
        <v>0</v>
      </c>
      <c r="N2372" s="15" t="n">
        <v>0.68333334</v>
      </c>
      <c r="O2372" s="15" t="n">
        <v>0.68333334</v>
      </c>
      <c r="P2372" t="n">
        <v>0</v>
      </c>
      <c r="Q2372" t="n">
        <v>0.68333334</v>
      </c>
    </row>
    <row r="2373">
      <c r="A2373" s="14" t="n">
        <v>46142</v>
      </c>
      <c r="B2373" t="inlineStr">
        <is>
          <t>US Accounts</t>
        </is>
      </c>
      <c r="C2373" t="inlineStr">
        <is>
          <t>1039 - Piyush - Prajapati</t>
        </is>
      </c>
      <c r="D2373" t="inlineStr">
        <is>
          <t>Jainam  Appa</t>
        </is>
      </c>
      <c r="E2373" t="inlineStr">
        <is>
          <t>1203</t>
        </is>
      </c>
      <c r="F2373" t="inlineStr">
        <is>
          <t>Soni Rajan Prakashbhai</t>
        </is>
      </c>
      <c r="G2373" t="inlineStr">
        <is>
          <t>SDA CPA Group, P.C</t>
        </is>
      </c>
      <c r="H2373" t="inlineStr">
        <is>
          <t>Admin - General</t>
        </is>
      </c>
      <c r="I2373" t="inlineStr">
        <is>
          <t>Internal Meetings and communication</t>
        </is>
      </c>
      <c r="J2373" t="inlineStr">
        <is>
          <t>Meetings</t>
        </is>
      </c>
      <c r="K2373" t="inlineStr">
        <is>
          <t>Meeting with Team, Planning Resource and solving Team Queries</t>
        </is>
      </c>
      <c r="L2373" s="15" t="inlineStr"/>
      <c r="M2373" s="15" t="n">
        <v>0</v>
      </c>
      <c r="N2373" s="15" t="n">
        <v>2.0833333</v>
      </c>
      <c r="O2373" s="15" t="n">
        <v>2.0833333</v>
      </c>
      <c r="P2373" t="n">
        <v>0</v>
      </c>
      <c r="Q2373" t="n">
        <v>2.0833333</v>
      </c>
    </row>
    <row r="2374">
      <c r="A2374" s="14" t="n">
        <v>46142</v>
      </c>
      <c r="B2374" t="inlineStr">
        <is>
          <t>US Accounts</t>
        </is>
      </c>
      <c r="C2374" t="inlineStr">
        <is>
          <t>1039 - Piyush - Prajapati</t>
        </is>
      </c>
      <c r="D2374" t="inlineStr">
        <is>
          <t>Jainam  Appa</t>
        </is>
      </c>
      <c r="E2374" t="inlineStr">
        <is>
          <t>1203</t>
        </is>
      </c>
      <c r="F2374" t="inlineStr">
        <is>
          <t>Soni Rajan Prakashbhai</t>
        </is>
      </c>
      <c r="G2374" t="inlineStr">
        <is>
          <t>SPRLINE CONSULTANCY PRIVATE LIMITED</t>
        </is>
      </c>
      <c r="H2374" t="inlineStr">
        <is>
          <t>Admin</t>
        </is>
      </c>
      <c r="I2374" t="inlineStr">
        <is>
          <t>ACC-Payroll Management</t>
        </is>
      </c>
      <c r="J2374" t="inlineStr">
        <is>
          <t>Training</t>
        </is>
      </c>
      <c r="K2374" t="inlineStr">
        <is>
          <t>Running all payroll with Jainam bhai and Nidhi, Running prior payrolls and research for same</t>
        </is>
      </c>
      <c r="L2374" s="15" t="inlineStr"/>
      <c r="M2374" s="15" t="n">
        <v>2.8666666</v>
      </c>
      <c r="N2374" s="15" t="n">
        <v>0</v>
      </c>
      <c r="O2374" s="15" t="n">
        <v>2.8666666</v>
      </c>
      <c r="P2374" t="n">
        <v>0</v>
      </c>
      <c r="Q2374" t="n">
        <v>0</v>
      </c>
    </row>
    <row r="2375">
      <c r="A2375" s="14" t="n">
        <v>46142</v>
      </c>
      <c r="B2375" t="inlineStr">
        <is>
          <t>US Accounts</t>
        </is>
      </c>
      <c r="C2375" t="inlineStr">
        <is>
          <t>1039 - Piyush - Prajapati</t>
        </is>
      </c>
      <c r="D2375" t="inlineStr">
        <is>
          <t>Jainam  Appa</t>
        </is>
      </c>
      <c r="E2375" t="inlineStr">
        <is>
          <t>1203</t>
        </is>
      </c>
      <c r="F2375" t="inlineStr">
        <is>
          <t>Soni Rajan Prakashbhai</t>
        </is>
      </c>
      <c r="G2375" t="inlineStr">
        <is>
          <t>SPRLINE CONSULTANCY PRIVATE LIMITED</t>
        </is>
      </c>
      <c r="H2375" t="inlineStr">
        <is>
          <t>Admin</t>
        </is>
      </c>
      <c r="I2375" t="inlineStr">
        <is>
          <t>Admin</t>
        </is>
      </c>
      <c r="J2375" t="inlineStr">
        <is>
          <t>Unassigned</t>
        </is>
      </c>
      <c r="K2375" t="inlineStr">
        <is>
          <t>Time Entries, Daily workplan and Meeting with manager, Team management activities, Downloading payroll reports from S&amp;T  for 5 entities</t>
        </is>
      </c>
      <c r="L2375" s="15" t="inlineStr"/>
      <c r="M2375" s="15" t="n">
        <v>0</v>
      </c>
      <c r="N2375" s="15" t="n">
        <v>0.53333336</v>
      </c>
      <c r="O2375" s="15" t="n">
        <v>0.53333336</v>
      </c>
      <c r="P2375" t="n">
        <v>0</v>
      </c>
      <c r="Q2375" t="n">
        <v>0.53333336</v>
      </c>
    </row>
    <row r="2376">
      <c r="A2376" s="14" t="n">
        <v>46142</v>
      </c>
      <c r="B2376" t="inlineStr">
        <is>
          <t>US Accounts</t>
        </is>
      </c>
      <c r="C2376" t="inlineStr">
        <is>
          <t>1039 - Piyush - Prajapati</t>
        </is>
      </c>
      <c r="D2376" t="inlineStr">
        <is>
          <t>Jainam  Appa</t>
        </is>
      </c>
      <c r="E2376" t="inlineStr">
        <is>
          <t>1203</t>
        </is>
      </c>
      <c r="F2376" t="inlineStr">
        <is>
          <t>Soni Rajan Prakashbhai</t>
        </is>
      </c>
      <c r="G2376" t="inlineStr">
        <is>
          <t>Taxcap Business Services Inc.</t>
        </is>
      </c>
      <c r="H2376" t="inlineStr">
        <is>
          <t>Admin - General</t>
        </is>
      </c>
      <c r="I2376" t="inlineStr">
        <is>
          <t>Internal Meetings and communication</t>
        </is>
      </c>
      <c r="J2376" t="inlineStr">
        <is>
          <t>Meetings</t>
        </is>
      </c>
      <c r="K2376" t="inlineStr">
        <is>
          <t>Meeting with Team, Planning Resource and solving Team Queries</t>
        </is>
      </c>
      <c r="L2376" s="15" t="inlineStr"/>
      <c r="M2376" s="15" t="n">
        <v>0</v>
      </c>
      <c r="N2376" s="15" t="n">
        <v>1.8666667</v>
      </c>
      <c r="O2376" s="15" t="n">
        <v>1.8666667</v>
      </c>
      <c r="P2376" t="n">
        <v>0</v>
      </c>
      <c r="Q2376" t="n">
        <v>1.8666667</v>
      </c>
    </row>
    <row r="2377">
      <c r="A2377" s="14" t="n">
        <v>46142</v>
      </c>
      <c r="B2377" t="inlineStr">
        <is>
          <t>US Accounts</t>
        </is>
      </c>
      <c r="C2377" t="inlineStr">
        <is>
          <t>1039 - Piyush - Prajapati</t>
        </is>
      </c>
      <c r="D2377" t="inlineStr">
        <is>
          <t>Jainam  Appa</t>
        </is>
      </c>
      <c r="E2377" t="inlineStr">
        <is>
          <t>1281</t>
        </is>
      </c>
      <c r="F2377" t="inlineStr">
        <is>
          <t>Bhartiya Darshika Naresh</t>
        </is>
      </c>
      <c r="G2377" t="inlineStr">
        <is>
          <t>Smart Accountants LLC</t>
        </is>
      </c>
      <c r="H2377" t="inlineStr">
        <is>
          <t>Storage DNA Inc.</t>
        </is>
      </c>
      <c r="I2377" t="inlineStr">
        <is>
          <t>ACC-Bookkeeping Management</t>
        </is>
      </c>
      <c r="J2377" t="inlineStr">
        <is>
          <t>Meetings</t>
        </is>
      </c>
      <c r="K2377" t="inlineStr">
        <is>
          <t>With jainam bhai regarding the drop box</t>
        </is>
      </c>
      <c r="L2377" s="15" t="inlineStr"/>
      <c r="M2377" s="15" t="n">
        <v>0.25</v>
      </c>
      <c r="N2377" s="15" t="n">
        <v>0</v>
      </c>
      <c r="O2377" s="15" t="n">
        <v>0.25</v>
      </c>
      <c r="P2377" t="n">
        <v>0</v>
      </c>
      <c r="Q2377" t="n">
        <v>0</v>
      </c>
    </row>
    <row r="2378">
      <c r="A2378" s="14" t="n">
        <v>46142</v>
      </c>
      <c r="B2378" t="inlineStr">
        <is>
          <t>US Accounts</t>
        </is>
      </c>
      <c r="C2378" t="inlineStr">
        <is>
          <t>1039 - Piyush - Prajapati</t>
        </is>
      </c>
      <c r="D2378" t="inlineStr">
        <is>
          <t>Jainam  Appa</t>
        </is>
      </c>
      <c r="E2378" t="inlineStr">
        <is>
          <t>1281</t>
        </is>
      </c>
      <c r="F2378" t="inlineStr">
        <is>
          <t>Bhartiya Darshika Naresh</t>
        </is>
      </c>
      <c r="G2378" t="inlineStr">
        <is>
          <t>Unify CPA</t>
        </is>
      </c>
      <c r="H2378" t="inlineStr">
        <is>
          <t>Admin - General</t>
        </is>
      </c>
      <c r="I2378" t="inlineStr">
        <is>
          <t>ACC-Bookkeeping Management</t>
        </is>
      </c>
      <c r="J2378" t="inlineStr">
        <is>
          <t>Email and call communication</t>
        </is>
      </c>
      <c r="K2378" t="inlineStr">
        <is>
          <t>Checked and sent the emails, and updated the outflow sheet for Unify CPA.</t>
        </is>
      </c>
      <c r="L2378" s="15" t="inlineStr"/>
      <c r="M2378" s="15" t="n">
        <v>0.41666666</v>
      </c>
      <c r="N2378" s="15" t="n">
        <v>0</v>
      </c>
      <c r="O2378" s="15" t="n">
        <v>0.41666666</v>
      </c>
      <c r="P2378" t="n">
        <v>0</v>
      </c>
      <c r="Q2378" t="n">
        <v>0</v>
      </c>
    </row>
    <row r="2379">
      <c r="A2379" s="14" t="n">
        <v>46142</v>
      </c>
      <c r="B2379" t="inlineStr">
        <is>
          <t>US Accounts</t>
        </is>
      </c>
      <c r="C2379" t="inlineStr">
        <is>
          <t>1039 - Piyush - Prajapati</t>
        </is>
      </c>
      <c r="D2379" t="inlineStr">
        <is>
          <t>Jainam  Appa</t>
        </is>
      </c>
      <c r="E2379" t="inlineStr">
        <is>
          <t>1281</t>
        </is>
      </c>
      <c r="F2379" t="inlineStr">
        <is>
          <t>Bhartiya Darshika Naresh</t>
        </is>
      </c>
      <c r="G2379" t="inlineStr">
        <is>
          <t>Unify CPA</t>
        </is>
      </c>
      <c r="H2379" t="inlineStr">
        <is>
          <t>Batdog, LLC</t>
        </is>
      </c>
      <c r="I2379" t="inlineStr">
        <is>
          <t>ACC-Bookkeeping Management</t>
        </is>
      </c>
      <c r="J2379" t="inlineStr">
        <is>
          <t>Review</t>
        </is>
      </c>
      <c r="K2379" t="inlineStr">
        <is>
          <t>Doubt solving with Shankar regarding the Sales entry</t>
        </is>
      </c>
      <c r="L2379" s="15" t="inlineStr"/>
      <c r="M2379" s="15" t="n">
        <v>0.25</v>
      </c>
      <c r="N2379" s="15" t="n">
        <v>0</v>
      </c>
      <c r="O2379" s="15" t="n">
        <v>0.25</v>
      </c>
      <c r="P2379" t="n">
        <v>0</v>
      </c>
      <c r="Q2379" t="n">
        <v>0</v>
      </c>
    </row>
    <row r="2380">
      <c r="A2380" s="14" t="n">
        <v>46142</v>
      </c>
      <c r="B2380" t="inlineStr">
        <is>
          <t>US Accounts</t>
        </is>
      </c>
      <c r="C2380" t="inlineStr">
        <is>
          <t>1039 - Piyush - Prajapati</t>
        </is>
      </c>
      <c r="D2380" t="inlineStr">
        <is>
          <t>Jainam  Appa</t>
        </is>
      </c>
      <c r="E2380" t="inlineStr">
        <is>
          <t>1281</t>
        </is>
      </c>
      <c r="F2380" t="inlineStr">
        <is>
          <t>Bhartiya Darshika Naresh</t>
        </is>
      </c>
      <c r="G2380" t="inlineStr">
        <is>
          <t>Unify CPA</t>
        </is>
      </c>
      <c r="H2380" t="inlineStr">
        <is>
          <t>Griffin McGrath Racing, LLC</t>
        </is>
      </c>
      <c r="I2380" t="inlineStr">
        <is>
          <t>ACC-Bookkeeping Management</t>
        </is>
      </c>
      <c r="J2380" t="inlineStr">
        <is>
          <t>Preparation</t>
        </is>
      </c>
      <c r="K2380" t="inlineStr">
        <is>
          <t>Book keeping and final review and took extra time as recorded CC transactions for 2 months and issue in the bank and CC statement download from keeper and new Bank paypal statement download and discrepancy in CC reconciliation because of the different dates</t>
        </is>
      </c>
      <c r="L2380" s="15" t="inlineStr"/>
      <c r="M2380" s="15" t="n">
        <v>7.383333</v>
      </c>
      <c r="N2380" s="15" t="n">
        <v>0</v>
      </c>
      <c r="O2380" s="15" t="n">
        <v>7.383333</v>
      </c>
      <c r="P2380" t="n">
        <v>0</v>
      </c>
      <c r="Q2380" t="n">
        <v>0</v>
      </c>
    </row>
    <row r="2381">
      <c r="A2381" s="14" t="n">
        <v>46142</v>
      </c>
      <c r="B2381" t="inlineStr">
        <is>
          <t>US Accounts</t>
        </is>
      </c>
      <c r="C2381" t="inlineStr">
        <is>
          <t>1039 - Piyush - Prajapati</t>
        </is>
      </c>
      <c r="D2381" t="inlineStr">
        <is>
          <t>Jainam  Appa</t>
        </is>
      </c>
      <c r="E2381" t="inlineStr">
        <is>
          <t>1281</t>
        </is>
      </c>
      <c r="F2381" t="inlineStr">
        <is>
          <t>Bhartiya Darshika Naresh</t>
        </is>
      </c>
      <c r="G2381" t="inlineStr">
        <is>
          <t>Unify CPA</t>
        </is>
      </c>
      <c r="H2381" t="inlineStr">
        <is>
          <t>Macias LLC.</t>
        </is>
      </c>
      <c r="I2381" t="inlineStr">
        <is>
          <t>ACC-Bookkeeping Management</t>
        </is>
      </c>
      <c r="J2381" t="inlineStr">
        <is>
          <t>Review</t>
        </is>
      </c>
      <c r="K2381" t="inlineStr">
        <is>
          <t>Doubt solving with Tirth regarding the double payroll checks cleared in the same month.</t>
        </is>
      </c>
      <c r="L2381" s="15" t="inlineStr"/>
      <c r="M2381" s="15" t="n">
        <v>0.25</v>
      </c>
      <c r="N2381" s="15" t="n">
        <v>0</v>
      </c>
      <c r="O2381" s="15" t="n">
        <v>0.25</v>
      </c>
      <c r="P2381" t="n">
        <v>0</v>
      </c>
      <c r="Q2381" t="n">
        <v>0</v>
      </c>
    </row>
    <row r="2382">
      <c r="A2382" s="14" t="n">
        <v>46142</v>
      </c>
      <c r="B2382" t="inlineStr">
        <is>
          <t>US Accounts</t>
        </is>
      </c>
      <c r="C2382" t="inlineStr">
        <is>
          <t>1039 - Piyush - Prajapati</t>
        </is>
      </c>
      <c r="D2382" t="inlineStr">
        <is>
          <t>Jainam  Appa</t>
        </is>
      </c>
      <c r="E2382" t="inlineStr">
        <is>
          <t>1296</t>
        </is>
      </c>
      <c r="F2382" t="inlineStr">
        <is>
          <t>Rathod Tirth Ileshbhai</t>
        </is>
      </c>
      <c r="G2382" t="inlineStr">
        <is>
          <t>Smart Accountants LLC</t>
        </is>
      </c>
      <c r="H2382" t="inlineStr">
        <is>
          <t>Graven Retail Business Solutions LLC</t>
        </is>
      </c>
      <c r="I2382" t="inlineStr">
        <is>
          <t>ACC-Bookkeeping Management</t>
        </is>
      </c>
      <c r="J2382" t="inlineStr">
        <is>
          <t>Meetings</t>
        </is>
      </c>
      <c r="K2382" t="inlineStr">
        <is>
          <t>Had a conversation with senior (Meet Sanghvi) regarding bookkeeping, ADJ JE &amp; Financials.</t>
        </is>
      </c>
      <c r="L2382" s="15" t="inlineStr"/>
      <c r="M2382" s="15" t="n">
        <v>0.5</v>
      </c>
      <c r="N2382" s="15" t="n">
        <v>0</v>
      </c>
      <c r="O2382" s="15" t="n">
        <v>0.5</v>
      </c>
      <c r="P2382" t="n">
        <v>0</v>
      </c>
      <c r="Q2382" t="n">
        <v>0</v>
      </c>
    </row>
    <row r="2383">
      <c r="A2383" s="14" t="n">
        <v>46142</v>
      </c>
      <c r="B2383" t="inlineStr">
        <is>
          <t>US Accounts</t>
        </is>
      </c>
      <c r="C2383" t="inlineStr">
        <is>
          <t>1039 - Piyush - Prajapati</t>
        </is>
      </c>
      <c r="D2383" t="inlineStr">
        <is>
          <t>Jainam  Appa</t>
        </is>
      </c>
      <c r="E2383" t="inlineStr">
        <is>
          <t>1296</t>
        </is>
      </c>
      <c r="F2383" t="inlineStr">
        <is>
          <t>Rathod Tirth Ileshbhai</t>
        </is>
      </c>
      <c r="G2383" t="inlineStr">
        <is>
          <t>Unify CPA</t>
        </is>
      </c>
      <c r="H2383" t="inlineStr">
        <is>
          <t>Admin - General</t>
        </is>
      </c>
      <c r="I2383" t="inlineStr">
        <is>
          <t>ACC-Bookkeeping Management</t>
        </is>
      </c>
      <c r="J2383" t="inlineStr">
        <is>
          <t>Meetings</t>
        </is>
      </c>
      <c r="K2383" t="inlineStr">
        <is>
          <t>Had a conversation with team regarding workflow &amp; priority.</t>
        </is>
      </c>
      <c r="L2383" s="15" t="inlineStr"/>
      <c r="M2383" s="15" t="n">
        <v>0.25</v>
      </c>
      <c r="N2383" s="15" t="n">
        <v>0</v>
      </c>
      <c r="O2383" s="15" t="n">
        <v>0.25</v>
      </c>
      <c r="P2383" t="n">
        <v>0</v>
      </c>
      <c r="Q2383" t="n">
        <v>0</v>
      </c>
    </row>
    <row r="2384">
      <c r="A2384" s="14" t="n">
        <v>46142</v>
      </c>
      <c r="B2384" t="inlineStr">
        <is>
          <t>US Accounts</t>
        </is>
      </c>
      <c r="C2384" t="inlineStr">
        <is>
          <t>1039 - Piyush - Prajapati</t>
        </is>
      </c>
      <c r="D2384" t="inlineStr">
        <is>
          <t>Jainam  Appa</t>
        </is>
      </c>
      <c r="E2384" t="inlineStr">
        <is>
          <t>1296</t>
        </is>
      </c>
      <c r="F2384" t="inlineStr">
        <is>
          <t>Rathod Tirth Ileshbhai</t>
        </is>
      </c>
      <c r="G2384" t="inlineStr">
        <is>
          <t>Unify CPA</t>
        </is>
      </c>
      <c r="H2384" t="inlineStr">
        <is>
          <t>Admin - General</t>
        </is>
      </c>
      <c r="I2384" t="inlineStr">
        <is>
          <t>ACC-Bookkeeping Management</t>
        </is>
      </c>
      <c r="J2384" t="inlineStr">
        <is>
          <t>Review</t>
        </is>
      </c>
      <c r="K2384" t="inlineStr">
        <is>
          <t>Reviewed &amp; Updated an Outflow sheet.</t>
        </is>
      </c>
      <c r="L2384" s="15" t="inlineStr"/>
      <c r="M2384" s="15" t="n">
        <v>0.25</v>
      </c>
      <c r="N2384" s="15" t="n">
        <v>0</v>
      </c>
      <c r="O2384" s="15" t="n">
        <v>0.25</v>
      </c>
      <c r="P2384" t="n">
        <v>0</v>
      </c>
      <c r="Q2384" t="n">
        <v>0</v>
      </c>
    </row>
    <row r="2385">
      <c r="A2385" s="14" t="n">
        <v>46142</v>
      </c>
      <c r="B2385" t="inlineStr">
        <is>
          <t>US Accounts</t>
        </is>
      </c>
      <c r="C2385" t="inlineStr">
        <is>
          <t>1039 - Piyush - Prajapati</t>
        </is>
      </c>
      <c r="D2385" t="inlineStr">
        <is>
          <t>Jainam  Appa</t>
        </is>
      </c>
      <c r="E2385" t="inlineStr">
        <is>
          <t>1296</t>
        </is>
      </c>
      <c r="F2385" t="inlineStr">
        <is>
          <t>Rathod Tirth Ileshbhai</t>
        </is>
      </c>
      <c r="G2385" t="inlineStr">
        <is>
          <t>Unify CPA</t>
        </is>
      </c>
      <c r="H2385" t="inlineStr">
        <is>
          <t>Admin - General</t>
        </is>
      </c>
      <c r="I2385" t="inlineStr">
        <is>
          <t>Client Meetings and communication</t>
        </is>
      </c>
      <c r="J2385" t="inlineStr">
        <is>
          <t>Email and call communication</t>
        </is>
      </c>
      <c r="K2385" t="inlineStr">
        <is>
          <t>E mail &amp; Teams Management of client.</t>
        </is>
      </c>
      <c r="L2385" s="15" t="inlineStr"/>
      <c r="M2385" s="15" t="n">
        <v>0.25</v>
      </c>
      <c r="N2385" s="15" t="n">
        <v>0</v>
      </c>
      <c r="O2385" s="15" t="n">
        <v>0.25</v>
      </c>
      <c r="P2385" t="n">
        <v>0</v>
      </c>
      <c r="Q2385" t="n">
        <v>0</v>
      </c>
    </row>
    <row r="2386">
      <c r="A2386" s="14" t="n">
        <v>46142</v>
      </c>
      <c r="B2386" t="inlineStr">
        <is>
          <t>US Accounts</t>
        </is>
      </c>
      <c r="C2386" t="inlineStr">
        <is>
          <t>1039 - Piyush - Prajapati</t>
        </is>
      </c>
      <c r="D2386" t="inlineStr">
        <is>
          <t>Jainam  Appa</t>
        </is>
      </c>
      <c r="E2386" t="inlineStr">
        <is>
          <t>1296</t>
        </is>
      </c>
      <c r="F2386" t="inlineStr">
        <is>
          <t>Rathod Tirth Ileshbhai</t>
        </is>
      </c>
      <c r="G2386" t="inlineStr">
        <is>
          <t>Unify CPA</t>
        </is>
      </c>
      <c r="H2386" t="inlineStr">
        <is>
          <t>Admin - General</t>
        </is>
      </c>
      <c r="I2386" t="inlineStr">
        <is>
          <t>Other Tasks</t>
        </is>
      </c>
      <c r="J2386" t="inlineStr">
        <is>
          <t>Email and call communication</t>
        </is>
      </c>
      <c r="K2386" t="inlineStr">
        <is>
          <t>E mail &amp; Teams Management from HR, IT, Admin etc.</t>
        </is>
      </c>
      <c r="L2386" s="15" t="inlineStr"/>
      <c r="M2386" s="15" t="n">
        <v>0</v>
      </c>
      <c r="N2386" s="15" t="n">
        <v>0.25</v>
      </c>
      <c r="O2386" s="15" t="n">
        <v>0.25</v>
      </c>
      <c r="P2386" t="n">
        <v>0</v>
      </c>
      <c r="Q2386" t="n">
        <v>0.25</v>
      </c>
    </row>
    <row r="2387">
      <c r="A2387" s="14" t="n">
        <v>46142</v>
      </c>
      <c r="B2387" t="inlineStr">
        <is>
          <t>US Accounts</t>
        </is>
      </c>
      <c r="C2387" t="inlineStr">
        <is>
          <t>1039 - Piyush - Prajapati</t>
        </is>
      </c>
      <c r="D2387" t="inlineStr">
        <is>
          <t>Jainam  Appa</t>
        </is>
      </c>
      <c r="E2387" t="inlineStr">
        <is>
          <t>1296</t>
        </is>
      </c>
      <c r="F2387" t="inlineStr">
        <is>
          <t>Rathod Tirth Ileshbhai</t>
        </is>
      </c>
      <c r="G2387" t="inlineStr">
        <is>
          <t>Unify CPA</t>
        </is>
      </c>
      <c r="H2387" t="inlineStr">
        <is>
          <t>Admin - General</t>
        </is>
      </c>
      <c r="I2387" t="inlineStr">
        <is>
          <t>Timeoffs</t>
        </is>
      </c>
      <c r="J2387" t="inlineStr">
        <is>
          <t>Leave</t>
        </is>
      </c>
      <c r="K2387" t="inlineStr">
        <is>
          <t>Took leave in second half.</t>
        </is>
      </c>
      <c r="L2387" s="15" t="inlineStr"/>
      <c r="M2387" s="15" t="n">
        <v>0</v>
      </c>
      <c r="N2387" s="15" t="n">
        <v>0</v>
      </c>
      <c r="O2387" s="15" t="n">
        <v>4</v>
      </c>
      <c r="P2387" t="n">
        <v>4</v>
      </c>
      <c r="Q2387" t="n">
        <v>0</v>
      </c>
    </row>
    <row r="2388">
      <c r="A2388" s="14" t="n">
        <v>46142</v>
      </c>
      <c r="B2388" t="inlineStr">
        <is>
          <t>US Accounts</t>
        </is>
      </c>
      <c r="C2388" t="inlineStr">
        <is>
          <t>1039 - Piyush - Prajapati</t>
        </is>
      </c>
      <c r="D2388" t="inlineStr">
        <is>
          <t>Jainam  Appa</t>
        </is>
      </c>
      <c r="E2388" t="inlineStr">
        <is>
          <t>1296</t>
        </is>
      </c>
      <c r="F2388" t="inlineStr">
        <is>
          <t>Rathod Tirth Ileshbhai</t>
        </is>
      </c>
      <c r="G2388" t="inlineStr">
        <is>
          <t>Unify CPA</t>
        </is>
      </c>
      <c r="H2388" t="inlineStr">
        <is>
          <t>Macias LLC.</t>
        </is>
      </c>
      <c r="I2388" t="inlineStr">
        <is>
          <t>ACC-Bookkeeping Management</t>
        </is>
      </c>
      <c r="J2388" t="inlineStr">
        <is>
          <t>Review/Reconciliation/Reporting</t>
        </is>
      </c>
      <c r="K2388" t="inlineStr">
        <is>
          <t>Completed final review.</t>
        </is>
      </c>
      <c r="L2388" s="15" t="inlineStr"/>
      <c r="M2388" s="15" t="n">
        <v>2.5</v>
      </c>
      <c r="N2388" s="15" t="n">
        <v>0</v>
      </c>
      <c r="O2388" s="15" t="n">
        <v>2.5</v>
      </c>
      <c r="P2388" t="n">
        <v>0</v>
      </c>
      <c r="Q2388" t="n">
        <v>0</v>
      </c>
    </row>
    <row r="2389">
      <c r="A2389" s="14" t="n">
        <v>46142</v>
      </c>
      <c r="B2389" t="inlineStr">
        <is>
          <t>US Accounts</t>
        </is>
      </c>
      <c r="C2389" t="inlineStr">
        <is>
          <t>1039 - Piyush - Prajapati</t>
        </is>
      </c>
      <c r="D2389" t="inlineStr">
        <is>
          <t>Jainam  Appa</t>
        </is>
      </c>
      <c r="E2389" t="inlineStr">
        <is>
          <t>1352</t>
        </is>
      </c>
      <c r="F2389" t="inlineStr">
        <is>
          <t>Tulsiyani Simran Vinodkumar</t>
        </is>
      </c>
      <c r="G2389" t="inlineStr">
        <is>
          <t>Unify CPA</t>
        </is>
      </c>
      <c r="H2389" t="inlineStr">
        <is>
          <t>Admin - General</t>
        </is>
      </c>
      <c r="I2389" t="inlineStr">
        <is>
          <t>Client Meetings and communication</t>
        </is>
      </c>
      <c r="J2389" t="inlineStr">
        <is>
          <t>Email and call communication</t>
        </is>
      </c>
      <c r="K2389" t="inlineStr">
        <is>
          <t>Checked emails &amp; outflow sheet, also updated outflow sheet, mail sent to Tiffany for ready client, Client communication on teams</t>
        </is>
      </c>
      <c r="L2389" s="15" t="inlineStr"/>
      <c r="M2389" s="15" t="n">
        <v>0.5</v>
      </c>
      <c r="N2389" s="15" t="n">
        <v>0</v>
      </c>
      <c r="O2389" s="15" t="n">
        <v>0.5</v>
      </c>
      <c r="P2389" t="n">
        <v>0</v>
      </c>
      <c r="Q2389" t="n">
        <v>0</v>
      </c>
    </row>
    <row r="2390">
      <c r="A2390" s="14" t="n">
        <v>46142</v>
      </c>
      <c r="B2390" t="inlineStr">
        <is>
          <t>US Accounts</t>
        </is>
      </c>
      <c r="C2390" t="inlineStr">
        <is>
          <t>1039 - Piyush - Prajapati</t>
        </is>
      </c>
      <c r="D2390" t="inlineStr">
        <is>
          <t>Jainam  Appa</t>
        </is>
      </c>
      <c r="E2390" t="inlineStr">
        <is>
          <t>1352</t>
        </is>
      </c>
      <c r="F2390" t="inlineStr">
        <is>
          <t>Tulsiyani Simran Vinodkumar</t>
        </is>
      </c>
      <c r="G2390" t="inlineStr">
        <is>
          <t>Unify CPA</t>
        </is>
      </c>
      <c r="H2390" t="inlineStr">
        <is>
          <t>Batdog, LLC</t>
        </is>
      </c>
      <c r="I2390" t="inlineStr">
        <is>
          <t>ACC-Bookkeeping Management</t>
        </is>
      </c>
      <c r="J2390" t="inlineStr">
        <is>
          <t>Review</t>
        </is>
      </c>
      <c r="K2390" t="inlineStr">
        <is>
          <t>BATDO - Doubts solving of Shankar also overview books for sending mail</t>
        </is>
      </c>
      <c r="L2390" s="15" t="inlineStr"/>
      <c r="M2390" s="15" t="n">
        <v>0.6666666999999999</v>
      </c>
      <c r="N2390" s="15" t="n">
        <v>0</v>
      </c>
      <c r="O2390" s="15" t="n">
        <v>0.6666666999999999</v>
      </c>
      <c r="P2390" t="n">
        <v>0</v>
      </c>
      <c r="Q2390" t="n">
        <v>0</v>
      </c>
    </row>
    <row r="2391">
      <c r="A2391" s="14" t="n">
        <v>46142</v>
      </c>
      <c r="B2391" t="inlineStr">
        <is>
          <t>US Accounts</t>
        </is>
      </c>
      <c r="C2391" t="inlineStr">
        <is>
          <t>1039 - Piyush - Prajapati</t>
        </is>
      </c>
      <c r="D2391" t="inlineStr">
        <is>
          <t>Jainam  Appa</t>
        </is>
      </c>
      <c r="E2391" t="inlineStr">
        <is>
          <t>1352</t>
        </is>
      </c>
      <c r="F2391" t="inlineStr">
        <is>
          <t>Tulsiyani Simran Vinodkumar</t>
        </is>
      </c>
      <c r="G2391" t="inlineStr">
        <is>
          <t>Unify CPA</t>
        </is>
      </c>
      <c r="H2391" t="inlineStr">
        <is>
          <t>Griffin McGrath Racing, LLC</t>
        </is>
      </c>
      <c r="I2391" t="inlineStr">
        <is>
          <t>ACC-Bookkeeping Management</t>
        </is>
      </c>
      <c r="J2391" t="inlineStr">
        <is>
          <t>Preparation</t>
        </is>
      </c>
      <c r="K2391" t="inlineStr">
        <is>
          <t>GRIFF -  Downloaded required documents to start bookkeeping &amp; Doubts solving of darshika</t>
        </is>
      </c>
      <c r="L2391" s="15" t="inlineStr"/>
      <c r="M2391" s="15" t="n">
        <v>0.41666666</v>
      </c>
      <c r="N2391" s="15" t="n">
        <v>0</v>
      </c>
      <c r="O2391" s="15" t="n">
        <v>0.41666666</v>
      </c>
      <c r="P2391" t="n">
        <v>0</v>
      </c>
      <c r="Q2391" t="n">
        <v>0</v>
      </c>
    </row>
    <row r="2392">
      <c r="A2392" s="14" t="n">
        <v>46142</v>
      </c>
      <c r="B2392" t="inlineStr">
        <is>
          <t>US Accounts</t>
        </is>
      </c>
      <c r="C2392" t="inlineStr">
        <is>
          <t>1039 - Piyush - Prajapati</t>
        </is>
      </c>
      <c r="D2392" t="inlineStr">
        <is>
          <t>Jainam  Appa</t>
        </is>
      </c>
      <c r="E2392" t="inlineStr">
        <is>
          <t>1352</t>
        </is>
      </c>
      <c r="F2392" t="inlineStr">
        <is>
          <t>Tulsiyani Simran Vinodkumar</t>
        </is>
      </c>
      <c r="G2392" t="inlineStr">
        <is>
          <t>Unify CPA</t>
        </is>
      </c>
      <c r="H2392" t="inlineStr">
        <is>
          <t>Macias LLC.</t>
        </is>
      </c>
      <c r="I2392" t="inlineStr">
        <is>
          <t>ACC-Bookkeeping Management</t>
        </is>
      </c>
      <c r="J2392" t="inlineStr">
        <is>
          <t>Training</t>
        </is>
      </c>
      <c r="K2392" t="inlineStr">
        <is>
          <t>MACIA - Doubts solving of Tirth</t>
        </is>
      </c>
      <c r="L2392" s="15" t="inlineStr"/>
      <c r="M2392" s="15" t="n">
        <v>0.25</v>
      </c>
      <c r="N2392" s="15" t="n">
        <v>0</v>
      </c>
      <c r="O2392" s="15" t="n">
        <v>0.25</v>
      </c>
      <c r="P2392" t="n">
        <v>0</v>
      </c>
      <c r="Q2392" t="n">
        <v>0</v>
      </c>
    </row>
    <row r="2393">
      <c r="A2393" s="14" t="n">
        <v>46142</v>
      </c>
      <c r="B2393" t="inlineStr">
        <is>
          <t>US Accounts</t>
        </is>
      </c>
      <c r="C2393" t="inlineStr">
        <is>
          <t>1039 - Piyush - Prajapati</t>
        </is>
      </c>
      <c r="D2393" t="inlineStr">
        <is>
          <t>Jainam  Appa</t>
        </is>
      </c>
      <c r="E2393" t="inlineStr">
        <is>
          <t>1352</t>
        </is>
      </c>
      <c r="F2393" t="inlineStr">
        <is>
          <t>Tulsiyani Simran Vinodkumar</t>
        </is>
      </c>
      <c r="G2393" t="inlineStr">
        <is>
          <t>Unify CPA</t>
        </is>
      </c>
      <c r="H2393" t="inlineStr">
        <is>
          <t>Sweethearts</t>
        </is>
      </c>
      <c r="I2393" t="inlineStr">
        <is>
          <t>ACC-Bookkeeping Management</t>
        </is>
      </c>
      <c r="J2393" t="inlineStr">
        <is>
          <t>Preparation</t>
        </is>
      </c>
      <c r="K2393" t="inlineStr">
        <is>
          <t>Sweetheart - Completed bookkeeping all manually along with the final review for March 2026</t>
        </is>
      </c>
      <c r="L2393" s="15" t="inlineStr"/>
      <c r="M2393" s="15" t="n">
        <v>6.9</v>
      </c>
      <c r="N2393" s="15" t="n">
        <v>0</v>
      </c>
      <c r="O2393" s="15" t="n">
        <v>6.9</v>
      </c>
      <c r="P2393" t="n">
        <v>0</v>
      </c>
      <c r="Q2393" t="n">
        <v>0</v>
      </c>
    </row>
    <row r="2394">
      <c r="A2394" s="14" t="n">
        <v>46142</v>
      </c>
      <c r="B2394" t="inlineStr">
        <is>
          <t>US Accounts</t>
        </is>
      </c>
      <c r="C2394" t="inlineStr">
        <is>
          <t>1039 - Piyush - Prajapati</t>
        </is>
      </c>
      <c r="D2394" t="inlineStr">
        <is>
          <t>Jainam  Appa</t>
        </is>
      </c>
      <c r="E2394" t="inlineStr">
        <is>
          <t>1380</t>
        </is>
      </c>
      <c r="F2394" t="inlineStr">
        <is>
          <t>Shankar Pushkarbhai Mali</t>
        </is>
      </c>
      <c r="G2394" t="inlineStr">
        <is>
          <t>Unify CPA</t>
        </is>
      </c>
      <c r="H2394" t="inlineStr">
        <is>
          <t>Batdog, LLC</t>
        </is>
      </c>
      <c r="I2394" t="inlineStr">
        <is>
          <t>ACC-Bookkeeping Management</t>
        </is>
      </c>
      <c r="J2394" t="inlineStr">
        <is>
          <t>Preparation</t>
        </is>
      </c>
      <c r="K2394" t="inlineStr">
        <is>
          <t>Completed Bookkeeping, final review and re - reviewed openpoints, P/L and balancesheet for March 2026 for March 2026</t>
        </is>
      </c>
      <c r="L2394" s="15" t="inlineStr"/>
      <c r="M2394" s="15" t="n">
        <v>4.366667</v>
      </c>
      <c r="N2394" s="15" t="n">
        <v>0</v>
      </c>
      <c r="O2394" s="15" t="n">
        <v>4.366667</v>
      </c>
      <c r="P2394" t="n">
        <v>0</v>
      </c>
      <c r="Q2394" t="n">
        <v>0</v>
      </c>
    </row>
    <row r="2395">
      <c r="A2395" s="14" t="n">
        <v>46142</v>
      </c>
      <c r="B2395" t="inlineStr">
        <is>
          <t>US Accounts</t>
        </is>
      </c>
      <c r="C2395" t="inlineStr">
        <is>
          <t>1039 - Piyush - Prajapati</t>
        </is>
      </c>
      <c r="D2395" t="inlineStr">
        <is>
          <t>Jainam  Appa</t>
        </is>
      </c>
      <c r="E2395" t="inlineStr">
        <is>
          <t>1380</t>
        </is>
      </c>
      <c r="F2395" t="inlineStr">
        <is>
          <t>Shankar Pushkarbhai Mali</t>
        </is>
      </c>
      <c r="G2395" t="inlineStr">
        <is>
          <t>Unify CPA</t>
        </is>
      </c>
      <c r="H2395" t="inlineStr">
        <is>
          <t>Los 3 Mexcianos</t>
        </is>
      </c>
      <c r="I2395" t="inlineStr">
        <is>
          <t>ACC-Bookkeeping Management</t>
        </is>
      </c>
      <c r="J2395" t="inlineStr">
        <is>
          <t>Preparation</t>
        </is>
      </c>
      <c r="K2395" t="inlineStr">
        <is>
          <t>Re-reviewed openpoints , P/L and balancesheet for March 2026</t>
        </is>
      </c>
      <c r="L2395" s="15" t="inlineStr"/>
      <c r="M2395" s="15" t="n">
        <v>3.7166667</v>
      </c>
      <c r="N2395" s="15" t="n">
        <v>0</v>
      </c>
      <c r="O2395" s="15" t="n">
        <v>3.7166667</v>
      </c>
      <c r="P2395" t="n">
        <v>0</v>
      </c>
      <c r="Q2395" t="n">
        <v>0</v>
      </c>
    </row>
    <row r="2396">
      <c r="A2396" s="14" t="n">
        <v>46142</v>
      </c>
      <c r="B2396" t="inlineStr">
        <is>
          <t>US Accounts</t>
        </is>
      </c>
      <c r="C2396" t="inlineStr">
        <is>
          <t>1039 - Piyush - Prajapati</t>
        </is>
      </c>
      <c r="D2396" t="inlineStr">
        <is>
          <t>Kulabkar Malay Mahendra</t>
        </is>
      </c>
      <c r="E2396" t="inlineStr">
        <is>
          <t>1117</t>
        </is>
      </c>
      <c r="F2396" t="inlineStr">
        <is>
          <t>Panchal Nishith  Dharmendrabhai</t>
        </is>
      </c>
      <c r="G2396" t="inlineStr">
        <is>
          <t>Kanak Export</t>
        </is>
      </c>
      <c r="H2396" t="inlineStr">
        <is>
          <t>Kanak Export</t>
        </is>
      </c>
      <c r="I2396" t="inlineStr">
        <is>
          <t>ACC-Bookkeeping Management</t>
        </is>
      </c>
      <c r="J2396" t="inlineStr">
        <is>
          <t>Processing/Posting/Reconciliation/Reporting</t>
        </is>
      </c>
      <c r="K2396" t="inlineStr">
        <is>
          <t>WIP Bookkeeping &amp;  Learning.</t>
        </is>
      </c>
      <c r="L2396" s="15" t="inlineStr"/>
      <c r="M2396" s="15" t="n">
        <v>8.333333</v>
      </c>
      <c r="N2396" s="15" t="n">
        <v>0</v>
      </c>
      <c r="O2396" s="15" t="n">
        <v>8.333333</v>
      </c>
      <c r="P2396" t="n">
        <v>0</v>
      </c>
      <c r="Q2396" t="n">
        <v>0</v>
      </c>
    </row>
    <row r="2397">
      <c r="A2397" s="14" t="n">
        <v>46142</v>
      </c>
      <c r="B2397" t="inlineStr">
        <is>
          <t>US Accounts</t>
        </is>
      </c>
      <c r="C2397" t="inlineStr">
        <is>
          <t>1039 - Piyush - Prajapati</t>
        </is>
      </c>
      <c r="D2397" t="inlineStr">
        <is>
          <t>Kulabkar Malay Mahendra</t>
        </is>
      </c>
      <c r="E2397" t="inlineStr">
        <is>
          <t>1117</t>
        </is>
      </c>
      <c r="F2397" t="inlineStr">
        <is>
          <t>Panchal Nishith  Dharmendrabhai</t>
        </is>
      </c>
      <c r="G2397" t="inlineStr">
        <is>
          <t>SPRLINE CONSULTANCY PRIVATE LIMITED</t>
        </is>
      </c>
      <c r="H2397" t="inlineStr">
        <is>
          <t>Admin</t>
        </is>
      </c>
      <c r="I2397" t="inlineStr">
        <is>
          <t>Admin</t>
        </is>
      </c>
      <c r="J2397" t="inlineStr">
        <is>
          <t>Preparation</t>
        </is>
      </c>
      <c r="K2397" t="inlineStr">
        <is>
          <t>Update the daily workflow sheet &amp; Update the time entry.</t>
        </is>
      </c>
      <c r="L2397" s="15" t="inlineStr"/>
      <c r="M2397" s="15" t="n">
        <v>0</v>
      </c>
      <c r="N2397" s="15" t="n">
        <v>0.25</v>
      </c>
      <c r="O2397" s="15" t="n">
        <v>0.25</v>
      </c>
      <c r="P2397" t="n">
        <v>0</v>
      </c>
      <c r="Q2397" t="n">
        <v>0.25</v>
      </c>
    </row>
    <row r="2398">
      <c r="A2398" s="14" t="n">
        <v>46142</v>
      </c>
      <c r="B2398" t="inlineStr">
        <is>
          <t>US Accounts</t>
        </is>
      </c>
      <c r="C2398" t="inlineStr">
        <is>
          <t>1039 - Piyush - Prajapati</t>
        </is>
      </c>
      <c r="D2398" t="inlineStr">
        <is>
          <t>Kulabkar Malay Mahendra</t>
        </is>
      </c>
      <c r="E2398" t="inlineStr">
        <is>
          <t>1301</t>
        </is>
      </c>
      <c r="F2398" t="inlineStr">
        <is>
          <t>Bihola Manavsinh Pravinsinh</t>
        </is>
      </c>
      <c r="G2398" t="inlineStr">
        <is>
          <t>SPRLINE CONSULTANCY PRIVATE LIMITED</t>
        </is>
      </c>
      <c r="H2398" t="inlineStr">
        <is>
          <t>Admin</t>
        </is>
      </c>
      <c r="I2398" t="inlineStr">
        <is>
          <t>Admin</t>
        </is>
      </c>
      <c r="J2398" t="inlineStr">
        <is>
          <t>Email and call communication</t>
        </is>
      </c>
      <c r="K2398" t="inlineStr">
        <is>
          <t>Time entry &amp; Daily sheet updated , Discussion with team,  Last Working Day Process</t>
        </is>
      </c>
      <c r="L2398" s="15" t="inlineStr"/>
      <c r="M2398" s="15" t="n">
        <v>0</v>
      </c>
      <c r="N2398" s="15" t="n">
        <v>8</v>
      </c>
      <c r="O2398" s="15" t="n">
        <v>8</v>
      </c>
      <c r="P2398" t="n">
        <v>0</v>
      </c>
      <c r="Q2398" t="n">
        <v>8</v>
      </c>
    </row>
    <row r="2399">
      <c r="A2399" s="14" t="n">
        <v>46142</v>
      </c>
      <c r="B2399" t="inlineStr">
        <is>
          <t>US Accounts</t>
        </is>
      </c>
      <c r="C2399" t="inlineStr">
        <is>
          <t>1039 - Piyush - Prajapati</t>
        </is>
      </c>
      <c r="D2399" t="inlineStr">
        <is>
          <t>Kulabkar Malay Mahendra</t>
        </is>
      </c>
      <c r="E2399" t="inlineStr">
        <is>
          <t>1331</t>
        </is>
      </c>
      <c r="F2399" t="inlineStr">
        <is>
          <t>Adarsh Mukeshbhai Contractor</t>
        </is>
      </c>
      <c r="G2399" t="inlineStr">
        <is>
          <t>Mollica and Yeaman LLC</t>
        </is>
      </c>
      <c r="H2399" t="inlineStr">
        <is>
          <t>100% chance INC</t>
        </is>
      </c>
      <c r="I2399" t="inlineStr">
        <is>
          <t>ACC-Bookkeeping Management</t>
        </is>
      </c>
      <c r="J2399" t="inlineStr">
        <is>
          <t>Processing/Posting/Reconciliation/Reporting</t>
        </is>
      </c>
      <c r="K2399" t="inlineStr">
        <is>
          <t>18 Transactions - ADP, Square, Cherry and Shopify - Categorization work for Apr'26</t>
        </is>
      </c>
      <c r="L2399" s="15" t="n"/>
      <c r="M2399" s="15" t="n">
        <v>1.25</v>
      </c>
      <c r="N2399" s="15" t="n">
        <v>0</v>
      </c>
      <c r="O2399" s="15" t="n">
        <v>1.25</v>
      </c>
      <c r="P2399" t="n">
        <v>0</v>
      </c>
      <c r="Q2399" t="n">
        <v>0</v>
      </c>
    </row>
    <row r="2400">
      <c r="A2400" s="14" t="n">
        <v>46142</v>
      </c>
      <c r="B2400" t="inlineStr">
        <is>
          <t>US Accounts</t>
        </is>
      </c>
      <c r="C2400" t="inlineStr">
        <is>
          <t>1039 - Piyush - Prajapati</t>
        </is>
      </c>
      <c r="D2400" t="inlineStr">
        <is>
          <t>Kulabkar Malay Mahendra</t>
        </is>
      </c>
      <c r="E2400" t="inlineStr">
        <is>
          <t>1331</t>
        </is>
      </c>
      <c r="F2400" t="inlineStr">
        <is>
          <t>Adarsh Mukeshbhai Contractor</t>
        </is>
      </c>
      <c r="G2400" t="inlineStr">
        <is>
          <t>Mollica and Yeaman LLC</t>
        </is>
      </c>
      <c r="H2400" t="inlineStr">
        <is>
          <t>Admin - General</t>
        </is>
      </c>
      <c r="I2400" t="inlineStr">
        <is>
          <t>ACC-Bookkeeping Management</t>
        </is>
      </c>
      <c r="J2400" t="inlineStr">
        <is>
          <t>Processing/Posting/Reconciliation/Reporting</t>
        </is>
      </c>
      <c r="K2400" t="inlineStr">
        <is>
          <t>Document Management - Document Upload on SharePoint</t>
        </is>
      </c>
      <c r="L2400" s="15" t="inlineStr"/>
      <c r="M2400" s="15" t="n">
        <v>0.25</v>
      </c>
      <c r="N2400" s="15" t="n">
        <v>0</v>
      </c>
      <c r="O2400" s="15" t="n">
        <v>0.25</v>
      </c>
      <c r="P2400" t="n">
        <v>0</v>
      </c>
      <c r="Q2400" t="n">
        <v>0</v>
      </c>
    </row>
    <row r="2401">
      <c r="A2401" s="14" t="n">
        <v>46142</v>
      </c>
      <c r="B2401" t="inlineStr">
        <is>
          <t>US Accounts</t>
        </is>
      </c>
      <c r="C2401" t="inlineStr">
        <is>
          <t>1039 - Piyush - Prajapati</t>
        </is>
      </c>
      <c r="D2401" t="inlineStr">
        <is>
          <t>Kulabkar Malay Mahendra</t>
        </is>
      </c>
      <c r="E2401" t="inlineStr">
        <is>
          <t>1331</t>
        </is>
      </c>
      <c r="F2401" t="inlineStr">
        <is>
          <t>Adarsh Mukeshbhai Contractor</t>
        </is>
      </c>
      <c r="G2401" t="inlineStr">
        <is>
          <t>Mollica and Yeaman LLC</t>
        </is>
      </c>
      <c r="H2401" t="inlineStr">
        <is>
          <t>Admin - General</t>
        </is>
      </c>
      <c r="I2401" t="inlineStr">
        <is>
          <t>Client Meetings and communication</t>
        </is>
      </c>
      <c r="J2401" t="inlineStr">
        <is>
          <t>Email and call communication</t>
        </is>
      </c>
      <c r="K2401" t="inlineStr">
        <is>
          <t>Update ClickUp Task and Communication in Slack - Weekly Transactions Emails to End Clients - Get code for Shopify, Stripe &amp; ADP and download ADP Reports</t>
        </is>
      </c>
      <c r="L2401" s="15" t="inlineStr"/>
      <c r="M2401" s="15" t="n">
        <v>0.75</v>
      </c>
      <c r="N2401" s="15" t="n">
        <v>0</v>
      </c>
      <c r="O2401" s="15" t="n">
        <v>0.75</v>
      </c>
      <c r="P2401" t="n">
        <v>0</v>
      </c>
      <c r="Q2401" t="n">
        <v>0</v>
      </c>
    </row>
    <row r="2402">
      <c r="A2402" s="14" t="n">
        <v>46142</v>
      </c>
      <c r="B2402" t="inlineStr">
        <is>
          <t>US Accounts</t>
        </is>
      </c>
      <c r="C2402" t="inlineStr">
        <is>
          <t>1039 - Piyush - Prajapati</t>
        </is>
      </c>
      <c r="D2402" t="inlineStr">
        <is>
          <t>Kulabkar Malay Mahendra</t>
        </is>
      </c>
      <c r="E2402" t="inlineStr">
        <is>
          <t>1331</t>
        </is>
      </c>
      <c r="F2402" t="inlineStr">
        <is>
          <t>Adarsh Mukeshbhai Contractor</t>
        </is>
      </c>
      <c r="G2402" t="inlineStr">
        <is>
          <t>Mollica and Yeaman LLC</t>
        </is>
      </c>
      <c r="H2402" t="inlineStr">
        <is>
          <t>Noble Earth Ventures Inc</t>
        </is>
      </c>
      <c r="I2402" t="inlineStr">
        <is>
          <t>ACC-Bookkeeping Management</t>
        </is>
      </c>
      <c r="J2402" t="inlineStr">
        <is>
          <t>Processing/Posting/Reconciliation/Reporting</t>
        </is>
      </c>
      <c r="K2402" t="inlineStr">
        <is>
          <t>11 Transactions - Categorization for Apr'26</t>
        </is>
      </c>
      <c r="L2402" s="15" t="inlineStr"/>
      <c r="M2402" s="15" t="n">
        <v>0.25</v>
      </c>
      <c r="N2402" s="15" t="n">
        <v>0</v>
      </c>
      <c r="O2402" s="15" t="n">
        <v>0.25</v>
      </c>
      <c r="P2402" t="n">
        <v>0</v>
      </c>
      <c r="Q2402" t="n">
        <v>0</v>
      </c>
    </row>
    <row r="2403">
      <c r="A2403" s="14" t="n">
        <v>46142</v>
      </c>
      <c r="B2403" t="inlineStr">
        <is>
          <t>US Accounts</t>
        </is>
      </c>
      <c r="C2403" t="inlineStr">
        <is>
          <t>1039 - Piyush - Prajapati</t>
        </is>
      </c>
      <c r="D2403" t="inlineStr">
        <is>
          <t>Kulabkar Malay Mahendra</t>
        </is>
      </c>
      <c r="E2403" t="inlineStr">
        <is>
          <t>1331</t>
        </is>
      </c>
      <c r="F2403" t="inlineStr">
        <is>
          <t>Adarsh Mukeshbhai Contractor</t>
        </is>
      </c>
      <c r="G2403" t="inlineStr">
        <is>
          <t>Mollica and Yeaman LLC</t>
        </is>
      </c>
      <c r="H2403" t="inlineStr">
        <is>
          <t>Revita Luxe</t>
        </is>
      </c>
      <c r="I2403" t="inlineStr">
        <is>
          <t>ACC-Bookkeeping Management</t>
        </is>
      </c>
      <c r="J2403" t="inlineStr">
        <is>
          <t>Processing/Posting/Reconciliation/Reporting</t>
        </is>
      </c>
      <c r="K2403" t="inlineStr">
        <is>
          <t>165 Transactions - ADP, Square, Cherry, Amazon and Care Credit - Categorization work for Apr'26</t>
        </is>
      </c>
      <c r="L2403" s="15" t="inlineStr"/>
      <c r="M2403" s="15" t="n">
        <v>2.5</v>
      </c>
      <c r="N2403" s="15" t="n">
        <v>0</v>
      </c>
      <c r="O2403" s="15" t="n">
        <v>2.5</v>
      </c>
      <c r="P2403" t="n">
        <v>0</v>
      </c>
      <c r="Q2403" t="n">
        <v>0</v>
      </c>
    </row>
    <row r="2404">
      <c r="A2404" s="14" t="n">
        <v>46142</v>
      </c>
      <c r="B2404" t="inlineStr">
        <is>
          <t>US Accounts</t>
        </is>
      </c>
      <c r="C2404" t="inlineStr">
        <is>
          <t>1039 - Piyush - Prajapati</t>
        </is>
      </c>
      <c r="D2404" t="inlineStr">
        <is>
          <t>Kulabkar Malay Mahendra</t>
        </is>
      </c>
      <c r="E2404" t="inlineStr">
        <is>
          <t>1331</t>
        </is>
      </c>
      <c r="F2404" t="inlineStr">
        <is>
          <t>Adarsh Mukeshbhai Contractor</t>
        </is>
      </c>
      <c r="G2404" t="inlineStr">
        <is>
          <t>Mollica and Yeaman LLC</t>
        </is>
      </c>
      <c r="H2404" t="inlineStr">
        <is>
          <t>Shelf Genie-Searfross</t>
        </is>
      </c>
      <c r="I2404" t="inlineStr">
        <is>
          <t>ACC-Bookkeeping Management</t>
        </is>
      </c>
      <c r="J2404" t="inlineStr">
        <is>
          <t>Processing/Posting/Reconciliation/Reporting</t>
        </is>
      </c>
      <c r="K2404" t="inlineStr">
        <is>
          <t>Attached Payment Receipt in the transactions from the SharePoint folder</t>
        </is>
      </c>
      <c r="L2404" s="15" t="inlineStr"/>
      <c r="M2404" s="15" t="n">
        <v>2.5</v>
      </c>
      <c r="N2404" s="15" t="n">
        <v>0</v>
      </c>
      <c r="O2404" s="15" t="n">
        <v>2.5</v>
      </c>
      <c r="P2404" t="n">
        <v>0</v>
      </c>
      <c r="Q2404" t="n">
        <v>0</v>
      </c>
    </row>
    <row r="2405">
      <c r="A2405" s="14" t="n">
        <v>46142</v>
      </c>
      <c r="B2405" t="inlineStr">
        <is>
          <t>US Accounts</t>
        </is>
      </c>
      <c r="C2405" t="inlineStr">
        <is>
          <t>1039 - Piyush - Prajapati</t>
        </is>
      </c>
      <c r="D2405" t="inlineStr">
        <is>
          <t>Kulabkar Malay Mahendra</t>
        </is>
      </c>
      <c r="E2405" t="inlineStr">
        <is>
          <t>1331</t>
        </is>
      </c>
      <c r="F2405" t="inlineStr">
        <is>
          <t>Adarsh Mukeshbhai Contractor</t>
        </is>
      </c>
      <c r="G2405" t="inlineStr">
        <is>
          <t>SPRLINE CONSULTANCY PRIVATE LIMITED</t>
        </is>
      </c>
      <c r="H2405" t="inlineStr">
        <is>
          <t>Admin</t>
        </is>
      </c>
      <c r="I2405" t="inlineStr">
        <is>
          <t>Admin</t>
        </is>
      </c>
      <c r="J2405" t="inlineStr">
        <is>
          <t>Processing/Posting/Reconciliation/Reporting</t>
        </is>
      </c>
      <c r="K2405" t="inlineStr">
        <is>
          <t>Update Timesheet &amp; Discussion with Team</t>
        </is>
      </c>
      <c r="L2405" s="15" t="inlineStr"/>
      <c r="M2405" s="15" t="n">
        <v>0</v>
      </c>
      <c r="N2405" s="15" t="n">
        <v>0.55</v>
      </c>
      <c r="O2405" s="15" t="n">
        <v>0.55</v>
      </c>
      <c r="P2405" t="n">
        <v>0</v>
      </c>
      <c r="Q2405" t="n">
        <v>0.55</v>
      </c>
    </row>
    <row r="2406">
      <c r="A2406" s="14" t="n">
        <v>46142</v>
      </c>
      <c r="B2406" t="inlineStr">
        <is>
          <t>US Accounts</t>
        </is>
      </c>
      <c r="C2406" t="inlineStr">
        <is>
          <t>1039 - Piyush - Prajapati</t>
        </is>
      </c>
      <c r="D2406" t="inlineStr">
        <is>
          <t>Kulabkar Malay Mahendra</t>
        </is>
      </c>
      <c r="E2406" t="inlineStr">
        <is>
          <t>1334</t>
        </is>
      </c>
      <c r="F2406" t="inlineStr">
        <is>
          <t>Manthankumar Jayeshkumar Chauhan</t>
        </is>
      </c>
      <c r="G2406" t="inlineStr">
        <is>
          <t>Advanced Accounting &amp; Tax Solutions</t>
        </is>
      </c>
      <c r="H2406" t="inlineStr">
        <is>
          <t>Admin - General</t>
        </is>
      </c>
      <c r="I2406" t="inlineStr">
        <is>
          <t>Client Meetings and communication</t>
        </is>
      </c>
      <c r="J2406" t="inlineStr">
        <is>
          <t>Processing/Posting/Reconciliation/Reporting</t>
        </is>
      </c>
      <c r="K2406" t="inlineStr">
        <is>
          <t>Mail checking, Canopy updation and documentation, Client list markings.</t>
        </is>
      </c>
      <c r="L2406" s="15" t="inlineStr"/>
      <c r="M2406" s="15" t="n">
        <v>0.5</v>
      </c>
      <c r="N2406" s="15" t="n">
        <v>0</v>
      </c>
      <c r="O2406" s="15" t="n">
        <v>0.5</v>
      </c>
      <c r="P2406" t="n">
        <v>0</v>
      </c>
      <c r="Q2406" t="n">
        <v>0</v>
      </c>
    </row>
    <row r="2407">
      <c r="A2407" s="14" t="n">
        <v>46142</v>
      </c>
      <c r="B2407" t="inlineStr">
        <is>
          <t>US Accounts</t>
        </is>
      </c>
      <c r="C2407" t="inlineStr">
        <is>
          <t>1039 - Piyush - Prajapati</t>
        </is>
      </c>
      <c r="D2407" t="inlineStr">
        <is>
          <t>Kulabkar Malay Mahendra</t>
        </is>
      </c>
      <c r="E2407" t="inlineStr">
        <is>
          <t>1334</t>
        </is>
      </c>
      <c r="F2407" t="inlineStr">
        <is>
          <t>Manthankumar Jayeshkumar Chauhan</t>
        </is>
      </c>
      <c r="G2407" t="inlineStr">
        <is>
          <t>Advanced Accounting &amp; Tax Solutions</t>
        </is>
      </c>
      <c r="H2407" t="inlineStr">
        <is>
          <t>Chello's Restaurant Supply</t>
        </is>
      </c>
      <c r="I2407" t="inlineStr">
        <is>
          <t>ACC-Bookkeeping Management</t>
        </is>
      </c>
      <c r="J2407" t="inlineStr">
        <is>
          <t>Processing/Posting/Reconciliation/Reporting</t>
        </is>
      </c>
      <c r="K2407" t="inlineStr">
        <is>
          <t>Added &amp; Categorized transactions for Amex CC #22009 for March and reconciled the CC. Checked PCL reply provided by Client and make changes in transactions as per the reply provided by Client.</t>
        </is>
      </c>
      <c r="L2407" s="15" t="inlineStr"/>
      <c r="M2407" s="15" t="n">
        <v>1.5</v>
      </c>
      <c r="N2407" s="15" t="n">
        <v>0</v>
      </c>
      <c r="O2407" s="15" t="n">
        <v>1.5</v>
      </c>
      <c r="P2407" t="n">
        <v>0</v>
      </c>
      <c r="Q2407" t="n">
        <v>0</v>
      </c>
    </row>
    <row r="2408">
      <c r="A2408" s="14" t="n">
        <v>46142</v>
      </c>
      <c r="B2408" t="inlineStr">
        <is>
          <t>US Accounts</t>
        </is>
      </c>
      <c r="C2408" t="inlineStr">
        <is>
          <t>1039 - Piyush - Prajapati</t>
        </is>
      </c>
      <c r="D2408" t="inlineStr">
        <is>
          <t>Kulabkar Malay Mahendra</t>
        </is>
      </c>
      <c r="E2408" t="inlineStr">
        <is>
          <t>1334</t>
        </is>
      </c>
      <c r="F2408" t="inlineStr">
        <is>
          <t>Manthankumar Jayeshkumar Chauhan</t>
        </is>
      </c>
      <c r="G2408" t="inlineStr">
        <is>
          <t>Advanced Accounting &amp; Tax Solutions</t>
        </is>
      </c>
      <c r="H2408" t="inlineStr">
        <is>
          <t>Sanitation Process Control LLC</t>
        </is>
      </c>
      <c r="I2408" t="inlineStr">
        <is>
          <t>ACC-Payroll Management</t>
        </is>
      </c>
      <c r="J2408" t="inlineStr">
        <is>
          <t>Processing/Posting/Reconciliation/Reporting</t>
        </is>
      </c>
      <c r="K2408" t="inlineStr">
        <is>
          <t>Created accounts related to Payroll. Posted Journals as per Payroll Run Date ( Weekly )for PR for Feb to March. Reclassify Payroll related transactions to the respective Accs ( Clearing, Tax etc) Prepared working for Payroll Clearing Acc and Found the checks that are unclear.</t>
        </is>
      </c>
      <c r="L2408" s="15" t="inlineStr"/>
      <c r="M2408" s="15" t="n">
        <v>5.5</v>
      </c>
      <c r="N2408" s="15" t="n">
        <v>0</v>
      </c>
      <c r="O2408" s="15" t="n">
        <v>5.5</v>
      </c>
      <c r="P2408" t="n">
        <v>0</v>
      </c>
      <c r="Q2408" t="n">
        <v>0</v>
      </c>
    </row>
    <row r="2409">
      <c r="A2409" s="14" t="n">
        <v>46142</v>
      </c>
      <c r="B2409" t="inlineStr">
        <is>
          <t>US Accounts</t>
        </is>
      </c>
      <c r="C2409" t="inlineStr">
        <is>
          <t>1039 - Piyush - Prajapati</t>
        </is>
      </c>
      <c r="D2409" t="inlineStr">
        <is>
          <t>Kulabkar Malay Mahendra</t>
        </is>
      </c>
      <c r="E2409" t="inlineStr">
        <is>
          <t>1334</t>
        </is>
      </c>
      <c r="F2409" t="inlineStr">
        <is>
          <t>Manthankumar Jayeshkumar Chauhan</t>
        </is>
      </c>
      <c r="G2409" t="inlineStr">
        <is>
          <t>SPRLINE CONSULTANCY PRIVATE LIMITED</t>
        </is>
      </c>
      <c r="H2409" t="inlineStr">
        <is>
          <t>Admin</t>
        </is>
      </c>
      <c r="I2409" t="inlineStr">
        <is>
          <t>Admin</t>
        </is>
      </c>
      <c r="J2409" t="inlineStr">
        <is>
          <t>Email and call communication</t>
        </is>
      </c>
      <c r="K2409" t="inlineStr">
        <is>
          <t>Admin - Routine work, Mail check, TS, Etc</t>
        </is>
      </c>
      <c r="L2409" s="15" t="inlineStr"/>
      <c r="M2409" s="15" t="n">
        <v>0</v>
      </c>
      <c r="N2409" s="15" t="n">
        <v>0.51666665</v>
      </c>
      <c r="O2409" s="15" t="n">
        <v>0.51666665</v>
      </c>
      <c r="P2409" t="n">
        <v>0</v>
      </c>
      <c r="Q2409" t="n">
        <v>0.51666665</v>
      </c>
    </row>
    <row r="2410">
      <c r="A2410" s="14" t="n">
        <v>46142</v>
      </c>
      <c r="B2410" t="inlineStr">
        <is>
          <t>US Accounts</t>
        </is>
      </c>
      <c r="C2410" t="inlineStr">
        <is>
          <t>1039 - Piyush - Prajapati</t>
        </is>
      </c>
      <c r="D2410" t="inlineStr">
        <is>
          <t>Kulabkar Malay Mahendra</t>
        </is>
      </c>
      <c r="E2410" t="inlineStr">
        <is>
          <t>2207</t>
        </is>
      </c>
      <c r="F2410" t="inlineStr">
        <is>
          <t>Kalal Ritu Prakashbhai</t>
        </is>
      </c>
      <c r="G2410" t="inlineStr">
        <is>
          <t>SPRLINE CONSULTANCY PRIVATE LIMITED</t>
        </is>
      </c>
      <c r="H2410" t="inlineStr">
        <is>
          <t>Admin</t>
        </is>
      </c>
      <c r="I2410" t="inlineStr">
        <is>
          <t>Admin</t>
        </is>
      </c>
      <c r="J2410" t="inlineStr">
        <is>
          <t>Email and call communication</t>
        </is>
      </c>
      <c r="K2410" t="inlineStr">
        <is>
          <t>Mails checked &amp; Time entry in Zoho.</t>
        </is>
      </c>
      <c r="L2410" s="15" t="inlineStr"/>
      <c r="M2410" s="15" t="n">
        <v>0</v>
      </c>
      <c r="N2410" s="15" t="n">
        <v>0.31666666</v>
      </c>
      <c r="O2410" s="15" t="n">
        <v>0.31666666</v>
      </c>
      <c r="P2410" t="n">
        <v>0</v>
      </c>
      <c r="Q2410" t="n">
        <v>0.31666666</v>
      </c>
    </row>
    <row r="2411">
      <c r="A2411" s="14" t="n">
        <v>46142</v>
      </c>
      <c r="B2411" t="inlineStr">
        <is>
          <t>US Accounts</t>
        </is>
      </c>
      <c r="C2411" t="inlineStr">
        <is>
          <t>1039 - Piyush - Prajapati</t>
        </is>
      </c>
      <c r="D2411" t="inlineStr">
        <is>
          <t>Kulabkar Malay Mahendra</t>
        </is>
      </c>
      <c r="E2411" t="inlineStr">
        <is>
          <t>2207</t>
        </is>
      </c>
      <c r="F2411" t="inlineStr">
        <is>
          <t>Kalal Ritu Prakashbhai</t>
        </is>
      </c>
      <c r="G2411" t="inlineStr">
        <is>
          <t>SPRLINE CONSULTANCY PRIVATE LIMITED</t>
        </is>
      </c>
      <c r="H2411" t="inlineStr">
        <is>
          <t>Learning and Development</t>
        </is>
      </c>
      <c r="I2411" t="inlineStr">
        <is>
          <t>Learning and Development</t>
        </is>
      </c>
      <c r="J2411" t="inlineStr">
        <is>
          <t>Training</t>
        </is>
      </c>
      <c r="K2411" t="inlineStr">
        <is>
          <t>Sitting with Kinjal for overview of the books and Done research regarding the nature of business and overview of the books.</t>
        </is>
      </c>
      <c r="L2411" s="15" t="inlineStr"/>
      <c r="M2411" s="15" t="n">
        <v>0</v>
      </c>
      <c r="N2411" s="15" t="n">
        <v>0.85</v>
      </c>
      <c r="O2411" s="15" t="n">
        <v>0.85</v>
      </c>
      <c r="P2411" t="n">
        <v>0</v>
      </c>
      <c r="Q2411" t="n">
        <v>0.85</v>
      </c>
    </row>
    <row r="2412">
      <c r="A2412" s="14" t="n">
        <v>46142</v>
      </c>
      <c r="B2412" t="inlineStr">
        <is>
          <t>US Accounts</t>
        </is>
      </c>
      <c r="C2412" t="inlineStr">
        <is>
          <t>1039 - Piyush - Prajapati</t>
        </is>
      </c>
      <c r="D2412" t="inlineStr">
        <is>
          <t>Kulabkar Malay Mahendra</t>
        </is>
      </c>
      <c r="E2412" t="inlineStr">
        <is>
          <t>2207</t>
        </is>
      </c>
      <c r="F2412" t="inlineStr">
        <is>
          <t>Kalal Ritu Prakashbhai</t>
        </is>
      </c>
      <c r="G2412" t="inlineStr">
        <is>
          <t>Smart Accountants LLC</t>
        </is>
      </c>
      <c r="H2412" t="inlineStr">
        <is>
          <t>Phyvital Inc</t>
        </is>
      </c>
      <c r="I2412" t="inlineStr">
        <is>
          <t>ACC-Clean-up/Catch-up Project Management</t>
        </is>
      </c>
      <c r="J2412" t="inlineStr">
        <is>
          <t>Preparation</t>
        </is>
      </c>
      <c r="K2412" t="inlineStr">
        <is>
          <t>Sitting with manager for Doubt Solving &amp; Recorded the brex statement's  transactions in the books through JE from FY 2022 to Jan 2025.</t>
        </is>
      </c>
      <c r="L2412" s="15" t="inlineStr"/>
      <c r="M2412" s="15" t="n">
        <v>2.25</v>
      </c>
      <c r="N2412" s="15" t="n">
        <v>0</v>
      </c>
      <c r="O2412" s="15" t="n">
        <v>2.25</v>
      </c>
      <c r="P2412" t="n">
        <v>0</v>
      </c>
      <c r="Q2412" t="n">
        <v>0</v>
      </c>
    </row>
    <row r="2413">
      <c r="A2413" s="14" t="n">
        <v>46142</v>
      </c>
      <c r="B2413" t="inlineStr">
        <is>
          <t>US Accounts</t>
        </is>
      </c>
      <c r="C2413" t="inlineStr">
        <is>
          <t>1039 - Piyush - Prajapati</t>
        </is>
      </c>
      <c r="D2413" t="inlineStr">
        <is>
          <t>Kulabkar Malay Mahendra</t>
        </is>
      </c>
      <c r="E2413" t="inlineStr">
        <is>
          <t>2207</t>
        </is>
      </c>
      <c r="F2413" t="inlineStr">
        <is>
          <t>Kalal Ritu Prakashbhai</t>
        </is>
      </c>
      <c r="G2413" t="inlineStr">
        <is>
          <t>VN Florida Homes LLC</t>
        </is>
      </c>
      <c r="H2413" t="inlineStr">
        <is>
          <t>Admin - General</t>
        </is>
      </c>
      <c r="I2413" t="inlineStr">
        <is>
          <t>Client Meetings and communication</t>
        </is>
      </c>
      <c r="J2413" t="inlineStr">
        <is>
          <t>Training</t>
        </is>
      </c>
      <c r="K2413" t="inlineStr">
        <is>
          <t>Watched the recorded call of BAO Process &amp; Checked the mails.</t>
        </is>
      </c>
      <c r="L2413" s="15" t="inlineStr"/>
      <c r="M2413" s="15" t="n">
        <v>1.1</v>
      </c>
      <c r="N2413" s="15" t="n">
        <v>0</v>
      </c>
      <c r="O2413" s="15" t="n">
        <v>1.1</v>
      </c>
      <c r="P2413" t="n">
        <v>0</v>
      </c>
      <c r="Q2413" t="n">
        <v>0</v>
      </c>
    </row>
    <row r="2414">
      <c r="A2414" s="14" t="n">
        <v>46142</v>
      </c>
      <c r="B2414" t="inlineStr">
        <is>
          <t>US Accounts</t>
        </is>
      </c>
      <c r="C2414" t="inlineStr">
        <is>
          <t>1039 - Piyush - Prajapati</t>
        </is>
      </c>
      <c r="D2414" t="inlineStr">
        <is>
          <t>Kulabkar Malay Mahendra</t>
        </is>
      </c>
      <c r="E2414" t="inlineStr">
        <is>
          <t>2207</t>
        </is>
      </c>
      <c r="F2414" t="inlineStr">
        <is>
          <t>Kalal Ritu Prakashbhai</t>
        </is>
      </c>
      <c r="G2414" t="inlineStr">
        <is>
          <t>VN Florida Homes LLC</t>
        </is>
      </c>
      <c r="H2414" t="inlineStr">
        <is>
          <t>Rent Reconciliation</t>
        </is>
      </c>
      <c r="I2414" t="inlineStr">
        <is>
          <t>ACC-Bookkeeping Management</t>
        </is>
      </c>
      <c r="J2414" t="inlineStr">
        <is>
          <t>Preparation</t>
        </is>
      </c>
      <c r="K2414" t="inlineStr">
        <is>
          <t>Rent sheet updated.</t>
        </is>
      </c>
      <c r="L2414" s="15" t="inlineStr"/>
      <c r="M2414" s="15" t="n">
        <v>0.5</v>
      </c>
      <c r="N2414" s="15" t="n">
        <v>0</v>
      </c>
      <c r="O2414" s="15" t="n">
        <v>0.5</v>
      </c>
      <c r="P2414" t="n">
        <v>0</v>
      </c>
      <c r="Q2414" t="n">
        <v>0</v>
      </c>
    </row>
    <row r="2415">
      <c r="A2415" s="14" t="n">
        <v>46142</v>
      </c>
      <c r="B2415" t="inlineStr">
        <is>
          <t>US Accounts</t>
        </is>
      </c>
      <c r="C2415" t="inlineStr">
        <is>
          <t>1039 - Piyush - Prajapati</t>
        </is>
      </c>
      <c r="D2415" t="inlineStr">
        <is>
          <t>Kulabkar Malay Mahendra</t>
        </is>
      </c>
      <c r="E2415" t="inlineStr">
        <is>
          <t>2211</t>
        </is>
      </c>
      <c r="F2415" t="inlineStr">
        <is>
          <t>Vidhiben  Rohitbhai Soni</t>
        </is>
      </c>
      <c r="G2415" t="inlineStr">
        <is>
          <t>SPRLINE CONSULTANCY PRIVATE LIMITED</t>
        </is>
      </c>
      <c r="H2415" t="inlineStr">
        <is>
          <t>Admin</t>
        </is>
      </c>
      <c r="I2415" t="inlineStr">
        <is>
          <t>Admin</t>
        </is>
      </c>
      <c r="J2415" t="inlineStr">
        <is>
          <t>Leave</t>
        </is>
      </c>
      <c r="K2415" t="inlineStr">
        <is>
          <t>Personal reason</t>
        </is>
      </c>
      <c r="L2415" s="15" t="inlineStr"/>
      <c r="M2415" s="15" t="n">
        <v>0</v>
      </c>
      <c r="N2415" s="15" t="n">
        <v>0</v>
      </c>
      <c r="O2415" s="15" t="n">
        <v>8</v>
      </c>
      <c r="P2415" t="n">
        <v>8</v>
      </c>
      <c r="Q2415" t="n">
        <v>0</v>
      </c>
    </row>
    <row r="2416">
      <c r="A2416" s="14" t="n">
        <v>46142</v>
      </c>
      <c r="B2416" t="inlineStr">
        <is>
          <t>US Accounts</t>
        </is>
      </c>
      <c r="C2416" t="inlineStr">
        <is>
          <t>1039 - Piyush - Prajapati</t>
        </is>
      </c>
      <c r="D2416" t="inlineStr">
        <is>
          <t>Modi Yug</t>
        </is>
      </c>
      <c r="E2416" t="inlineStr">
        <is>
          <t>1212</t>
        </is>
      </c>
      <c r="F2416" t="inlineStr">
        <is>
          <t>Thakkar Ashaben Pareshkumar</t>
        </is>
      </c>
      <c r="G2416" t="inlineStr">
        <is>
          <t>SPRLINE CONSULTANCY PRIVATE LIMITED</t>
        </is>
      </c>
      <c r="H2416" t="inlineStr">
        <is>
          <t>Admin</t>
        </is>
      </c>
      <c r="I2416" t="inlineStr">
        <is>
          <t>Admin</t>
        </is>
      </c>
      <c r="J2416" t="inlineStr">
        <is>
          <t>Email and call communication</t>
        </is>
      </c>
      <c r="K2416" t="inlineStr">
        <is>
          <t>Communication with Team Member</t>
        </is>
      </c>
      <c r="L2416" s="15" t="inlineStr"/>
      <c r="M2416" s="15" t="n">
        <v>0</v>
      </c>
      <c r="N2416" s="15" t="n">
        <v>0.5</v>
      </c>
      <c r="O2416" s="15" t="n">
        <v>0.5</v>
      </c>
      <c r="P2416" t="n">
        <v>0</v>
      </c>
      <c r="Q2416" t="n">
        <v>0.5</v>
      </c>
    </row>
    <row r="2417">
      <c r="A2417" s="14" t="n">
        <v>46142</v>
      </c>
      <c r="B2417" t="inlineStr">
        <is>
          <t>US Accounts</t>
        </is>
      </c>
      <c r="C2417" t="inlineStr">
        <is>
          <t>1039 - Piyush - Prajapati</t>
        </is>
      </c>
      <c r="D2417" t="inlineStr">
        <is>
          <t>Modi Yug</t>
        </is>
      </c>
      <c r="E2417" t="inlineStr">
        <is>
          <t>1212</t>
        </is>
      </c>
      <c r="F2417" t="inlineStr">
        <is>
          <t>Thakkar Ashaben Pareshkumar</t>
        </is>
      </c>
      <c r="G2417" t="inlineStr">
        <is>
          <t>SPRLINE CONSULTANCY PRIVATE LIMITED</t>
        </is>
      </c>
      <c r="H2417" t="inlineStr">
        <is>
          <t>Learning and Development</t>
        </is>
      </c>
      <c r="I2417" t="inlineStr">
        <is>
          <t>Learning and Development</t>
        </is>
      </c>
      <c r="J2417" t="inlineStr">
        <is>
          <t>Unassigned</t>
        </is>
      </c>
      <c r="K2417" t="inlineStr">
        <is>
          <t>Reading</t>
        </is>
      </c>
      <c r="L2417" s="15" t="inlineStr"/>
      <c r="M2417" s="15" t="n">
        <v>0</v>
      </c>
      <c r="N2417" s="15" t="n">
        <v>1</v>
      </c>
      <c r="O2417" s="15" t="n">
        <v>1</v>
      </c>
      <c r="P2417" t="n">
        <v>0</v>
      </c>
      <c r="Q2417" t="n">
        <v>1</v>
      </c>
    </row>
    <row r="2418">
      <c r="A2418" s="14" t="n">
        <v>46142</v>
      </c>
      <c r="B2418" t="inlineStr">
        <is>
          <t>US Accounts</t>
        </is>
      </c>
      <c r="C2418" t="inlineStr">
        <is>
          <t>1039 - Piyush - Prajapati</t>
        </is>
      </c>
      <c r="D2418" t="inlineStr">
        <is>
          <t>Modi Yug</t>
        </is>
      </c>
      <c r="E2418" t="inlineStr">
        <is>
          <t>1212</t>
        </is>
      </c>
      <c r="F2418" t="inlineStr">
        <is>
          <t>Thakkar Ashaben Pareshkumar</t>
        </is>
      </c>
      <c r="G2418" t="inlineStr">
        <is>
          <t>Warriror Business Services</t>
        </is>
      </c>
      <c r="H2418" t="inlineStr">
        <is>
          <t>Admin - General</t>
        </is>
      </c>
      <c r="I2418" t="inlineStr">
        <is>
          <t>ACC-Bookkeeping Management</t>
        </is>
      </c>
      <c r="J2418" t="inlineStr">
        <is>
          <t>Email and call communication</t>
        </is>
      </c>
      <c r="K2418" t="inlineStr">
        <is>
          <t>Email to client + Work Sheet Updated</t>
        </is>
      </c>
      <c r="L2418" s="15" t="inlineStr"/>
      <c r="M2418" s="15" t="n">
        <v>0.5</v>
      </c>
      <c r="N2418" s="15" t="n">
        <v>0</v>
      </c>
      <c r="O2418" s="15" t="n">
        <v>0.5</v>
      </c>
      <c r="P2418" t="n">
        <v>0</v>
      </c>
      <c r="Q2418" t="n">
        <v>0</v>
      </c>
    </row>
    <row r="2419">
      <c r="A2419" s="14" t="n">
        <v>46142</v>
      </c>
      <c r="B2419" t="inlineStr">
        <is>
          <t>US Accounts</t>
        </is>
      </c>
      <c r="C2419" t="inlineStr">
        <is>
          <t>1039 - Piyush - Prajapati</t>
        </is>
      </c>
      <c r="D2419" t="inlineStr">
        <is>
          <t>Modi Yug</t>
        </is>
      </c>
      <c r="E2419" t="inlineStr">
        <is>
          <t>1212</t>
        </is>
      </c>
      <c r="F2419" t="inlineStr">
        <is>
          <t>Thakkar Ashaben Pareshkumar</t>
        </is>
      </c>
      <c r="G2419" t="inlineStr">
        <is>
          <t>Warriror Business Services</t>
        </is>
      </c>
      <c r="H2419" t="inlineStr">
        <is>
          <t>Best Contracting LLC</t>
        </is>
      </c>
      <c r="I2419" t="inlineStr">
        <is>
          <t>ACC-Bookkeeping Management</t>
        </is>
      </c>
      <c r="J2419" t="inlineStr">
        <is>
          <t>Review/Reconciliation/Reporting</t>
        </is>
      </c>
      <c r="K2419" t="inlineStr">
        <is>
          <t>Record Payroll</t>
        </is>
      </c>
      <c r="L2419" s="15" t="inlineStr"/>
      <c r="M2419" s="15" t="n">
        <v>0.25</v>
      </c>
      <c r="N2419" s="15" t="n">
        <v>0</v>
      </c>
      <c r="O2419" s="15" t="n">
        <v>0.25</v>
      </c>
      <c r="P2419" t="n">
        <v>0</v>
      </c>
      <c r="Q2419" t="n">
        <v>0</v>
      </c>
    </row>
    <row r="2420">
      <c r="A2420" s="14" t="n">
        <v>46142</v>
      </c>
      <c r="B2420" t="inlineStr">
        <is>
          <t>US Accounts</t>
        </is>
      </c>
      <c r="C2420" t="inlineStr">
        <is>
          <t>1039 - Piyush - Prajapati</t>
        </is>
      </c>
      <c r="D2420" t="inlineStr">
        <is>
          <t>Modi Yug</t>
        </is>
      </c>
      <c r="E2420" t="inlineStr">
        <is>
          <t>1212</t>
        </is>
      </c>
      <c r="F2420" t="inlineStr">
        <is>
          <t>Thakkar Ashaben Pareshkumar</t>
        </is>
      </c>
      <c r="G2420" t="inlineStr">
        <is>
          <t>Warriror Business Services</t>
        </is>
      </c>
      <c r="H2420" t="inlineStr">
        <is>
          <t>Elevation 138 LLC</t>
        </is>
      </c>
      <c r="I2420" t="inlineStr">
        <is>
          <t>ACC-Bookkeeping Management</t>
        </is>
      </c>
      <c r="J2420" t="inlineStr">
        <is>
          <t>Review/Reconciliation/Reporting</t>
        </is>
      </c>
      <c r="K2420" t="inlineStr">
        <is>
          <t>Posted transactions from feed + Payroll Record</t>
        </is>
      </c>
      <c r="L2420" s="15" t="inlineStr"/>
      <c r="M2420" s="15" t="n">
        <v>1</v>
      </c>
      <c r="N2420" s="15" t="n">
        <v>0</v>
      </c>
      <c r="O2420" s="15" t="n">
        <v>1</v>
      </c>
      <c r="P2420" t="n">
        <v>0</v>
      </c>
      <c r="Q2420" t="n">
        <v>0</v>
      </c>
    </row>
    <row r="2421">
      <c r="A2421" s="14" t="n">
        <v>46142</v>
      </c>
      <c r="B2421" t="inlineStr">
        <is>
          <t>US Accounts</t>
        </is>
      </c>
      <c r="C2421" t="inlineStr">
        <is>
          <t>1039 - Piyush - Prajapati</t>
        </is>
      </c>
      <c r="D2421" t="inlineStr">
        <is>
          <t>Modi Yug</t>
        </is>
      </c>
      <c r="E2421" t="inlineStr">
        <is>
          <t>1212</t>
        </is>
      </c>
      <c r="F2421" t="inlineStr">
        <is>
          <t>Thakkar Ashaben Pareshkumar</t>
        </is>
      </c>
      <c r="G2421" t="inlineStr">
        <is>
          <t>Warriror Business Services</t>
        </is>
      </c>
      <c r="H2421" t="inlineStr">
        <is>
          <t>MVP Investment LLC</t>
        </is>
      </c>
      <c r="I2421" t="inlineStr">
        <is>
          <t>ACC-Bookkeeping Management</t>
        </is>
      </c>
      <c r="J2421" t="inlineStr">
        <is>
          <t>Review/Reconciliation/Reporting</t>
        </is>
      </c>
      <c r="K2421" t="inlineStr">
        <is>
          <t>Posted transactions from feed + Payroll Record</t>
        </is>
      </c>
      <c r="L2421" s="15" t="inlineStr"/>
      <c r="M2421" s="15" t="n">
        <v>0.25</v>
      </c>
      <c r="N2421" s="15" t="n">
        <v>0</v>
      </c>
      <c r="O2421" s="15" t="n">
        <v>0.25</v>
      </c>
      <c r="P2421" t="n">
        <v>0</v>
      </c>
      <c r="Q2421" t="n">
        <v>0</v>
      </c>
    </row>
    <row r="2422">
      <c r="A2422" s="14" t="n">
        <v>46142</v>
      </c>
      <c r="B2422" t="inlineStr">
        <is>
          <t>US Accounts</t>
        </is>
      </c>
      <c r="C2422" t="inlineStr">
        <is>
          <t>1039 - Piyush - Prajapati</t>
        </is>
      </c>
      <c r="D2422" t="inlineStr">
        <is>
          <t>Modi Yug</t>
        </is>
      </c>
      <c r="E2422" t="inlineStr">
        <is>
          <t>1212</t>
        </is>
      </c>
      <c r="F2422" t="inlineStr">
        <is>
          <t>Thakkar Ashaben Pareshkumar</t>
        </is>
      </c>
      <c r="G2422" t="inlineStr">
        <is>
          <t>Warriror Business Services</t>
        </is>
      </c>
      <c r="H2422" t="inlineStr">
        <is>
          <t>McKibben Photography</t>
        </is>
      </c>
      <c r="I2422" t="inlineStr">
        <is>
          <t>ACC-Bookkeeping Management</t>
        </is>
      </c>
      <c r="J2422" t="inlineStr">
        <is>
          <t>Review/Reconciliation/Reporting</t>
        </is>
      </c>
      <c r="K2422" t="inlineStr">
        <is>
          <t>Posted transactions from feed + Payroll Record</t>
        </is>
      </c>
      <c r="L2422" s="15" t="inlineStr"/>
      <c r="M2422" s="15" t="n">
        <v>1.75</v>
      </c>
      <c r="N2422" s="15" t="n">
        <v>0</v>
      </c>
      <c r="O2422" s="15" t="n">
        <v>1.75</v>
      </c>
      <c r="P2422" t="n">
        <v>0</v>
      </c>
      <c r="Q2422" t="n">
        <v>0</v>
      </c>
    </row>
    <row r="2423">
      <c r="A2423" s="14" t="n">
        <v>46142</v>
      </c>
      <c r="B2423" t="inlineStr">
        <is>
          <t>US Accounts</t>
        </is>
      </c>
      <c r="C2423" t="inlineStr">
        <is>
          <t>1039 - Piyush - Prajapati</t>
        </is>
      </c>
      <c r="D2423" t="inlineStr">
        <is>
          <t>Modi Yug</t>
        </is>
      </c>
      <c r="E2423" t="inlineStr">
        <is>
          <t>1212</t>
        </is>
      </c>
      <c r="F2423" t="inlineStr">
        <is>
          <t>Thakkar Ashaben Pareshkumar</t>
        </is>
      </c>
      <c r="G2423" t="inlineStr">
        <is>
          <t>Warriror Business Services</t>
        </is>
      </c>
      <c r="H2423" t="inlineStr">
        <is>
          <t>Millers Concrete Pumping</t>
        </is>
      </c>
      <c r="I2423" t="inlineStr">
        <is>
          <t>ACC-Bookkeeping Management</t>
        </is>
      </c>
      <c r="J2423" t="inlineStr">
        <is>
          <t>Review/Reconciliation/Reporting</t>
        </is>
      </c>
      <c r="K2423" t="inlineStr">
        <is>
          <t>Posted transactions from feed + Payroll Record</t>
        </is>
      </c>
      <c r="L2423" s="15" t="inlineStr"/>
      <c r="M2423" s="15" t="n">
        <v>0.5</v>
      </c>
      <c r="N2423" s="15" t="n">
        <v>0</v>
      </c>
      <c r="O2423" s="15" t="n">
        <v>0.5</v>
      </c>
      <c r="P2423" t="n">
        <v>0</v>
      </c>
      <c r="Q2423" t="n">
        <v>0</v>
      </c>
    </row>
    <row r="2424">
      <c r="A2424" s="14" t="n">
        <v>46142</v>
      </c>
      <c r="B2424" t="inlineStr">
        <is>
          <t>US Accounts</t>
        </is>
      </c>
      <c r="C2424" t="inlineStr">
        <is>
          <t>1039 - Piyush - Prajapati</t>
        </is>
      </c>
      <c r="D2424" t="inlineStr">
        <is>
          <t>Modi Yug</t>
        </is>
      </c>
      <c r="E2424" t="inlineStr">
        <is>
          <t>1212</t>
        </is>
      </c>
      <c r="F2424" t="inlineStr">
        <is>
          <t>Thakkar Ashaben Pareshkumar</t>
        </is>
      </c>
      <c r="G2424" t="inlineStr">
        <is>
          <t>Warriror Business Services</t>
        </is>
      </c>
      <c r="H2424" t="inlineStr">
        <is>
          <t>Wildman Enterprises</t>
        </is>
      </c>
      <c r="I2424" t="inlineStr">
        <is>
          <t>ACC-Bookkeeping Management</t>
        </is>
      </c>
      <c r="J2424" t="inlineStr">
        <is>
          <t>Review/Reconciliation/Reporting</t>
        </is>
      </c>
      <c r="K2424" t="inlineStr">
        <is>
          <t>Posted transactions from feed + Payroll Record</t>
        </is>
      </c>
      <c r="L2424" s="15" t="inlineStr"/>
      <c r="M2424" s="15" t="n">
        <v>2.25</v>
      </c>
      <c r="N2424" s="15" t="n">
        <v>0</v>
      </c>
      <c r="O2424" s="15" t="n">
        <v>2.25</v>
      </c>
      <c r="P2424" t="n">
        <v>0</v>
      </c>
      <c r="Q2424" t="n">
        <v>0</v>
      </c>
    </row>
    <row r="2425">
      <c r="A2425" s="14" t="n">
        <v>46142</v>
      </c>
      <c r="B2425" t="inlineStr">
        <is>
          <t>US Accounts</t>
        </is>
      </c>
      <c r="C2425" t="inlineStr">
        <is>
          <t>1039 - Piyush - Prajapati</t>
        </is>
      </c>
      <c r="D2425" t="inlineStr">
        <is>
          <t>Modi Yug</t>
        </is>
      </c>
      <c r="E2425" t="inlineStr">
        <is>
          <t>1244</t>
        </is>
      </c>
      <c r="F2425" t="inlineStr">
        <is>
          <t>Dantani Pravinbhai</t>
        </is>
      </c>
      <c r="G2425" t="inlineStr">
        <is>
          <t>Matthew Mann CPA PLLC</t>
        </is>
      </c>
      <c r="H2425" t="inlineStr">
        <is>
          <t>Admin - General</t>
        </is>
      </c>
      <c r="I2425" t="inlineStr">
        <is>
          <t>ACC-Bookkeeping Management</t>
        </is>
      </c>
      <c r="J2425" t="inlineStr">
        <is>
          <t>Preparation</t>
        </is>
      </c>
      <c r="K2425" t="inlineStr">
        <is>
          <t>Check  QBO Bank Feed</t>
        </is>
      </c>
      <c r="L2425" s="15" t="inlineStr"/>
      <c r="M2425" s="15" t="n">
        <v>0.25</v>
      </c>
      <c r="N2425" s="15" t="n">
        <v>0</v>
      </c>
      <c r="O2425" s="15" t="n">
        <v>0.25</v>
      </c>
      <c r="P2425" t="n">
        <v>0</v>
      </c>
      <c r="Q2425" t="n">
        <v>0</v>
      </c>
    </row>
    <row r="2426">
      <c r="A2426" s="14" t="n">
        <v>46142</v>
      </c>
      <c r="B2426" t="inlineStr">
        <is>
          <t>US Accounts</t>
        </is>
      </c>
      <c r="C2426" t="inlineStr">
        <is>
          <t>1039 - Piyush - Prajapati</t>
        </is>
      </c>
      <c r="D2426" t="inlineStr">
        <is>
          <t>Modi Yug</t>
        </is>
      </c>
      <c r="E2426" t="inlineStr">
        <is>
          <t>1244</t>
        </is>
      </c>
      <c r="F2426" t="inlineStr">
        <is>
          <t>Dantani Pravinbhai</t>
        </is>
      </c>
      <c r="G2426" t="inlineStr">
        <is>
          <t>Matthew Mann CPA PLLC</t>
        </is>
      </c>
      <c r="H2426" t="inlineStr">
        <is>
          <t>Admin - General</t>
        </is>
      </c>
      <c r="I2426" t="inlineStr">
        <is>
          <t>ACC-Bookkeeping Management</t>
        </is>
      </c>
      <c r="J2426" t="inlineStr">
        <is>
          <t>Preparation</t>
        </is>
      </c>
      <c r="K2426" t="inlineStr">
        <is>
          <t>Check Onedrive &amp; Mail</t>
        </is>
      </c>
      <c r="L2426" s="15" t="inlineStr"/>
      <c r="M2426" s="15" t="n">
        <v>0.16666667</v>
      </c>
      <c r="N2426" s="15" t="n">
        <v>0</v>
      </c>
      <c r="O2426" s="15" t="n">
        <v>0.16666667</v>
      </c>
      <c r="P2426" t="n">
        <v>0</v>
      </c>
      <c r="Q2426" t="n">
        <v>0</v>
      </c>
    </row>
    <row r="2427">
      <c r="A2427" s="14" t="n">
        <v>46142</v>
      </c>
      <c r="B2427" t="inlineStr">
        <is>
          <t>US Accounts</t>
        </is>
      </c>
      <c r="C2427" t="inlineStr">
        <is>
          <t>1039 - Piyush - Prajapati</t>
        </is>
      </c>
      <c r="D2427" t="inlineStr">
        <is>
          <t>Modi Yug</t>
        </is>
      </c>
      <c r="E2427" t="inlineStr">
        <is>
          <t>1244</t>
        </is>
      </c>
      <c r="F2427" t="inlineStr">
        <is>
          <t>Dantani Pravinbhai</t>
        </is>
      </c>
      <c r="G2427" t="inlineStr">
        <is>
          <t>Matthew Mann CPA PLLC</t>
        </is>
      </c>
      <c r="H2427" t="inlineStr">
        <is>
          <t>City Sewing Machine USA LLC</t>
        </is>
      </c>
      <c r="I2427" t="inlineStr">
        <is>
          <t>ACC-Bookkeeping Management</t>
        </is>
      </c>
      <c r="J2427" t="inlineStr">
        <is>
          <t>Processing/Posting/Reconciliation/Reporting</t>
        </is>
      </c>
      <c r="K2427" t="inlineStr">
        <is>
          <t>City Sewing Machine USA LLC - BUS COMPLETE CHK (4757), BUS COMPLETE CHK (0612),  Blue Business Cash(TM) (1004), Citi AAdvantage Business Card Cleared April 2026 bank feed</t>
        </is>
      </c>
      <c r="L2427" s="15" t="inlineStr"/>
      <c r="M2427" s="15" t="n">
        <v>3.7166667</v>
      </c>
      <c r="N2427" s="15" t="n">
        <v>0</v>
      </c>
      <c r="O2427" s="15" t="n">
        <v>3.7166667</v>
      </c>
      <c r="P2427" t="n">
        <v>0</v>
      </c>
      <c r="Q2427" t="n">
        <v>0</v>
      </c>
    </row>
    <row r="2428">
      <c r="A2428" s="14" t="n">
        <v>46142</v>
      </c>
      <c r="B2428" t="inlineStr">
        <is>
          <t>US Accounts</t>
        </is>
      </c>
      <c r="C2428" t="inlineStr">
        <is>
          <t>1039 - Piyush - Prajapati</t>
        </is>
      </c>
      <c r="D2428" t="inlineStr">
        <is>
          <t>Modi Yug</t>
        </is>
      </c>
      <c r="E2428" t="inlineStr">
        <is>
          <t>1244</t>
        </is>
      </c>
      <c r="F2428" t="inlineStr">
        <is>
          <t>Dantani Pravinbhai</t>
        </is>
      </c>
      <c r="G2428" t="inlineStr">
        <is>
          <t>Matthew Mann CPA PLLC</t>
        </is>
      </c>
      <c r="H2428" t="inlineStr">
        <is>
          <t>Freeman Clark Insurance Agency Inc (Ginny Freeman)</t>
        </is>
      </c>
      <c r="I2428" t="inlineStr">
        <is>
          <t>ACC-Bookkeeping Management</t>
        </is>
      </c>
      <c r="J2428" t="inlineStr">
        <is>
          <t>Processing/Posting/Reconciliation/Reporting</t>
        </is>
      </c>
      <c r="K2428" t="inlineStr">
        <is>
          <t>Kristy Freeman -  Chase Mileage Plus #2291 Cleared April 2026 Bank Feed</t>
        </is>
      </c>
      <c r="L2428" s="15" t="inlineStr"/>
      <c r="M2428" s="15" t="n">
        <v>0.9166666999999999</v>
      </c>
      <c r="N2428" s="15" t="n">
        <v>0</v>
      </c>
      <c r="O2428" s="15" t="n">
        <v>0.9166666999999999</v>
      </c>
      <c r="P2428" t="n">
        <v>0</v>
      </c>
      <c r="Q2428" t="n">
        <v>0</v>
      </c>
    </row>
    <row r="2429">
      <c r="A2429" s="14" t="n">
        <v>46142</v>
      </c>
      <c r="B2429" t="inlineStr">
        <is>
          <t>US Accounts</t>
        </is>
      </c>
      <c r="C2429" t="inlineStr">
        <is>
          <t>1039 - Piyush - Prajapati</t>
        </is>
      </c>
      <c r="D2429" t="inlineStr">
        <is>
          <t>Modi Yug</t>
        </is>
      </c>
      <c r="E2429" t="inlineStr">
        <is>
          <t>1244</t>
        </is>
      </c>
      <c r="F2429" t="inlineStr">
        <is>
          <t>Dantani Pravinbhai</t>
        </is>
      </c>
      <c r="G2429" t="inlineStr">
        <is>
          <t>Matthew Mann CPA PLLC</t>
        </is>
      </c>
      <c r="H2429" t="inlineStr">
        <is>
          <t>Garner Insurance</t>
        </is>
      </c>
      <c r="I2429" t="inlineStr">
        <is>
          <t>ACC-Bookkeeping Management</t>
        </is>
      </c>
      <c r="J2429" t="inlineStr">
        <is>
          <t>Processing/Posting/Reconciliation/Reporting</t>
        </is>
      </c>
      <c r="K2429" t="inlineStr">
        <is>
          <t>Garner Insurance - FUB Oper #7846, FUB Trust #7862, AmEx Gold, Platinum AMEx Cleared April 2026 Bank Feed</t>
        </is>
      </c>
      <c r="L2429" s="15" t="inlineStr"/>
      <c r="M2429" s="15" t="n">
        <v>2.6666667</v>
      </c>
      <c r="N2429" s="15" t="n">
        <v>0</v>
      </c>
      <c r="O2429" s="15" t="n">
        <v>2.6666667</v>
      </c>
      <c r="P2429" t="n">
        <v>0</v>
      </c>
      <c r="Q2429" t="n">
        <v>0</v>
      </c>
    </row>
    <row r="2430">
      <c r="A2430" s="14" t="n">
        <v>46142</v>
      </c>
      <c r="B2430" t="inlineStr">
        <is>
          <t>US Accounts</t>
        </is>
      </c>
      <c r="C2430" t="inlineStr">
        <is>
          <t>1039 - Piyush - Prajapati</t>
        </is>
      </c>
      <c r="D2430" t="inlineStr">
        <is>
          <t>Modi Yug</t>
        </is>
      </c>
      <c r="E2430" t="inlineStr">
        <is>
          <t>1244</t>
        </is>
      </c>
      <c r="F2430" t="inlineStr">
        <is>
          <t>Dantani Pravinbhai</t>
        </is>
      </c>
      <c r="G2430" t="inlineStr">
        <is>
          <t>SPRLINE CONSULTANCY PRIVATE LIMITED</t>
        </is>
      </c>
      <c r="H2430" t="inlineStr">
        <is>
          <t>Admin</t>
        </is>
      </c>
      <c r="I2430" t="inlineStr">
        <is>
          <t>Admin</t>
        </is>
      </c>
      <c r="J2430" t="inlineStr">
        <is>
          <t>Unassigned</t>
        </is>
      </c>
      <c r="K2430" t="inlineStr">
        <is>
          <t>Time Entry, Update daily workplan</t>
        </is>
      </c>
      <c r="L2430" s="15" t="inlineStr"/>
      <c r="M2430" s="15" t="n">
        <v>0</v>
      </c>
      <c r="N2430" s="15" t="n">
        <v>0.3</v>
      </c>
      <c r="O2430" s="15" t="n">
        <v>0.3</v>
      </c>
      <c r="P2430" t="n">
        <v>0</v>
      </c>
      <c r="Q2430" t="n">
        <v>0.3</v>
      </c>
    </row>
    <row r="2431">
      <c r="A2431" s="14" t="n">
        <v>46142</v>
      </c>
      <c r="B2431" t="inlineStr">
        <is>
          <t>US Accounts</t>
        </is>
      </c>
      <c r="C2431" t="inlineStr">
        <is>
          <t>1039 - Piyush - Prajapati</t>
        </is>
      </c>
      <c r="D2431" t="inlineStr">
        <is>
          <t>Modi Yug</t>
        </is>
      </c>
      <c r="E2431" t="inlineStr">
        <is>
          <t>1278</t>
        </is>
      </c>
      <c r="F2431" t="inlineStr">
        <is>
          <t>Goswami Krutika</t>
        </is>
      </c>
      <c r="G2431" t="inlineStr">
        <is>
          <t>DPB CPA</t>
        </is>
      </c>
      <c r="H2431" t="inlineStr">
        <is>
          <t>Admin - General</t>
        </is>
      </c>
      <c r="I2431" t="inlineStr">
        <is>
          <t>ACC-Bookkeeping Management</t>
        </is>
      </c>
      <c r="J2431" t="inlineStr">
        <is>
          <t>Processing/Posting/Reconciliation/Reporting</t>
        </is>
      </c>
      <c r="K2431" t="inlineStr">
        <is>
          <t>Daily Timesheet review</t>
        </is>
      </c>
      <c r="L2431" s="15" t="inlineStr"/>
      <c r="M2431" s="15" t="n">
        <v>0.6</v>
      </c>
      <c r="N2431" s="15" t="n">
        <v>0</v>
      </c>
      <c r="O2431" s="15" t="n">
        <v>0.6</v>
      </c>
      <c r="P2431" t="n">
        <v>0</v>
      </c>
      <c r="Q2431" t="n">
        <v>0</v>
      </c>
    </row>
    <row r="2432">
      <c r="A2432" s="14" t="n">
        <v>46142</v>
      </c>
      <c r="B2432" t="inlineStr">
        <is>
          <t>US Accounts</t>
        </is>
      </c>
      <c r="C2432" t="inlineStr">
        <is>
          <t>1039 - Piyush - Prajapati</t>
        </is>
      </c>
      <c r="D2432" t="inlineStr">
        <is>
          <t>Modi Yug</t>
        </is>
      </c>
      <c r="E2432" t="inlineStr">
        <is>
          <t>1278</t>
        </is>
      </c>
      <c r="F2432" t="inlineStr">
        <is>
          <t>Goswami Krutika</t>
        </is>
      </c>
      <c r="G2432" t="inlineStr">
        <is>
          <t>DPB CPA</t>
        </is>
      </c>
      <c r="H2432" t="inlineStr">
        <is>
          <t>Admin - General</t>
        </is>
      </c>
      <c r="I2432" t="inlineStr">
        <is>
          <t>ACC-Bookkeeping Management</t>
        </is>
      </c>
      <c r="J2432" t="inlineStr">
        <is>
          <t>Processing/Posting/Reconciliation/Reporting</t>
        </is>
      </c>
      <c r="K2432" t="inlineStr">
        <is>
          <t>Reviewing Nishant's work</t>
        </is>
      </c>
      <c r="L2432" s="15" t="inlineStr"/>
      <c r="M2432" s="15" t="n">
        <v>0.8</v>
      </c>
      <c r="N2432" s="15" t="n">
        <v>0</v>
      </c>
      <c r="O2432" s="15" t="n">
        <v>0.8</v>
      </c>
      <c r="P2432" t="n">
        <v>0</v>
      </c>
      <c r="Q2432" t="n">
        <v>0</v>
      </c>
    </row>
    <row r="2433">
      <c r="A2433" s="14" t="n">
        <v>46142</v>
      </c>
      <c r="B2433" t="inlineStr">
        <is>
          <t>US Accounts</t>
        </is>
      </c>
      <c r="C2433" t="inlineStr">
        <is>
          <t>1039 - Piyush - Prajapati</t>
        </is>
      </c>
      <c r="D2433" t="inlineStr">
        <is>
          <t>Modi Yug</t>
        </is>
      </c>
      <c r="E2433" t="inlineStr">
        <is>
          <t>1278</t>
        </is>
      </c>
      <c r="F2433" t="inlineStr">
        <is>
          <t>Goswami Krutika</t>
        </is>
      </c>
      <c r="G2433" t="inlineStr">
        <is>
          <t>Gift CPAs, LLC</t>
        </is>
      </c>
      <c r="H2433" t="inlineStr">
        <is>
          <t>Admin - General</t>
        </is>
      </c>
      <c r="I2433" t="inlineStr">
        <is>
          <t>ACC-Bookkeeping Management</t>
        </is>
      </c>
      <c r="J2433" t="inlineStr">
        <is>
          <t>Meetings</t>
        </is>
      </c>
      <c r="K2433" t="inlineStr">
        <is>
          <t>Call with Jayraj</t>
        </is>
      </c>
      <c r="L2433" s="15" t="inlineStr"/>
      <c r="M2433" s="15" t="n">
        <v>0.41666666</v>
      </c>
      <c r="N2433" s="15" t="n">
        <v>0</v>
      </c>
      <c r="O2433" s="15" t="n">
        <v>0.41666666</v>
      </c>
      <c r="P2433" t="n">
        <v>0</v>
      </c>
      <c r="Q2433" t="n">
        <v>0</v>
      </c>
    </row>
    <row r="2434">
      <c r="A2434" s="14" t="n">
        <v>46142</v>
      </c>
      <c r="B2434" t="inlineStr">
        <is>
          <t>US Accounts</t>
        </is>
      </c>
      <c r="C2434" t="inlineStr">
        <is>
          <t>1039 - Piyush - Prajapati</t>
        </is>
      </c>
      <c r="D2434" t="inlineStr">
        <is>
          <t>Modi Yug</t>
        </is>
      </c>
      <c r="E2434" t="inlineStr">
        <is>
          <t>1278</t>
        </is>
      </c>
      <c r="F2434" t="inlineStr">
        <is>
          <t>Goswami Krutika</t>
        </is>
      </c>
      <c r="G2434" t="inlineStr">
        <is>
          <t>Palma Financial</t>
        </is>
      </c>
      <c r="H2434" t="inlineStr">
        <is>
          <t>Adiara Tech Inc</t>
        </is>
      </c>
      <c r="I2434" t="inlineStr">
        <is>
          <t>ACC-Month/Quarter end close Management</t>
        </is>
      </c>
      <c r="J2434" t="inlineStr">
        <is>
          <t>Review/Reconciliation/Reporting</t>
        </is>
      </c>
      <c r="K2434" t="inlineStr">
        <is>
          <t>Asked for professional fees details to jasmine</t>
        </is>
      </c>
      <c r="L2434" s="15" t="inlineStr"/>
      <c r="M2434" s="15" t="n">
        <v>0.41666666</v>
      </c>
      <c r="N2434" s="15" t="n">
        <v>0</v>
      </c>
      <c r="O2434" s="15" t="n">
        <v>0.41666666</v>
      </c>
      <c r="P2434" t="n">
        <v>0</v>
      </c>
      <c r="Q2434" t="n">
        <v>0</v>
      </c>
    </row>
    <row r="2435">
      <c r="A2435" s="14" t="n">
        <v>46142</v>
      </c>
      <c r="B2435" t="inlineStr">
        <is>
          <t>US Accounts</t>
        </is>
      </c>
      <c r="C2435" t="inlineStr">
        <is>
          <t>1039 - Piyush - Prajapati</t>
        </is>
      </c>
      <c r="D2435" t="inlineStr">
        <is>
          <t>Modi Yug</t>
        </is>
      </c>
      <c r="E2435" t="inlineStr">
        <is>
          <t>1278</t>
        </is>
      </c>
      <c r="F2435" t="inlineStr">
        <is>
          <t>Goswami Krutika</t>
        </is>
      </c>
      <c r="G2435" t="inlineStr">
        <is>
          <t>Palma Financial</t>
        </is>
      </c>
      <c r="H2435" t="inlineStr">
        <is>
          <t>Admin - General</t>
        </is>
      </c>
      <c r="I2435" t="inlineStr">
        <is>
          <t>ACC-Bookkeeping Management</t>
        </is>
      </c>
      <c r="J2435" t="inlineStr">
        <is>
          <t>Meetings</t>
        </is>
      </c>
      <c r="K2435" t="inlineStr">
        <is>
          <t>Call with Team</t>
        </is>
      </c>
      <c r="L2435" s="15" t="inlineStr"/>
      <c r="M2435" s="15" t="n">
        <v>0.8333333000000001</v>
      </c>
      <c r="N2435" s="15" t="n">
        <v>0</v>
      </c>
      <c r="O2435" s="15" t="n">
        <v>0.8333333000000001</v>
      </c>
      <c r="P2435" t="n">
        <v>0</v>
      </c>
      <c r="Q2435" t="n">
        <v>0</v>
      </c>
    </row>
    <row r="2436">
      <c r="A2436" s="14" t="n">
        <v>46142</v>
      </c>
      <c r="B2436" t="inlineStr">
        <is>
          <t>US Accounts</t>
        </is>
      </c>
      <c r="C2436" t="inlineStr">
        <is>
          <t>1039 - Piyush - Prajapati</t>
        </is>
      </c>
      <c r="D2436" t="inlineStr">
        <is>
          <t>Modi Yug</t>
        </is>
      </c>
      <c r="E2436" t="inlineStr">
        <is>
          <t>1278</t>
        </is>
      </c>
      <c r="F2436" t="inlineStr">
        <is>
          <t>Goswami Krutika</t>
        </is>
      </c>
      <c r="G2436" t="inlineStr">
        <is>
          <t>Palma Financial</t>
        </is>
      </c>
      <c r="H2436" t="inlineStr">
        <is>
          <t>Admin - General</t>
        </is>
      </c>
      <c r="I2436" t="inlineStr">
        <is>
          <t>ACC-Bookkeeping Management</t>
        </is>
      </c>
      <c r="J2436" t="inlineStr">
        <is>
          <t>Preparation</t>
        </is>
      </c>
      <c r="K2436" t="inlineStr">
        <is>
          <t>Updated Timesheet &amp; Checking emails</t>
        </is>
      </c>
      <c r="L2436" s="15" t="inlineStr"/>
      <c r="M2436" s="15" t="n">
        <v>1.0833334</v>
      </c>
      <c r="N2436" s="15" t="n">
        <v>0</v>
      </c>
      <c r="O2436" s="15" t="n">
        <v>1.0833334</v>
      </c>
      <c r="P2436" t="n">
        <v>0</v>
      </c>
      <c r="Q2436" t="n">
        <v>0</v>
      </c>
    </row>
    <row r="2437">
      <c r="A2437" s="14" t="n">
        <v>46142</v>
      </c>
      <c r="B2437" t="inlineStr">
        <is>
          <t>US Accounts</t>
        </is>
      </c>
      <c r="C2437" t="inlineStr">
        <is>
          <t>1039 - Piyush - Prajapati</t>
        </is>
      </c>
      <c r="D2437" t="inlineStr">
        <is>
          <t>Modi Yug</t>
        </is>
      </c>
      <c r="E2437" t="inlineStr">
        <is>
          <t>1278</t>
        </is>
      </c>
      <c r="F2437" t="inlineStr">
        <is>
          <t>Goswami Krutika</t>
        </is>
      </c>
      <c r="G2437" t="inlineStr">
        <is>
          <t>Palma Financial</t>
        </is>
      </c>
      <c r="H2437" t="inlineStr">
        <is>
          <t>Foundation for good</t>
        </is>
      </c>
      <c r="I2437" t="inlineStr">
        <is>
          <t>ACC-Month/Quarter end close Management</t>
        </is>
      </c>
      <c r="J2437" t="inlineStr">
        <is>
          <t>Review/Reconciliation/Reporting</t>
        </is>
      </c>
      <c r="K2437" t="inlineStr">
        <is>
          <t>Bookkeeping &amp; Reviewing 2025</t>
        </is>
      </c>
      <c r="L2437" s="15" t="inlineStr"/>
      <c r="M2437" s="15" t="n">
        <v>2.8333333</v>
      </c>
      <c r="N2437" s="15" t="n">
        <v>0</v>
      </c>
      <c r="O2437" s="15" t="n">
        <v>2.8333333</v>
      </c>
      <c r="P2437" t="n">
        <v>0</v>
      </c>
      <c r="Q2437" t="n">
        <v>0</v>
      </c>
    </row>
    <row r="2438">
      <c r="A2438" s="14" t="n">
        <v>46142</v>
      </c>
      <c r="B2438" t="inlineStr">
        <is>
          <t>US Accounts</t>
        </is>
      </c>
      <c r="C2438" t="inlineStr">
        <is>
          <t>1039 - Piyush - Prajapati</t>
        </is>
      </c>
      <c r="D2438" t="inlineStr">
        <is>
          <t>Modi Yug</t>
        </is>
      </c>
      <c r="E2438" t="inlineStr">
        <is>
          <t>1278</t>
        </is>
      </c>
      <c r="F2438" t="inlineStr">
        <is>
          <t>Goswami Krutika</t>
        </is>
      </c>
      <c r="G2438" t="inlineStr">
        <is>
          <t>Palma Financial</t>
        </is>
      </c>
      <c r="H2438" t="inlineStr">
        <is>
          <t>Slack, Tax Dome &amp; Client Call</t>
        </is>
      </c>
      <c r="I2438" t="inlineStr">
        <is>
          <t>Client Meetings and communication</t>
        </is>
      </c>
      <c r="J2438" t="inlineStr">
        <is>
          <t>Email and call communication</t>
        </is>
      </c>
      <c r="K2438" t="inlineStr">
        <is>
          <t>Call with Client</t>
        </is>
      </c>
      <c r="L2438" s="15" t="inlineStr"/>
      <c r="M2438" s="15" t="n">
        <v>0.38333333</v>
      </c>
      <c r="N2438" s="15" t="n">
        <v>0</v>
      </c>
      <c r="O2438" s="15" t="n">
        <v>0.38333333</v>
      </c>
      <c r="P2438" t="n">
        <v>0</v>
      </c>
      <c r="Q2438" t="n">
        <v>0</v>
      </c>
    </row>
    <row r="2439">
      <c r="A2439" s="14" t="n">
        <v>46142</v>
      </c>
      <c r="B2439" t="inlineStr">
        <is>
          <t>US Accounts</t>
        </is>
      </c>
      <c r="C2439" t="inlineStr">
        <is>
          <t>1039 - Piyush - Prajapati</t>
        </is>
      </c>
      <c r="D2439" t="inlineStr">
        <is>
          <t>Modi Yug</t>
        </is>
      </c>
      <c r="E2439" t="inlineStr">
        <is>
          <t>1278</t>
        </is>
      </c>
      <c r="F2439" t="inlineStr">
        <is>
          <t>Goswami Krutika</t>
        </is>
      </c>
      <c r="G2439" t="inlineStr">
        <is>
          <t>Palma Financial</t>
        </is>
      </c>
      <c r="H2439" t="inlineStr">
        <is>
          <t>Solar Bill Review</t>
        </is>
      </c>
      <c r="I2439" t="inlineStr">
        <is>
          <t>ACC-Month/Quarter end close Management</t>
        </is>
      </c>
      <c r="J2439" t="inlineStr">
        <is>
          <t>Review/Reconciliation/Reporting</t>
        </is>
      </c>
      <c r="K2439" t="inlineStr">
        <is>
          <t>Reviewing books</t>
        </is>
      </c>
      <c r="L2439" s="15" t="inlineStr"/>
      <c r="M2439" s="15" t="n">
        <v>0.5</v>
      </c>
      <c r="N2439" s="15" t="n">
        <v>0</v>
      </c>
      <c r="O2439" s="15" t="n">
        <v>0.5</v>
      </c>
      <c r="P2439" t="n">
        <v>0</v>
      </c>
      <c r="Q2439" t="n">
        <v>0</v>
      </c>
    </row>
    <row r="2440">
      <c r="A2440" s="14" t="n">
        <v>46142</v>
      </c>
      <c r="B2440" t="inlineStr">
        <is>
          <t>US Accounts</t>
        </is>
      </c>
      <c r="C2440" t="inlineStr">
        <is>
          <t>1039 - Piyush - Prajapati</t>
        </is>
      </c>
      <c r="D2440" t="inlineStr">
        <is>
          <t>Modi Yug</t>
        </is>
      </c>
      <c r="E2440" t="inlineStr">
        <is>
          <t>1278</t>
        </is>
      </c>
      <c r="F2440" t="inlineStr">
        <is>
          <t>Goswami Krutika</t>
        </is>
      </c>
      <c r="G2440" t="inlineStr">
        <is>
          <t>SPRLINE CONSULTANCY PRIVATE LIMITED</t>
        </is>
      </c>
      <c r="H2440" t="inlineStr">
        <is>
          <t>Admin</t>
        </is>
      </c>
      <c r="I2440" t="inlineStr">
        <is>
          <t>Admin</t>
        </is>
      </c>
      <c r="J2440" t="inlineStr">
        <is>
          <t>Preparation</t>
        </is>
      </c>
      <c r="K2440" t="inlineStr">
        <is>
          <t>IT Issue</t>
        </is>
      </c>
      <c r="L2440" s="15" t="inlineStr"/>
      <c r="M2440" s="15" t="n">
        <v>0</v>
      </c>
      <c r="N2440" s="15" t="n">
        <v>0.2</v>
      </c>
      <c r="O2440" s="15" t="n">
        <v>0.2</v>
      </c>
      <c r="P2440" t="n">
        <v>0</v>
      </c>
      <c r="Q2440" t="n">
        <v>0.2</v>
      </c>
    </row>
    <row r="2441">
      <c r="A2441" s="14" t="n">
        <v>46142</v>
      </c>
      <c r="B2441" t="inlineStr">
        <is>
          <t>US Accounts</t>
        </is>
      </c>
      <c r="C2441" t="inlineStr">
        <is>
          <t>1039 - Piyush - Prajapati</t>
        </is>
      </c>
      <c r="D2441" t="inlineStr">
        <is>
          <t>Modi Yug</t>
        </is>
      </c>
      <c r="E2441" t="inlineStr">
        <is>
          <t>1284</t>
        </is>
      </c>
      <c r="F2441" t="inlineStr">
        <is>
          <t>Leuva Karisha</t>
        </is>
      </c>
      <c r="G2441" t="inlineStr">
        <is>
          <t>SPRLINE CONSULTANCY PRIVATE LIMITED</t>
        </is>
      </c>
      <c r="H2441" t="inlineStr">
        <is>
          <t>Learning and Development</t>
        </is>
      </c>
      <c r="I2441" t="inlineStr">
        <is>
          <t>Learning and Development</t>
        </is>
      </c>
      <c r="J2441" t="inlineStr">
        <is>
          <t>Certification</t>
        </is>
      </c>
      <c r="K2441" t="inlineStr">
        <is>
          <t>Freshbook certificate</t>
        </is>
      </c>
      <c r="L2441" s="15" t="inlineStr"/>
      <c r="M2441" s="15" t="n">
        <v>0</v>
      </c>
      <c r="N2441" s="15" t="n">
        <v>2.25</v>
      </c>
      <c r="O2441" s="15" t="n">
        <v>2.25</v>
      </c>
      <c r="P2441" t="n">
        <v>0</v>
      </c>
      <c r="Q2441" t="n">
        <v>2.25</v>
      </c>
    </row>
    <row r="2442">
      <c r="A2442" s="14" t="n">
        <v>46142</v>
      </c>
      <c r="B2442" t="inlineStr">
        <is>
          <t>US Accounts</t>
        </is>
      </c>
      <c r="C2442" t="inlineStr">
        <is>
          <t>1039 - Piyush - Prajapati</t>
        </is>
      </c>
      <c r="D2442" t="inlineStr">
        <is>
          <t>Modi Yug</t>
        </is>
      </c>
      <c r="E2442" t="inlineStr">
        <is>
          <t>1284</t>
        </is>
      </c>
      <c r="F2442" t="inlineStr">
        <is>
          <t>Leuva Karisha</t>
        </is>
      </c>
      <c r="G2442" t="inlineStr">
        <is>
          <t>Warriror Business Services</t>
        </is>
      </c>
      <c r="H2442" t="inlineStr">
        <is>
          <t>Admin - General</t>
        </is>
      </c>
      <c r="I2442" t="inlineStr">
        <is>
          <t>Internal Meetings and communication</t>
        </is>
      </c>
      <c r="J2442" t="inlineStr">
        <is>
          <t>Email and call communication</t>
        </is>
      </c>
      <c r="K2442" t="inlineStr">
        <is>
          <t>Teams call with Asha &amp; Pragneshbhai</t>
        </is>
      </c>
      <c r="L2442" s="15" t="inlineStr"/>
      <c r="M2442" s="15" t="n">
        <v>0</v>
      </c>
      <c r="N2442" s="15" t="n">
        <v>0.41666666</v>
      </c>
      <c r="O2442" s="15" t="n">
        <v>0.41666666</v>
      </c>
      <c r="P2442" t="n">
        <v>0</v>
      </c>
      <c r="Q2442" t="n">
        <v>0.41666666</v>
      </c>
    </row>
    <row r="2443">
      <c r="A2443" s="14" t="n">
        <v>46142</v>
      </c>
      <c r="B2443" t="inlineStr">
        <is>
          <t>US Accounts</t>
        </is>
      </c>
      <c r="C2443" t="inlineStr">
        <is>
          <t>1039 - Piyush - Prajapati</t>
        </is>
      </c>
      <c r="D2443" t="inlineStr">
        <is>
          <t>Modi Yug</t>
        </is>
      </c>
      <c r="E2443" t="inlineStr">
        <is>
          <t>1284</t>
        </is>
      </c>
      <c r="F2443" t="inlineStr">
        <is>
          <t>Leuva Karisha</t>
        </is>
      </c>
      <c r="G2443" t="inlineStr">
        <is>
          <t>Warriror Business Services</t>
        </is>
      </c>
      <c r="H2443" t="inlineStr">
        <is>
          <t>Clearflow Gutters LLC</t>
        </is>
      </c>
      <c r="I2443" t="inlineStr">
        <is>
          <t>ACC-Month/Quarter end close Management</t>
        </is>
      </c>
      <c r="J2443" t="inlineStr">
        <is>
          <t>Review/Reconciliation/Reporting</t>
        </is>
      </c>
      <c r="K2443" t="inlineStr">
        <is>
          <t>Completed Bookkeeping, Completed Review &amp; updated checklists accordingly.</t>
        </is>
      </c>
      <c r="L2443" s="15" t="inlineStr"/>
      <c r="M2443" s="15" t="n">
        <v>2.5</v>
      </c>
      <c r="N2443" s="15" t="n">
        <v>0</v>
      </c>
      <c r="O2443" s="15" t="n">
        <v>2.5</v>
      </c>
      <c r="P2443" t="n">
        <v>0</v>
      </c>
      <c r="Q2443" t="n">
        <v>0</v>
      </c>
    </row>
    <row r="2444">
      <c r="A2444" s="14" t="n">
        <v>46142</v>
      </c>
      <c r="B2444" t="inlineStr">
        <is>
          <t>US Accounts</t>
        </is>
      </c>
      <c r="C2444" t="inlineStr">
        <is>
          <t>1039 - Piyush - Prajapati</t>
        </is>
      </c>
      <c r="D2444" t="inlineStr">
        <is>
          <t>Modi Yug</t>
        </is>
      </c>
      <c r="E2444" t="inlineStr">
        <is>
          <t>1284</t>
        </is>
      </c>
      <c r="F2444" t="inlineStr">
        <is>
          <t>Leuva Karisha</t>
        </is>
      </c>
      <c r="G2444" t="inlineStr">
        <is>
          <t>Warriror Business Services</t>
        </is>
      </c>
      <c r="H2444" t="inlineStr">
        <is>
          <t>Cornerstone Custom Home Builders</t>
        </is>
      </c>
      <c r="I2444" t="inlineStr">
        <is>
          <t>ACC-Bookkeeping Management</t>
        </is>
      </c>
      <c r="J2444" t="inlineStr">
        <is>
          <t>Processing/Posting/Reconciliation/Reporting</t>
        </is>
      </c>
      <c r="K2444" t="inlineStr">
        <is>
          <t>Ad-hoc bank feed clear</t>
        </is>
      </c>
      <c r="L2444" s="15" t="inlineStr"/>
      <c r="M2444" s="15" t="n">
        <v>1.5</v>
      </c>
      <c r="N2444" s="15" t="n">
        <v>0</v>
      </c>
      <c r="O2444" s="15" t="n">
        <v>1.5</v>
      </c>
      <c r="P2444" t="n">
        <v>0</v>
      </c>
      <c r="Q2444" t="n">
        <v>0</v>
      </c>
    </row>
    <row r="2445">
      <c r="A2445" s="14" t="n">
        <v>46142</v>
      </c>
      <c r="B2445" t="inlineStr">
        <is>
          <t>US Accounts</t>
        </is>
      </c>
      <c r="C2445" t="inlineStr">
        <is>
          <t>1039 - Piyush - Prajapati</t>
        </is>
      </c>
      <c r="D2445" t="inlineStr">
        <is>
          <t>Modi Yug</t>
        </is>
      </c>
      <c r="E2445" t="inlineStr">
        <is>
          <t>1284</t>
        </is>
      </c>
      <c r="F2445" t="inlineStr">
        <is>
          <t>Leuva Karisha</t>
        </is>
      </c>
      <c r="G2445" t="inlineStr">
        <is>
          <t>Warriror Business Services</t>
        </is>
      </c>
      <c r="H2445" t="inlineStr">
        <is>
          <t>Fluff &amp; Fold (Laundry Pros)</t>
        </is>
      </c>
      <c r="I2445" t="inlineStr">
        <is>
          <t>ACC-Bookkeeping Management</t>
        </is>
      </c>
      <c r="J2445" t="inlineStr">
        <is>
          <t>Processing/Posting/Reconciliation/Reporting</t>
        </is>
      </c>
      <c r="K2445" t="inlineStr">
        <is>
          <t>Ad-hoc bank feed clear</t>
        </is>
      </c>
      <c r="L2445" s="15" t="inlineStr"/>
      <c r="M2445" s="15" t="n">
        <v>0.41666666</v>
      </c>
      <c r="N2445" s="15" t="n">
        <v>0</v>
      </c>
      <c r="O2445" s="15" t="n">
        <v>0.41666666</v>
      </c>
      <c r="P2445" t="n">
        <v>0</v>
      </c>
      <c r="Q2445" t="n">
        <v>0</v>
      </c>
    </row>
    <row r="2446">
      <c r="A2446" s="14" t="n">
        <v>46142</v>
      </c>
      <c r="B2446" t="inlineStr">
        <is>
          <t>US Accounts</t>
        </is>
      </c>
      <c r="C2446" t="inlineStr">
        <is>
          <t>1039 - Piyush - Prajapati</t>
        </is>
      </c>
      <c r="D2446" t="inlineStr">
        <is>
          <t>Modi Yug</t>
        </is>
      </c>
      <c r="E2446" t="inlineStr">
        <is>
          <t>1284</t>
        </is>
      </c>
      <c r="F2446" t="inlineStr">
        <is>
          <t>Leuva Karisha</t>
        </is>
      </c>
      <c r="G2446" t="inlineStr">
        <is>
          <t>Warriror Business Services</t>
        </is>
      </c>
      <c r="H2446" t="inlineStr">
        <is>
          <t>G6 Communications</t>
        </is>
      </c>
      <c r="I2446" t="inlineStr">
        <is>
          <t>ACC-Bookkeeping Management</t>
        </is>
      </c>
      <c r="J2446" t="inlineStr">
        <is>
          <t>Processing/Posting/Reconciliation/Reporting</t>
        </is>
      </c>
      <c r="K2446" t="inlineStr">
        <is>
          <t>Ad-hoc bank feed clear</t>
        </is>
      </c>
      <c r="L2446" s="15" t="inlineStr"/>
      <c r="M2446" s="15" t="n">
        <v>0.33333334</v>
      </c>
      <c r="N2446" s="15" t="n">
        <v>0</v>
      </c>
      <c r="O2446" s="15" t="n">
        <v>0.33333334</v>
      </c>
      <c r="P2446" t="n">
        <v>0</v>
      </c>
      <c r="Q2446" t="n">
        <v>0</v>
      </c>
    </row>
    <row r="2447">
      <c r="A2447" s="14" t="n">
        <v>46142</v>
      </c>
      <c r="B2447" t="inlineStr">
        <is>
          <t>US Accounts</t>
        </is>
      </c>
      <c r="C2447" t="inlineStr">
        <is>
          <t>1039 - Piyush - Prajapati</t>
        </is>
      </c>
      <c r="D2447" t="inlineStr">
        <is>
          <t>Modi Yug</t>
        </is>
      </c>
      <c r="E2447" t="inlineStr">
        <is>
          <t>1284</t>
        </is>
      </c>
      <c r="F2447" t="inlineStr">
        <is>
          <t>Leuva Karisha</t>
        </is>
      </c>
      <c r="G2447" t="inlineStr">
        <is>
          <t>Warriror Business Services</t>
        </is>
      </c>
      <c r="H2447" t="inlineStr">
        <is>
          <t>Hoosier Shuttle LLC</t>
        </is>
      </c>
      <c r="I2447" t="inlineStr">
        <is>
          <t>ACC-Bookkeeping Management</t>
        </is>
      </c>
      <c r="J2447" t="inlineStr">
        <is>
          <t>Processing/Posting/Reconciliation/Reporting</t>
        </is>
      </c>
      <c r="K2447" t="inlineStr">
        <is>
          <t>Clear bank feed &amp; Entered payroll</t>
        </is>
      </c>
      <c r="L2447" s="15" t="inlineStr"/>
      <c r="M2447" s="15" t="n">
        <v>0.28333333</v>
      </c>
      <c r="N2447" s="15" t="n">
        <v>0</v>
      </c>
      <c r="O2447" s="15" t="n">
        <v>0.28333333</v>
      </c>
      <c r="P2447" t="n">
        <v>0</v>
      </c>
      <c r="Q2447" t="n">
        <v>0</v>
      </c>
    </row>
    <row r="2448">
      <c r="A2448" s="14" t="n">
        <v>46142</v>
      </c>
      <c r="B2448" t="inlineStr">
        <is>
          <t>US Accounts</t>
        </is>
      </c>
      <c r="C2448" t="inlineStr">
        <is>
          <t>1039 - Piyush - Prajapati</t>
        </is>
      </c>
      <c r="D2448" t="inlineStr">
        <is>
          <t>Modi Yug</t>
        </is>
      </c>
      <c r="E2448" t="inlineStr">
        <is>
          <t>1284</t>
        </is>
      </c>
      <c r="F2448" t="inlineStr">
        <is>
          <t>Leuva Karisha</t>
        </is>
      </c>
      <c r="G2448" t="inlineStr">
        <is>
          <t>Warriror Business Services</t>
        </is>
      </c>
      <c r="H2448" t="inlineStr">
        <is>
          <t>Rock Roofing LLC</t>
        </is>
      </c>
      <c r="I2448" t="inlineStr">
        <is>
          <t>ACC-Bookkeeping Management</t>
        </is>
      </c>
      <c r="J2448" t="inlineStr">
        <is>
          <t>Processing/Posting/Reconciliation/Reporting</t>
        </is>
      </c>
      <c r="K2448" t="inlineStr">
        <is>
          <t>Clear bank feed &amp; Entered payroll</t>
        </is>
      </c>
      <c r="L2448" s="15" t="inlineStr"/>
      <c r="M2448" s="15" t="n">
        <v>0.33333334</v>
      </c>
      <c r="N2448" s="15" t="n">
        <v>0</v>
      </c>
      <c r="O2448" s="15" t="n">
        <v>0.33333334</v>
      </c>
      <c r="P2448" t="n">
        <v>0</v>
      </c>
      <c r="Q2448" t="n">
        <v>0</v>
      </c>
    </row>
    <row r="2449">
      <c r="A2449" s="14" t="n">
        <v>46142</v>
      </c>
      <c r="B2449" t="inlineStr">
        <is>
          <t>US Accounts</t>
        </is>
      </c>
      <c r="C2449" t="inlineStr">
        <is>
          <t>1039 - Piyush - Prajapati</t>
        </is>
      </c>
      <c r="D2449" t="inlineStr">
        <is>
          <t>Modi Yug</t>
        </is>
      </c>
      <c r="E2449" t="inlineStr">
        <is>
          <t>1298</t>
        </is>
      </c>
      <c r="F2449" t="inlineStr">
        <is>
          <t>Hemant Chandan Jangid</t>
        </is>
      </c>
      <c r="G2449" t="inlineStr">
        <is>
          <t>SPRLINE CONSULTANCY PRIVATE LIMITED</t>
        </is>
      </c>
      <c r="H2449" t="inlineStr">
        <is>
          <t>Timeoffs and Events</t>
        </is>
      </c>
      <c r="I2449" t="inlineStr">
        <is>
          <t>Timeoffs</t>
        </is>
      </c>
      <c r="J2449" t="inlineStr">
        <is>
          <t>Leave</t>
        </is>
      </c>
      <c r="K2449" t="inlineStr">
        <is>
          <t>Family Outing.</t>
        </is>
      </c>
      <c r="L2449" s="15" t="inlineStr"/>
      <c r="M2449" s="15" t="n">
        <v>0</v>
      </c>
      <c r="N2449" s="15" t="n">
        <v>0</v>
      </c>
      <c r="O2449" s="15" t="n">
        <v>8</v>
      </c>
      <c r="P2449" t="n">
        <v>8</v>
      </c>
      <c r="Q2449" t="n">
        <v>0</v>
      </c>
    </row>
    <row r="2450">
      <c r="A2450" s="14" t="n">
        <v>46142</v>
      </c>
      <c r="B2450" t="inlineStr">
        <is>
          <t>US Accounts</t>
        </is>
      </c>
      <c r="C2450" t="inlineStr">
        <is>
          <t>1039 - Piyush - Prajapati</t>
        </is>
      </c>
      <c r="D2450" t="inlineStr">
        <is>
          <t>Modi Yug</t>
        </is>
      </c>
      <c r="E2450" t="inlineStr">
        <is>
          <t>1315</t>
        </is>
      </c>
      <c r="F2450" t="inlineStr">
        <is>
          <t>Dasadiya Jayraj Dharmeshbhai</t>
        </is>
      </c>
      <c r="G2450" t="inlineStr">
        <is>
          <t>Gift CPAs, LLC</t>
        </is>
      </c>
      <c r="H2450" t="inlineStr">
        <is>
          <t>Admin - General</t>
        </is>
      </c>
      <c r="I2450" t="inlineStr">
        <is>
          <t>ACC-Bookkeeping Management</t>
        </is>
      </c>
      <c r="J2450" t="inlineStr">
        <is>
          <t>Email and call communication</t>
        </is>
      </c>
      <c r="K2450" t="inlineStr">
        <is>
          <t>Login RDP - Check Teams and Emails Reply</t>
        </is>
      </c>
      <c r="L2450" s="15" t="inlineStr"/>
      <c r="M2450" s="15" t="n">
        <v>0.33333334</v>
      </c>
      <c r="N2450" s="15" t="n">
        <v>0</v>
      </c>
      <c r="O2450" s="15" t="n">
        <v>0.33333334</v>
      </c>
      <c r="P2450" t="n">
        <v>0</v>
      </c>
      <c r="Q2450" t="n">
        <v>0</v>
      </c>
    </row>
    <row r="2451">
      <c r="A2451" s="14" t="n">
        <v>46142</v>
      </c>
      <c r="B2451" t="inlineStr">
        <is>
          <t>US Accounts</t>
        </is>
      </c>
      <c r="C2451" t="inlineStr">
        <is>
          <t>1039 - Piyush - Prajapati</t>
        </is>
      </c>
      <c r="D2451" t="inlineStr">
        <is>
          <t>Modi Yug</t>
        </is>
      </c>
      <c r="E2451" t="inlineStr">
        <is>
          <t>1315</t>
        </is>
      </c>
      <c r="F2451" t="inlineStr">
        <is>
          <t>Dasadiya Jayraj Dharmeshbhai</t>
        </is>
      </c>
      <c r="G2451" t="inlineStr">
        <is>
          <t>Gift CPAs, LLC</t>
        </is>
      </c>
      <c r="H2451" t="inlineStr">
        <is>
          <t>Admin - General</t>
        </is>
      </c>
      <c r="I2451" t="inlineStr">
        <is>
          <t>ACC-Bookkeeping Management</t>
        </is>
      </c>
      <c r="J2451" t="inlineStr">
        <is>
          <t>Preparation</t>
        </is>
      </c>
      <c r="K2451" t="inlineStr">
        <is>
          <t>Monthly Tracker Sheet Prepare</t>
        </is>
      </c>
      <c r="L2451" s="15" t="inlineStr"/>
      <c r="M2451" s="15" t="n">
        <v>0.5</v>
      </c>
      <c r="N2451" s="15" t="n">
        <v>0</v>
      </c>
      <c r="O2451" s="15" t="n">
        <v>0.5</v>
      </c>
      <c r="P2451" t="n">
        <v>0</v>
      </c>
      <c r="Q2451" t="n">
        <v>0</v>
      </c>
    </row>
    <row r="2452">
      <c r="A2452" s="14" t="n">
        <v>46142</v>
      </c>
      <c r="B2452" t="inlineStr">
        <is>
          <t>US Accounts</t>
        </is>
      </c>
      <c r="C2452" t="inlineStr">
        <is>
          <t>1039 - Piyush - Prajapati</t>
        </is>
      </c>
      <c r="D2452" t="inlineStr">
        <is>
          <t>Modi Yug</t>
        </is>
      </c>
      <c r="E2452" t="inlineStr">
        <is>
          <t>1315</t>
        </is>
      </c>
      <c r="F2452" t="inlineStr">
        <is>
          <t>Dasadiya Jayraj Dharmeshbhai</t>
        </is>
      </c>
      <c r="G2452" t="inlineStr">
        <is>
          <t>Gift CPAs, LLC</t>
        </is>
      </c>
      <c r="H2452" t="inlineStr">
        <is>
          <t>Admin - General</t>
        </is>
      </c>
      <c r="I2452" t="inlineStr">
        <is>
          <t>ACC-Bookkeeping Management</t>
        </is>
      </c>
      <c r="J2452" t="inlineStr">
        <is>
          <t>Training</t>
        </is>
      </c>
      <c r="K2452" t="inlineStr">
        <is>
          <t>Communicate With Krutika Regarding Work</t>
        </is>
      </c>
      <c r="L2452" s="15" t="inlineStr"/>
      <c r="M2452" s="15" t="n">
        <v>0.25</v>
      </c>
      <c r="N2452" s="15" t="n">
        <v>0</v>
      </c>
      <c r="O2452" s="15" t="n">
        <v>0.25</v>
      </c>
      <c r="P2452" t="n">
        <v>0</v>
      </c>
      <c r="Q2452" t="n">
        <v>0</v>
      </c>
    </row>
    <row r="2453">
      <c r="A2453" s="14" t="n">
        <v>46142</v>
      </c>
      <c r="B2453" t="inlineStr">
        <is>
          <t>US Accounts</t>
        </is>
      </c>
      <c r="C2453" t="inlineStr">
        <is>
          <t>1039 - Piyush - Prajapati</t>
        </is>
      </c>
      <c r="D2453" t="inlineStr">
        <is>
          <t>Modi Yug</t>
        </is>
      </c>
      <c r="E2453" t="inlineStr">
        <is>
          <t>1315</t>
        </is>
      </c>
      <c r="F2453" t="inlineStr">
        <is>
          <t>Dasadiya Jayraj Dharmeshbhai</t>
        </is>
      </c>
      <c r="G2453" t="inlineStr">
        <is>
          <t>Gift CPAs, LLC</t>
        </is>
      </c>
      <c r="H2453" t="inlineStr">
        <is>
          <t>East to West Solar LLC</t>
        </is>
      </c>
      <c r="I2453" t="inlineStr">
        <is>
          <t>ACC-Bookkeeping Management</t>
        </is>
      </c>
      <c r="J2453" t="inlineStr">
        <is>
          <t>Preparation</t>
        </is>
      </c>
      <c r="K2453" t="inlineStr">
        <is>
          <t>Monthly Task March 2026 Bookkeeping &amp; Review</t>
        </is>
      </c>
      <c r="L2453" s="15" t="inlineStr"/>
      <c r="M2453" s="15" t="n">
        <v>1.5</v>
      </c>
      <c r="N2453" s="15" t="n">
        <v>0</v>
      </c>
      <c r="O2453" s="15" t="n">
        <v>1.5</v>
      </c>
      <c r="P2453" t="n">
        <v>0</v>
      </c>
      <c r="Q2453" t="n">
        <v>0</v>
      </c>
    </row>
    <row r="2454">
      <c r="A2454" s="14" t="n">
        <v>46142</v>
      </c>
      <c r="B2454" t="inlineStr">
        <is>
          <t>US Accounts</t>
        </is>
      </c>
      <c r="C2454" t="inlineStr">
        <is>
          <t>1039 - Piyush - Prajapati</t>
        </is>
      </c>
      <c r="D2454" t="inlineStr">
        <is>
          <t>Modi Yug</t>
        </is>
      </c>
      <c r="E2454" t="inlineStr">
        <is>
          <t>1315</t>
        </is>
      </c>
      <c r="F2454" t="inlineStr">
        <is>
          <t>Dasadiya Jayraj Dharmeshbhai</t>
        </is>
      </c>
      <c r="G2454" t="inlineStr">
        <is>
          <t>Gift CPAs, LLC</t>
        </is>
      </c>
      <c r="H2454" t="inlineStr">
        <is>
          <t>Witman Auctioneers Inc.</t>
        </is>
      </c>
      <c r="I2454" t="inlineStr">
        <is>
          <t>ACC-Bookkeeping Management</t>
        </is>
      </c>
      <c r="J2454" t="inlineStr">
        <is>
          <t>Preparation</t>
        </is>
      </c>
      <c r="K2454" t="inlineStr">
        <is>
          <t>Changes Given by Client</t>
        </is>
      </c>
      <c r="L2454" s="15" t="inlineStr"/>
      <c r="M2454" s="15" t="n">
        <v>0.5</v>
      </c>
      <c r="N2454" s="15" t="n">
        <v>0</v>
      </c>
      <c r="O2454" s="15" t="n">
        <v>0.5</v>
      </c>
      <c r="P2454" t="n">
        <v>0</v>
      </c>
      <c r="Q2454" t="n">
        <v>0</v>
      </c>
    </row>
    <row r="2455">
      <c r="A2455" s="14" t="n">
        <v>46142</v>
      </c>
      <c r="B2455" t="inlineStr">
        <is>
          <t>US Accounts</t>
        </is>
      </c>
      <c r="C2455" t="inlineStr">
        <is>
          <t>1039 - Piyush - Prajapati</t>
        </is>
      </c>
      <c r="D2455" t="inlineStr">
        <is>
          <t>Modi Yug</t>
        </is>
      </c>
      <c r="E2455" t="inlineStr">
        <is>
          <t>1315</t>
        </is>
      </c>
      <c r="F2455" t="inlineStr">
        <is>
          <t>Dasadiya Jayraj Dharmeshbhai</t>
        </is>
      </c>
      <c r="G2455" t="inlineStr">
        <is>
          <t>L&amp;Y Tax Advisors (Jake Lambert)</t>
        </is>
      </c>
      <c r="H2455" t="inlineStr">
        <is>
          <t>Atwood Interest</t>
        </is>
      </c>
      <c r="I2455" t="inlineStr">
        <is>
          <t>ACC-Bookkeeping Management</t>
        </is>
      </c>
      <c r="J2455" t="inlineStr">
        <is>
          <t>Preparation</t>
        </is>
      </c>
      <c r="K2455" t="inlineStr">
        <is>
          <t>Jan To Mar 2026 - Bank Feed Clear</t>
        </is>
      </c>
      <c r="L2455" s="15" t="inlineStr"/>
      <c r="M2455" s="15" t="n">
        <v>2.25</v>
      </c>
      <c r="N2455" s="15" t="n">
        <v>0</v>
      </c>
      <c r="O2455" s="15" t="n">
        <v>2.25</v>
      </c>
      <c r="P2455" t="n">
        <v>0</v>
      </c>
      <c r="Q2455" t="n">
        <v>0</v>
      </c>
    </row>
    <row r="2456">
      <c r="A2456" s="14" t="n">
        <v>46142</v>
      </c>
      <c r="B2456" t="inlineStr">
        <is>
          <t>US Accounts</t>
        </is>
      </c>
      <c r="C2456" t="inlineStr">
        <is>
          <t>1039 - Piyush - Prajapati</t>
        </is>
      </c>
      <c r="D2456" t="inlineStr">
        <is>
          <t>Modi Yug</t>
        </is>
      </c>
      <c r="E2456" t="inlineStr">
        <is>
          <t>1315</t>
        </is>
      </c>
      <c r="F2456" t="inlineStr">
        <is>
          <t>Dasadiya Jayraj Dharmeshbhai</t>
        </is>
      </c>
      <c r="G2456" t="inlineStr">
        <is>
          <t>SPRLINE CONSULTANCY PRIVATE LIMITED</t>
        </is>
      </c>
      <c r="H2456" t="inlineStr">
        <is>
          <t>Learning and Development</t>
        </is>
      </c>
      <c r="I2456" t="inlineStr">
        <is>
          <t>Learning and Development</t>
        </is>
      </c>
      <c r="J2456" t="inlineStr">
        <is>
          <t>Certification</t>
        </is>
      </c>
      <c r="K2456" t="inlineStr">
        <is>
          <t>Certificate</t>
        </is>
      </c>
      <c r="L2456" s="15" t="inlineStr"/>
      <c r="M2456" s="15" t="n">
        <v>0</v>
      </c>
      <c r="N2456" s="15" t="n">
        <v>3</v>
      </c>
      <c r="O2456" s="15" t="n">
        <v>3</v>
      </c>
      <c r="P2456" t="n">
        <v>0</v>
      </c>
      <c r="Q2456" t="n">
        <v>3</v>
      </c>
    </row>
    <row r="2457">
      <c r="A2457" s="14" t="n">
        <v>46142</v>
      </c>
      <c r="B2457" t="inlineStr">
        <is>
          <t>US Accounts</t>
        </is>
      </c>
      <c r="C2457" t="inlineStr">
        <is>
          <t>1039 - Piyush - Prajapati</t>
        </is>
      </c>
      <c r="D2457" t="inlineStr">
        <is>
          <t>Modi Yug</t>
        </is>
      </c>
      <c r="E2457" t="inlineStr">
        <is>
          <t>1336</t>
        </is>
      </c>
      <c r="F2457" t="inlineStr">
        <is>
          <t>Kori Sandip</t>
        </is>
      </c>
      <c r="G2457" t="inlineStr">
        <is>
          <t>L&amp;Y Tax Advisors (Jake Lambert)</t>
        </is>
      </c>
      <c r="H2457" t="inlineStr">
        <is>
          <t>Admin - General</t>
        </is>
      </c>
      <c r="I2457" t="inlineStr">
        <is>
          <t>Client Meetings and communication</t>
        </is>
      </c>
      <c r="J2457" t="inlineStr">
        <is>
          <t>Email and call communication</t>
        </is>
      </c>
      <c r="K2457" t="inlineStr">
        <is>
          <t>Email Reply, Updating trackers &amp; Time entry in Karon, and meeting notes prepared</t>
        </is>
      </c>
      <c r="L2457" s="15" t="inlineStr"/>
      <c r="M2457" s="15" t="n">
        <v>0.5</v>
      </c>
      <c r="N2457" s="15" t="n">
        <v>0</v>
      </c>
      <c r="O2457" s="15" t="n">
        <v>0.5</v>
      </c>
      <c r="P2457" t="n">
        <v>0</v>
      </c>
      <c r="Q2457" t="n">
        <v>0</v>
      </c>
    </row>
    <row r="2458">
      <c r="A2458" s="14" t="n">
        <v>46142</v>
      </c>
      <c r="B2458" t="inlineStr">
        <is>
          <t>US Accounts</t>
        </is>
      </c>
      <c r="C2458" t="inlineStr">
        <is>
          <t>1039 - Piyush - Prajapati</t>
        </is>
      </c>
      <c r="D2458" t="inlineStr">
        <is>
          <t>Modi Yug</t>
        </is>
      </c>
      <c r="E2458" t="inlineStr">
        <is>
          <t>1336</t>
        </is>
      </c>
      <c r="F2458" t="inlineStr">
        <is>
          <t>Kori Sandip</t>
        </is>
      </c>
      <c r="G2458" t="inlineStr">
        <is>
          <t>L&amp;Y Tax Advisors (Jake Lambert)</t>
        </is>
      </c>
      <c r="H2458" t="inlineStr">
        <is>
          <t>Alteris Capital Partner LLC</t>
        </is>
      </c>
      <c r="I2458" t="inlineStr">
        <is>
          <t>ACC-Bookkeeping Management</t>
        </is>
      </c>
      <c r="J2458" t="inlineStr">
        <is>
          <t>Review/Reconciliation/Reporting</t>
        </is>
      </c>
      <c r="K2458" t="inlineStr">
        <is>
          <t>Email done for payroll failed and checked datat in Gusto , Setup 2FA with Siddhi for Gusto</t>
        </is>
      </c>
      <c r="L2458" s="15" t="inlineStr"/>
      <c r="M2458" s="15" t="n">
        <v>0.25</v>
      </c>
      <c r="N2458" s="15" t="n">
        <v>0</v>
      </c>
      <c r="O2458" s="15" t="n">
        <v>0.25</v>
      </c>
      <c r="P2458" t="n">
        <v>0</v>
      </c>
      <c r="Q2458" t="n">
        <v>0</v>
      </c>
    </row>
    <row r="2459">
      <c r="A2459" s="14" t="n">
        <v>46142</v>
      </c>
      <c r="B2459" t="inlineStr">
        <is>
          <t>US Accounts</t>
        </is>
      </c>
      <c r="C2459" t="inlineStr">
        <is>
          <t>1039 - Piyush - Prajapati</t>
        </is>
      </c>
      <c r="D2459" t="inlineStr">
        <is>
          <t>Modi Yug</t>
        </is>
      </c>
      <c r="E2459" t="inlineStr">
        <is>
          <t>1336</t>
        </is>
      </c>
      <c r="F2459" t="inlineStr">
        <is>
          <t>Kori Sandip</t>
        </is>
      </c>
      <c r="G2459" t="inlineStr">
        <is>
          <t>L&amp;Y Tax Advisors (Jake Lambert)</t>
        </is>
      </c>
      <c r="H2459" t="inlineStr">
        <is>
          <t>Atwood Management</t>
        </is>
      </c>
      <c r="I2459" t="inlineStr">
        <is>
          <t>ACC-Bookkeeping Management</t>
        </is>
      </c>
      <c r="J2459" t="inlineStr">
        <is>
          <t>Review/Reconciliation/Reporting</t>
        </is>
      </c>
      <c r="K2459" t="inlineStr">
        <is>
          <t>Addressing open points reply &amp; uploading monthly financials</t>
        </is>
      </c>
      <c r="L2459" s="15" t="inlineStr"/>
      <c r="M2459" s="15" t="n">
        <v>0.5</v>
      </c>
      <c r="N2459" s="15" t="n">
        <v>0</v>
      </c>
      <c r="O2459" s="15" t="n">
        <v>0.5</v>
      </c>
      <c r="P2459" t="n">
        <v>0</v>
      </c>
      <c r="Q2459" t="n">
        <v>0</v>
      </c>
    </row>
    <row r="2460">
      <c r="A2460" s="14" t="n">
        <v>46142</v>
      </c>
      <c r="B2460" t="inlineStr">
        <is>
          <t>US Accounts</t>
        </is>
      </c>
      <c r="C2460" t="inlineStr">
        <is>
          <t>1039 - Piyush - Prajapati</t>
        </is>
      </c>
      <c r="D2460" t="inlineStr">
        <is>
          <t>Modi Yug</t>
        </is>
      </c>
      <c r="E2460" t="inlineStr">
        <is>
          <t>1336</t>
        </is>
      </c>
      <c r="F2460" t="inlineStr">
        <is>
          <t>Kori Sandip</t>
        </is>
      </c>
      <c r="G2460" t="inlineStr">
        <is>
          <t>L&amp;Y Tax Advisors (Jake Lambert)</t>
        </is>
      </c>
      <c r="H2460" t="inlineStr">
        <is>
          <t>Atwood Management</t>
        </is>
      </c>
      <c r="I2460" t="inlineStr">
        <is>
          <t>ACC-Bookkeeping Management</t>
        </is>
      </c>
      <c r="J2460" t="inlineStr">
        <is>
          <t>Review/Reconciliation/Reporting</t>
        </is>
      </c>
      <c r="K2460" t="inlineStr">
        <is>
          <t>Completing the bookkeeping as per client's reply and sending open points after review for Feb'26 &amp; Mar'26 &amp; Solving Team's query</t>
        </is>
      </c>
      <c r="L2460" s="15" t="inlineStr"/>
      <c r="M2460" s="15" t="n">
        <v>1.5</v>
      </c>
      <c r="N2460" s="15" t="n">
        <v>0</v>
      </c>
      <c r="O2460" s="15" t="n">
        <v>1.5</v>
      </c>
      <c r="P2460" t="n">
        <v>0</v>
      </c>
      <c r="Q2460" t="n">
        <v>0</v>
      </c>
    </row>
    <row r="2461">
      <c r="A2461" s="14" t="n">
        <v>46142</v>
      </c>
      <c r="B2461" t="inlineStr">
        <is>
          <t>US Accounts</t>
        </is>
      </c>
      <c r="C2461" t="inlineStr">
        <is>
          <t>1039 - Piyush - Prajapati</t>
        </is>
      </c>
      <c r="D2461" t="inlineStr">
        <is>
          <t>Modi Yug</t>
        </is>
      </c>
      <c r="E2461" t="inlineStr">
        <is>
          <t>1336</t>
        </is>
      </c>
      <c r="F2461" t="inlineStr">
        <is>
          <t>Kori Sandip</t>
        </is>
      </c>
      <c r="G2461" t="inlineStr">
        <is>
          <t>L&amp;Y Tax Advisors (Jake Lambert)</t>
        </is>
      </c>
      <c r="H2461" t="inlineStr">
        <is>
          <t>Ellis &amp; Thomas PLLC</t>
        </is>
      </c>
      <c r="I2461" t="inlineStr">
        <is>
          <t>ACC-Clean-up/Catch-up Project Management</t>
        </is>
      </c>
      <c r="J2461" t="inlineStr">
        <is>
          <t>Preparation</t>
        </is>
      </c>
      <c r="K2461" t="inlineStr">
        <is>
          <t>Discussion on 2025 - BK with team &amp; Clearing bank feeds for 2025</t>
        </is>
      </c>
      <c r="L2461" s="15" t="inlineStr"/>
      <c r="M2461" s="15" t="n">
        <v>4</v>
      </c>
      <c r="N2461" s="15" t="n">
        <v>0</v>
      </c>
      <c r="O2461" s="15" t="n">
        <v>4</v>
      </c>
      <c r="P2461" t="n">
        <v>0</v>
      </c>
      <c r="Q2461" t="n">
        <v>0</v>
      </c>
    </row>
    <row r="2462">
      <c r="A2462" s="14" t="n">
        <v>46142</v>
      </c>
      <c r="B2462" t="inlineStr">
        <is>
          <t>US Accounts</t>
        </is>
      </c>
      <c r="C2462" t="inlineStr">
        <is>
          <t>1039 - Piyush - Prajapati</t>
        </is>
      </c>
      <c r="D2462" t="inlineStr">
        <is>
          <t>Modi Yug</t>
        </is>
      </c>
      <c r="E2462" t="inlineStr">
        <is>
          <t>1336</t>
        </is>
      </c>
      <c r="F2462" t="inlineStr">
        <is>
          <t>Kori Sandip</t>
        </is>
      </c>
      <c r="G2462" t="inlineStr">
        <is>
          <t>L&amp;Y Tax Advisors (Jake Lambert)</t>
        </is>
      </c>
      <c r="H2462" t="inlineStr">
        <is>
          <t>LFT Ventures</t>
        </is>
      </c>
      <c r="I2462" t="inlineStr">
        <is>
          <t>ACC-Bookkeeping Management</t>
        </is>
      </c>
      <c r="J2462" t="inlineStr">
        <is>
          <t>Review/Reconciliation/Reporting</t>
        </is>
      </c>
      <c r="K2462" t="inlineStr">
        <is>
          <t>Addressing open points reply</t>
        </is>
      </c>
      <c r="L2462" s="15" t="inlineStr"/>
      <c r="M2462" s="15" t="n">
        <v>1</v>
      </c>
      <c r="N2462" s="15" t="n">
        <v>0</v>
      </c>
      <c r="O2462" s="15" t="n">
        <v>1</v>
      </c>
      <c r="P2462" t="n">
        <v>0</v>
      </c>
      <c r="Q2462" t="n">
        <v>0</v>
      </c>
    </row>
    <row r="2463">
      <c r="A2463" s="14" t="n">
        <v>46142</v>
      </c>
      <c r="B2463" t="inlineStr">
        <is>
          <t>US Accounts</t>
        </is>
      </c>
      <c r="C2463" t="inlineStr">
        <is>
          <t>1039 - Piyush - Prajapati</t>
        </is>
      </c>
      <c r="D2463" t="inlineStr">
        <is>
          <t>Modi Yug</t>
        </is>
      </c>
      <c r="E2463" t="inlineStr">
        <is>
          <t>1336</t>
        </is>
      </c>
      <c r="F2463" t="inlineStr">
        <is>
          <t>Kori Sandip</t>
        </is>
      </c>
      <c r="G2463" t="inlineStr">
        <is>
          <t>SPRLINE CONSULTANCY PRIVATE LIMITED</t>
        </is>
      </c>
      <c r="H2463" t="inlineStr">
        <is>
          <t>Learning and Development</t>
        </is>
      </c>
      <c r="I2463" t="inlineStr">
        <is>
          <t>Learning and Development</t>
        </is>
      </c>
      <c r="J2463" t="inlineStr">
        <is>
          <t>R&amp;D</t>
        </is>
      </c>
      <c r="K2463" t="inlineStr">
        <is>
          <t>Testing Book Review tool made by Saloni</t>
        </is>
      </c>
      <c r="L2463" s="15" t="inlineStr"/>
      <c r="M2463" s="15" t="n">
        <v>0</v>
      </c>
      <c r="N2463" s="15" t="n">
        <v>0.21666667</v>
      </c>
      <c r="O2463" s="15" t="n">
        <v>0.21666667</v>
      </c>
      <c r="P2463" t="n">
        <v>0</v>
      </c>
      <c r="Q2463" t="n">
        <v>0.21666667</v>
      </c>
    </row>
    <row r="2464">
      <c r="A2464" s="14" t="n">
        <v>46142</v>
      </c>
      <c r="B2464" t="inlineStr">
        <is>
          <t>US Accounts</t>
        </is>
      </c>
      <c r="C2464" t="inlineStr">
        <is>
          <t>1039 - Piyush - Prajapati</t>
        </is>
      </c>
      <c r="D2464" t="inlineStr">
        <is>
          <t>Modi Yug</t>
        </is>
      </c>
      <c r="E2464" t="inlineStr">
        <is>
          <t>1336</t>
        </is>
      </c>
      <c r="F2464" t="inlineStr">
        <is>
          <t>Kori Sandip</t>
        </is>
      </c>
      <c r="G2464" t="inlineStr">
        <is>
          <t>SPRLINE CONSULTANCY PRIVATE LIMITED</t>
        </is>
      </c>
      <c r="H2464" t="inlineStr">
        <is>
          <t>Learning and Development</t>
        </is>
      </c>
      <c r="I2464" t="inlineStr">
        <is>
          <t>Learning and Development</t>
        </is>
      </c>
      <c r="J2464" t="inlineStr">
        <is>
          <t>Training</t>
        </is>
      </c>
      <c r="K2464" t="inlineStr">
        <is>
          <t>Helping Yatri to find free course in Sage University for certification</t>
        </is>
      </c>
      <c r="L2464" s="15" t="inlineStr"/>
      <c r="M2464" s="15" t="n">
        <v>0</v>
      </c>
      <c r="N2464" s="15" t="n">
        <v>0.16666667</v>
      </c>
      <c r="O2464" s="15" t="n">
        <v>0.16666667</v>
      </c>
      <c r="P2464" t="n">
        <v>0</v>
      </c>
      <c r="Q2464" t="n">
        <v>0.16666667</v>
      </c>
    </row>
    <row r="2465">
      <c r="A2465" s="14" t="n">
        <v>46142</v>
      </c>
      <c r="B2465" t="inlineStr">
        <is>
          <t>US Accounts</t>
        </is>
      </c>
      <c r="C2465" t="inlineStr">
        <is>
          <t>1039 - Piyush - Prajapati</t>
        </is>
      </c>
      <c r="D2465" t="inlineStr">
        <is>
          <t>Modi Yug</t>
        </is>
      </c>
      <c r="E2465" t="inlineStr">
        <is>
          <t>2037</t>
        </is>
      </c>
      <c r="F2465" t="inlineStr">
        <is>
          <t>Modi Harsh</t>
        </is>
      </c>
      <c r="G2465" t="inlineStr">
        <is>
          <t>Christy Shepherd Ervin</t>
        </is>
      </c>
      <c r="H2465" t="inlineStr">
        <is>
          <t>A1 Contracting</t>
        </is>
      </c>
      <c r="I2465" t="inlineStr">
        <is>
          <t>ACC-Bookkeeping Management</t>
        </is>
      </c>
      <c r="J2465" t="inlineStr">
        <is>
          <t>Review/Reconciliation/Reporting</t>
        </is>
      </c>
      <c r="K2465" t="inlineStr">
        <is>
          <t>Cleared Bank feed &amp; Reconciliation</t>
        </is>
      </c>
      <c r="L2465" s="15" t="inlineStr"/>
      <c r="M2465" s="15" t="n">
        <v>4.6</v>
      </c>
      <c r="N2465" s="15" t="n">
        <v>0</v>
      </c>
      <c r="O2465" s="15" t="n">
        <v>4.6</v>
      </c>
      <c r="P2465" t="n">
        <v>0</v>
      </c>
      <c r="Q2465" t="n">
        <v>0</v>
      </c>
    </row>
    <row r="2466">
      <c r="A2466" s="14" t="n">
        <v>46142</v>
      </c>
      <c r="B2466" t="inlineStr">
        <is>
          <t>US Accounts</t>
        </is>
      </c>
      <c r="C2466" t="inlineStr">
        <is>
          <t>1039 - Piyush - Prajapati</t>
        </is>
      </c>
      <c r="D2466" t="inlineStr">
        <is>
          <t>Modi Yug</t>
        </is>
      </c>
      <c r="E2466" t="inlineStr">
        <is>
          <t>2037</t>
        </is>
      </c>
      <c r="F2466" t="inlineStr">
        <is>
          <t>Modi Harsh</t>
        </is>
      </c>
      <c r="G2466" t="inlineStr">
        <is>
          <t>Christy Shepherd Ervin</t>
        </is>
      </c>
      <c r="H2466" t="inlineStr">
        <is>
          <t>Admin - General</t>
        </is>
      </c>
      <c r="I2466" t="inlineStr">
        <is>
          <t>ACC-Bookkeeping Management</t>
        </is>
      </c>
      <c r="J2466" t="inlineStr">
        <is>
          <t>Preparation</t>
        </is>
      </c>
      <c r="K2466" t="inlineStr">
        <is>
          <t>Check Emails &amp; update dashboard, prepare workplan</t>
        </is>
      </c>
      <c r="L2466" s="15" t="inlineStr"/>
      <c r="M2466" s="15" t="n">
        <v>0.4</v>
      </c>
      <c r="N2466" s="15" t="n">
        <v>0</v>
      </c>
      <c r="O2466" s="15" t="n">
        <v>0.4</v>
      </c>
      <c r="P2466" t="n">
        <v>0</v>
      </c>
      <c r="Q2466" t="n">
        <v>0</v>
      </c>
    </row>
    <row r="2467">
      <c r="A2467" s="14" t="n">
        <v>46142</v>
      </c>
      <c r="B2467" t="inlineStr">
        <is>
          <t>US Accounts</t>
        </is>
      </c>
      <c r="C2467" t="inlineStr">
        <is>
          <t>1039 - Piyush - Prajapati</t>
        </is>
      </c>
      <c r="D2467" t="inlineStr">
        <is>
          <t>Modi Yug</t>
        </is>
      </c>
      <c r="E2467" t="inlineStr">
        <is>
          <t>2037</t>
        </is>
      </c>
      <c r="F2467" t="inlineStr">
        <is>
          <t>Modi Harsh</t>
        </is>
      </c>
      <c r="G2467" t="inlineStr">
        <is>
          <t>Christy Shepherd Ervin</t>
        </is>
      </c>
      <c r="H2467" t="inlineStr">
        <is>
          <t>Foothill Montessori of Salt Lake</t>
        </is>
      </c>
      <c r="I2467" t="inlineStr">
        <is>
          <t>ACC-Bookkeeping Management</t>
        </is>
      </c>
      <c r="J2467" t="inlineStr">
        <is>
          <t>Review/Reconciliation/Reporting</t>
        </is>
      </c>
      <c r="K2467" t="inlineStr">
        <is>
          <t>Void Duplicate check &amp; email</t>
        </is>
      </c>
      <c r="L2467" s="15" t="inlineStr"/>
      <c r="M2467" s="15" t="n">
        <v>0.53333336</v>
      </c>
      <c r="N2467" s="15" t="n">
        <v>0</v>
      </c>
      <c r="O2467" s="15" t="n">
        <v>0.53333336</v>
      </c>
      <c r="P2467" t="n">
        <v>0</v>
      </c>
      <c r="Q2467" t="n">
        <v>0</v>
      </c>
    </row>
    <row r="2468">
      <c r="A2468" s="14" t="n">
        <v>46142</v>
      </c>
      <c r="B2468" t="inlineStr">
        <is>
          <t>US Accounts</t>
        </is>
      </c>
      <c r="C2468" t="inlineStr">
        <is>
          <t>1039 - Piyush - Prajapati</t>
        </is>
      </c>
      <c r="D2468" t="inlineStr">
        <is>
          <t>Modi Yug</t>
        </is>
      </c>
      <c r="E2468" t="inlineStr">
        <is>
          <t>2037</t>
        </is>
      </c>
      <c r="F2468" t="inlineStr">
        <is>
          <t>Modi Harsh</t>
        </is>
      </c>
      <c r="G2468" t="inlineStr">
        <is>
          <t>Christy Shepherd Ervin</t>
        </is>
      </c>
      <c r="H2468" t="inlineStr">
        <is>
          <t>Rocky Jedick</t>
        </is>
      </c>
      <c r="I2468" t="inlineStr">
        <is>
          <t>ACC-Bookkeeping Management</t>
        </is>
      </c>
      <c r="J2468" t="inlineStr">
        <is>
          <t>Review/Reconciliation/Reporting</t>
        </is>
      </c>
      <c r="K2468" t="inlineStr">
        <is>
          <t>Download Amex CC 4005/5002 and 5006 statements from Nov 2025 to Apr 2026, Categorization of Transactions</t>
        </is>
      </c>
      <c r="L2468" s="15" t="inlineStr"/>
      <c r="M2468" s="15" t="n">
        <v>1.25</v>
      </c>
      <c r="N2468" s="15" t="n">
        <v>0</v>
      </c>
      <c r="O2468" s="15" t="n">
        <v>1.25</v>
      </c>
      <c r="P2468" t="n">
        <v>0</v>
      </c>
      <c r="Q2468" t="n">
        <v>0</v>
      </c>
    </row>
    <row r="2469">
      <c r="A2469" s="14" t="n">
        <v>46142</v>
      </c>
      <c r="B2469" t="inlineStr">
        <is>
          <t>US Accounts</t>
        </is>
      </c>
      <c r="C2469" t="inlineStr">
        <is>
          <t>1039 - Piyush - Prajapati</t>
        </is>
      </c>
      <c r="D2469" t="inlineStr">
        <is>
          <t>Modi Yug</t>
        </is>
      </c>
      <c r="E2469" t="inlineStr">
        <is>
          <t>2037</t>
        </is>
      </c>
      <c r="F2469" t="inlineStr">
        <is>
          <t>Modi Harsh</t>
        </is>
      </c>
      <c r="G2469" t="inlineStr">
        <is>
          <t>Christy Shepherd Ervin</t>
        </is>
      </c>
      <c r="H2469" t="inlineStr">
        <is>
          <t>Secure Medical Solutions</t>
        </is>
      </c>
      <c r="I2469" t="inlineStr">
        <is>
          <t>ACC-Bookkeeping Management</t>
        </is>
      </c>
      <c r="J2469" t="inlineStr">
        <is>
          <t>Review/Reconciliation/Reporting</t>
        </is>
      </c>
      <c r="K2469" t="inlineStr">
        <is>
          <t>assign vendors to AJEs I have done yesterday</t>
        </is>
      </c>
      <c r="L2469" s="15" t="inlineStr"/>
      <c r="M2469" s="15" t="n">
        <v>0.4</v>
      </c>
      <c r="N2469" s="15" t="n">
        <v>0</v>
      </c>
      <c r="O2469" s="15" t="n">
        <v>0.4</v>
      </c>
      <c r="P2469" t="n">
        <v>0</v>
      </c>
      <c r="Q2469" t="n">
        <v>0</v>
      </c>
    </row>
    <row r="2470">
      <c r="A2470" s="14" t="n">
        <v>46142</v>
      </c>
      <c r="B2470" t="inlineStr">
        <is>
          <t>US Accounts</t>
        </is>
      </c>
      <c r="C2470" t="inlineStr">
        <is>
          <t>1039 - Piyush - Prajapati</t>
        </is>
      </c>
      <c r="D2470" t="inlineStr">
        <is>
          <t>Modi Yug</t>
        </is>
      </c>
      <c r="E2470" t="inlineStr">
        <is>
          <t>2037</t>
        </is>
      </c>
      <c r="F2470" t="inlineStr">
        <is>
          <t>Modi Harsh</t>
        </is>
      </c>
      <c r="G2470" t="inlineStr">
        <is>
          <t>Christy Shepherd Ervin</t>
        </is>
      </c>
      <c r="H2470" t="inlineStr">
        <is>
          <t>The Simple Interface, LLC</t>
        </is>
      </c>
      <c r="I2470" t="inlineStr">
        <is>
          <t>ACC-Bookkeeping Management</t>
        </is>
      </c>
      <c r="J2470" t="inlineStr">
        <is>
          <t>Review/Reconciliation/Reporting</t>
        </is>
      </c>
      <c r="K2470" t="inlineStr">
        <is>
          <t>Reconciliation from Dec 2025 to Apr 2026, added missing transactions</t>
        </is>
      </c>
      <c r="L2470" s="15" t="inlineStr"/>
      <c r="M2470" s="15" t="n">
        <v>0.85</v>
      </c>
      <c r="N2470" s="15" t="n">
        <v>0</v>
      </c>
      <c r="O2470" s="15" t="n">
        <v>0.85</v>
      </c>
      <c r="P2470" t="n">
        <v>0</v>
      </c>
      <c r="Q2470" t="n">
        <v>0</v>
      </c>
    </row>
    <row r="2471">
      <c r="A2471" s="14" t="n">
        <v>46142</v>
      </c>
      <c r="B2471" t="inlineStr">
        <is>
          <t>US Accounts</t>
        </is>
      </c>
      <c r="C2471" t="inlineStr">
        <is>
          <t>1039 - Piyush - Prajapati</t>
        </is>
      </c>
      <c r="D2471" t="inlineStr">
        <is>
          <t>Modi Yug</t>
        </is>
      </c>
      <c r="E2471" t="inlineStr">
        <is>
          <t>2223</t>
        </is>
      </c>
      <c r="F2471" t="inlineStr">
        <is>
          <t>Yatri  Kamalbhai Shah</t>
        </is>
      </c>
      <c r="G2471" t="inlineStr">
        <is>
          <t>SPRLINE CONSULTANCY PRIVATE LIMITED</t>
        </is>
      </c>
      <c r="H2471" t="inlineStr">
        <is>
          <t>Learning and Development</t>
        </is>
      </c>
      <c r="I2471" t="inlineStr">
        <is>
          <t>Learning and Development</t>
        </is>
      </c>
      <c r="J2471" t="inlineStr">
        <is>
          <t>Certification</t>
        </is>
      </c>
      <c r="K2471" t="inlineStr">
        <is>
          <t>Sage Certification</t>
        </is>
      </c>
      <c r="L2471" s="15" t="inlineStr"/>
      <c r="M2471" s="15" t="n">
        <v>0</v>
      </c>
      <c r="N2471" s="15" t="n">
        <v>5.5</v>
      </c>
      <c r="O2471" s="15" t="n">
        <v>5.5</v>
      </c>
      <c r="P2471" t="n">
        <v>0</v>
      </c>
      <c r="Q2471" t="n">
        <v>5.5</v>
      </c>
    </row>
    <row r="2472">
      <c r="A2472" s="14" t="n">
        <v>46142</v>
      </c>
      <c r="B2472" t="inlineStr">
        <is>
          <t>US Accounts</t>
        </is>
      </c>
      <c r="C2472" t="inlineStr">
        <is>
          <t>1039 - Piyush - Prajapati</t>
        </is>
      </c>
      <c r="D2472" t="inlineStr">
        <is>
          <t>Modi Yug</t>
        </is>
      </c>
      <c r="E2472" t="inlineStr">
        <is>
          <t>2223</t>
        </is>
      </c>
      <c r="F2472" t="inlineStr">
        <is>
          <t>Yatri  Kamalbhai Shah</t>
        </is>
      </c>
      <c r="G2472" t="inlineStr">
        <is>
          <t>SPRLINE CONSULTANCY PRIVATE LIMITED</t>
        </is>
      </c>
      <c r="H2472" t="inlineStr">
        <is>
          <t>Learning and Development</t>
        </is>
      </c>
      <c r="I2472" t="inlineStr">
        <is>
          <t>Learning and Development</t>
        </is>
      </c>
      <c r="J2472" t="inlineStr">
        <is>
          <t>Training</t>
        </is>
      </c>
      <c r="K2472" t="inlineStr">
        <is>
          <t>Training</t>
        </is>
      </c>
      <c r="L2472" s="15" t="inlineStr"/>
      <c r="M2472" s="15" t="n">
        <v>0</v>
      </c>
      <c r="N2472" s="15" t="n">
        <v>2.5166667</v>
      </c>
      <c r="O2472" s="15" t="n">
        <v>2.5166667</v>
      </c>
      <c r="P2472" t="n">
        <v>0</v>
      </c>
      <c r="Q2472" t="n">
        <v>2.5166667</v>
      </c>
    </row>
    <row r="2473">
      <c r="A2473" s="14" t="n">
        <v>46142</v>
      </c>
      <c r="B2473" t="inlineStr">
        <is>
          <t>US Accounts</t>
        </is>
      </c>
      <c r="C2473" t="inlineStr">
        <is>
          <t>1039 - Piyush - Prajapati</t>
        </is>
      </c>
      <c r="D2473" t="inlineStr">
        <is>
          <t>Prajapati Piyush Dilipbhai</t>
        </is>
      </c>
      <c r="E2473" t="inlineStr">
        <is>
          <t>1024</t>
        </is>
      </c>
      <c r="F2473" t="inlineStr">
        <is>
          <t>Jainam  Appa</t>
        </is>
      </c>
      <c r="G2473" t="inlineStr">
        <is>
          <t>Clarke Public Accounting, Co.</t>
        </is>
      </c>
      <c r="H2473" t="inlineStr">
        <is>
          <t>Admin - General</t>
        </is>
      </c>
      <c r="I2473" t="inlineStr">
        <is>
          <t>ACC-Bookkeeping Management</t>
        </is>
      </c>
      <c r="J2473" t="inlineStr">
        <is>
          <t>Review/Reconciliation/Reporting</t>
        </is>
      </c>
      <c r="K2473" t="inlineStr">
        <is>
          <t>Review of Books and work status update</t>
        </is>
      </c>
      <c r="L2473" s="15" t="inlineStr"/>
      <c r="M2473" s="15" t="n">
        <v>0.56666666</v>
      </c>
      <c r="N2473" s="15" t="n">
        <v>0</v>
      </c>
      <c r="O2473" s="15" t="n">
        <v>0.56666666</v>
      </c>
      <c r="P2473" t="n">
        <v>0</v>
      </c>
      <c r="Q2473" t="n">
        <v>0</v>
      </c>
    </row>
    <row r="2474">
      <c r="A2474" s="14" t="n">
        <v>46142</v>
      </c>
      <c r="B2474" t="inlineStr">
        <is>
          <t>US Accounts</t>
        </is>
      </c>
      <c r="C2474" t="inlineStr">
        <is>
          <t>1039 - Piyush - Prajapati</t>
        </is>
      </c>
      <c r="D2474" t="inlineStr">
        <is>
          <t>Prajapati Piyush Dilipbhai</t>
        </is>
      </c>
      <c r="E2474" t="inlineStr">
        <is>
          <t>1024</t>
        </is>
      </c>
      <c r="F2474" t="inlineStr">
        <is>
          <t>Jainam  Appa</t>
        </is>
      </c>
      <c r="G2474" t="inlineStr">
        <is>
          <t>Convery CPA</t>
        </is>
      </c>
      <c r="H2474" t="inlineStr">
        <is>
          <t>Admin - General</t>
        </is>
      </c>
      <c r="I2474" t="inlineStr">
        <is>
          <t>ACC-Bookkeeping Management</t>
        </is>
      </c>
      <c r="J2474" t="inlineStr">
        <is>
          <t>Review/Reconciliation/Reporting</t>
        </is>
      </c>
      <c r="K2474" t="inlineStr">
        <is>
          <t>Review of Books and work status update</t>
        </is>
      </c>
      <c r="L2474" s="15" t="inlineStr"/>
      <c r="M2474" s="15" t="n">
        <v>1.2</v>
      </c>
      <c r="N2474" s="15" t="n">
        <v>0</v>
      </c>
      <c r="O2474" s="15" t="n">
        <v>1.2</v>
      </c>
      <c r="P2474" t="n">
        <v>0</v>
      </c>
      <c r="Q2474" t="n">
        <v>0</v>
      </c>
    </row>
    <row r="2475">
      <c r="A2475" s="14" t="n">
        <v>46142</v>
      </c>
      <c r="B2475" t="inlineStr">
        <is>
          <t>US Accounts</t>
        </is>
      </c>
      <c r="C2475" t="inlineStr">
        <is>
          <t>1039 - Piyush - Prajapati</t>
        </is>
      </c>
      <c r="D2475" t="inlineStr">
        <is>
          <t>Prajapati Piyush Dilipbhai</t>
        </is>
      </c>
      <c r="E2475" t="inlineStr">
        <is>
          <t>1024</t>
        </is>
      </c>
      <c r="F2475" t="inlineStr">
        <is>
          <t>Jainam  Appa</t>
        </is>
      </c>
      <c r="G2475" t="inlineStr">
        <is>
          <t>Hilltop Research</t>
        </is>
      </c>
      <c r="H2475" t="inlineStr">
        <is>
          <t>HILLTOP - FL</t>
        </is>
      </c>
      <c r="I2475" t="inlineStr">
        <is>
          <t>ACC-Bookkeeping Management</t>
        </is>
      </c>
      <c r="J2475" t="inlineStr">
        <is>
          <t>Review/Reconciliation/Reporting</t>
        </is>
      </c>
      <c r="K2475" t="inlineStr">
        <is>
          <t>Review of Books and work status update</t>
        </is>
      </c>
      <c r="L2475" s="15" t="inlineStr"/>
      <c r="M2475" s="15" t="n">
        <v>1.2166667</v>
      </c>
      <c r="N2475" s="15" t="n">
        <v>0</v>
      </c>
      <c r="O2475" s="15" t="n">
        <v>1.2166667</v>
      </c>
      <c r="P2475" t="n">
        <v>0</v>
      </c>
      <c r="Q2475" t="n">
        <v>0</v>
      </c>
    </row>
    <row r="2476">
      <c r="A2476" s="14" t="n">
        <v>46142</v>
      </c>
      <c r="B2476" t="inlineStr">
        <is>
          <t>US Accounts</t>
        </is>
      </c>
      <c r="C2476" t="inlineStr">
        <is>
          <t>1039 - Piyush - Prajapati</t>
        </is>
      </c>
      <c r="D2476" t="inlineStr">
        <is>
          <t>Prajapati Piyush Dilipbhai</t>
        </is>
      </c>
      <c r="E2476" t="inlineStr">
        <is>
          <t>1024</t>
        </is>
      </c>
      <c r="F2476" t="inlineStr">
        <is>
          <t>Jainam  Appa</t>
        </is>
      </c>
      <c r="G2476" t="inlineStr">
        <is>
          <t>SDA CPA Group, P.C</t>
        </is>
      </c>
      <c r="H2476" t="inlineStr">
        <is>
          <t>Admin - General</t>
        </is>
      </c>
      <c r="I2476" t="inlineStr">
        <is>
          <t>ACC-Bookkeeping Management</t>
        </is>
      </c>
      <c r="J2476" t="inlineStr">
        <is>
          <t>Review/Reconciliation/Reporting</t>
        </is>
      </c>
      <c r="K2476" t="inlineStr">
        <is>
          <t>Review of Books and work status update</t>
        </is>
      </c>
      <c r="L2476" s="15" t="inlineStr"/>
      <c r="M2476" s="15" t="n">
        <v>0.6333333</v>
      </c>
      <c r="N2476" s="15" t="n">
        <v>0</v>
      </c>
      <c r="O2476" s="15" t="n">
        <v>0.6333333</v>
      </c>
      <c r="P2476" t="n">
        <v>0</v>
      </c>
      <c r="Q2476" t="n">
        <v>0</v>
      </c>
    </row>
    <row r="2477">
      <c r="A2477" s="14" t="n">
        <v>46142</v>
      </c>
      <c r="B2477" t="inlineStr">
        <is>
          <t>US Accounts</t>
        </is>
      </c>
      <c r="C2477" t="inlineStr">
        <is>
          <t>1039 - Piyush - Prajapati</t>
        </is>
      </c>
      <c r="D2477" t="inlineStr">
        <is>
          <t>Prajapati Piyush Dilipbhai</t>
        </is>
      </c>
      <c r="E2477" t="inlineStr">
        <is>
          <t>1024</t>
        </is>
      </c>
      <c r="F2477" t="inlineStr">
        <is>
          <t>Jainam  Appa</t>
        </is>
      </c>
      <c r="G2477" t="inlineStr">
        <is>
          <t>SPRLINE CONSULTANCY PRIVATE LIMITED</t>
        </is>
      </c>
      <c r="H2477" t="inlineStr">
        <is>
          <t>Admin</t>
        </is>
      </c>
      <c r="I2477" t="inlineStr">
        <is>
          <t>ACC-Bookkeeping Management</t>
        </is>
      </c>
      <c r="J2477" t="inlineStr">
        <is>
          <t>Review/Reconciliation/Reporting</t>
        </is>
      </c>
      <c r="K2477" t="inlineStr">
        <is>
          <t>Query solution and guidance to team and work management</t>
        </is>
      </c>
      <c r="L2477" s="15" t="inlineStr"/>
      <c r="M2477" s="15" t="n">
        <v>0.8333333000000001</v>
      </c>
      <c r="N2477" s="15" t="n">
        <v>0</v>
      </c>
      <c r="O2477" s="15" t="n">
        <v>0.8333333000000001</v>
      </c>
      <c r="P2477" t="n">
        <v>0</v>
      </c>
      <c r="Q2477" t="n">
        <v>0</v>
      </c>
    </row>
    <row r="2478">
      <c r="A2478" s="14" t="n">
        <v>46142</v>
      </c>
      <c r="B2478" t="inlineStr">
        <is>
          <t>US Accounts</t>
        </is>
      </c>
      <c r="C2478" t="inlineStr">
        <is>
          <t>1039 - Piyush - Prajapati</t>
        </is>
      </c>
      <c r="D2478" t="inlineStr">
        <is>
          <t>Prajapati Piyush Dilipbhai</t>
        </is>
      </c>
      <c r="E2478" t="inlineStr">
        <is>
          <t>1024</t>
        </is>
      </c>
      <c r="F2478" t="inlineStr">
        <is>
          <t>Jainam  Appa</t>
        </is>
      </c>
      <c r="G2478" t="inlineStr">
        <is>
          <t>SPRLINE CONSULTANCY PRIVATE LIMITED</t>
        </is>
      </c>
      <c r="H2478" t="inlineStr">
        <is>
          <t>Admin</t>
        </is>
      </c>
      <c r="I2478" t="inlineStr">
        <is>
          <t>ACC-Bookkeeping Management</t>
        </is>
      </c>
      <c r="J2478" t="inlineStr">
        <is>
          <t>Review/Reconciliation/Reporting</t>
        </is>
      </c>
      <c r="K2478" t="inlineStr">
        <is>
          <t>time sheet update</t>
        </is>
      </c>
      <c r="L2478" s="15" t="inlineStr"/>
      <c r="M2478" s="15" t="n">
        <v>0.36666667</v>
      </c>
      <c r="N2478" s="15" t="n">
        <v>0</v>
      </c>
      <c r="O2478" s="15" t="n">
        <v>0.36666667</v>
      </c>
      <c r="P2478" t="n">
        <v>0</v>
      </c>
      <c r="Q2478" t="n">
        <v>0</v>
      </c>
    </row>
    <row r="2479">
      <c r="A2479" s="14" t="n">
        <v>46142</v>
      </c>
      <c r="B2479" t="inlineStr">
        <is>
          <t>US Accounts</t>
        </is>
      </c>
      <c r="C2479" t="inlineStr">
        <is>
          <t>1039 - Piyush - Prajapati</t>
        </is>
      </c>
      <c r="D2479" t="inlineStr">
        <is>
          <t>Prajapati Piyush Dilipbhai</t>
        </is>
      </c>
      <c r="E2479" t="inlineStr">
        <is>
          <t>1024</t>
        </is>
      </c>
      <c r="F2479" t="inlineStr">
        <is>
          <t>Jainam  Appa</t>
        </is>
      </c>
      <c r="G2479" t="inlineStr">
        <is>
          <t>SPRLINE CONSULTANCY PRIVATE LIMITED</t>
        </is>
      </c>
      <c r="H2479" t="inlineStr">
        <is>
          <t>Admin</t>
        </is>
      </c>
      <c r="I2479" t="inlineStr">
        <is>
          <t>ACC-Payroll Management</t>
        </is>
      </c>
      <c r="J2479" t="inlineStr">
        <is>
          <t>Filling/Review/Reporting</t>
        </is>
      </c>
      <c r="K2479" t="inlineStr">
        <is>
          <t>Payroll process of 6 companies</t>
        </is>
      </c>
      <c r="L2479" s="15" t="inlineStr"/>
      <c r="M2479" s="15" t="n">
        <v>1.2</v>
      </c>
      <c r="N2479" s="15" t="n">
        <v>0</v>
      </c>
      <c r="O2479" s="15" t="n">
        <v>1.2</v>
      </c>
      <c r="P2479" t="n">
        <v>0</v>
      </c>
      <c r="Q2479" t="n">
        <v>0</v>
      </c>
    </row>
    <row r="2480">
      <c r="A2480" s="14" t="n">
        <v>46142</v>
      </c>
      <c r="B2480" t="inlineStr">
        <is>
          <t>US Accounts</t>
        </is>
      </c>
      <c r="C2480" t="inlineStr">
        <is>
          <t>1039 - Piyush - Prajapati</t>
        </is>
      </c>
      <c r="D2480" t="inlineStr">
        <is>
          <t>Prajapati Piyush Dilipbhai</t>
        </is>
      </c>
      <c r="E2480" t="inlineStr">
        <is>
          <t>1024</t>
        </is>
      </c>
      <c r="F2480" t="inlineStr">
        <is>
          <t>Jainam  Appa</t>
        </is>
      </c>
      <c r="G2480" t="inlineStr">
        <is>
          <t>SPRLINE CONSULTANCY PRIVATE LIMITED</t>
        </is>
      </c>
      <c r="H2480" t="inlineStr">
        <is>
          <t>Admin</t>
        </is>
      </c>
      <c r="I2480" t="inlineStr">
        <is>
          <t>Client Meetings and communication</t>
        </is>
      </c>
      <c r="J2480" t="inlineStr">
        <is>
          <t>Email and call communication</t>
        </is>
      </c>
      <c r="K2480" t="inlineStr">
        <is>
          <t>Email check and correspondence</t>
        </is>
      </c>
      <c r="L2480" s="15" t="inlineStr"/>
      <c r="M2480" s="15" t="n">
        <v>0.8833333</v>
      </c>
      <c r="N2480" s="15" t="n">
        <v>0</v>
      </c>
      <c r="O2480" s="15" t="n">
        <v>0.8833333</v>
      </c>
      <c r="P2480" t="n">
        <v>0</v>
      </c>
      <c r="Q2480" t="n">
        <v>0</v>
      </c>
    </row>
    <row r="2481">
      <c r="A2481" s="14" t="n">
        <v>46142</v>
      </c>
      <c r="B2481" t="inlineStr">
        <is>
          <t>US Accounts</t>
        </is>
      </c>
      <c r="C2481" t="inlineStr">
        <is>
          <t>1039 - Piyush - Prajapati</t>
        </is>
      </c>
      <c r="D2481" t="inlineStr">
        <is>
          <t>Prajapati Piyush Dilipbhai</t>
        </is>
      </c>
      <c r="E2481" t="inlineStr">
        <is>
          <t>1024</t>
        </is>
      </c>
      <c r="F2481" t="inlineStr">
        <is>
          <t>Jainam  Appa</t>
        </is>
      </c>
      <c r="G2481" t="inlineStr">
        <is>
          <t>Taxcap Business Services Inc.</t>
        </is>
      </c>
      <c r="H2481" t="inlineStr">
        <is>
          <t>Admin - General</t>
        </is>
      </c>
      <c r="I2481" t="inlineStr">
        <is>
          <t>ACC-Bookkeeping Management</t>
        </is>
      </c>
      <c r="J2481" t="inlineStr">
        <is>
          <t>Review/Reconciliation/Reporting</t>
        </is>
      </c>
      <c r="K2481" t="inlineStr">
        <is>
          <t>Review of Books and work status update</t>
        </is>
      </c>
      <c r="L2481" s="15" t="inlineStr"/>
      <c r="M2481" s="15" t="n">
        <v>0.8</v>
      </c>
      <c r="N2481" s="15" t="n">
        <v>0</v>
      </c>
      <c r="O2481" s="15" t="n">
        <v>0.8</v>
      </c>
      <c r="P2481" t="n">
        <v>0</v>
      </c>
      <c r="Q2481" t="n">
        <v>0</v>
      </c>
    </row>
    <row r="2482">
      <c r="A2482" s="14" t="n">
        <v>46142</v>
      </c>
      <c r="B2482" t="inlineStr">
        <is>
          <t>US Accounts</t>
        </is>
      </c>
      <c r="C2482" t="inlineStr">
        <is>
          <t>1039 - Piyush - Prajapati</t>
        </is>
      </c>
      <c r="D2482" t="inlineStr">
        <is>
          <t>Prajapati Piyush Dilipbhai</t>
        </is>
      </c>
      <c r="E2482" t="inlineStr">
        <is>
          <t>1024</t>
        </is>
      </c>
      <c r="F2482" t="inlineStr">
        <is>
          <t>Jainam  Appa</t>
        </is>
      </c>
      <c r="G2482" t="inlineStr">
        <is>
          <t>The Tax Planning Pros</t>
        </is>
      </c>
      <c r="H2482" t="inlineStr">
        <is>
          <t>Admin - General</t>
        </is>
      </c>
      <c r="I2482" t="inlineStr">
        <is>
          <t>ACC-Bookkeeping Management</t>
        </is>
      </c>
      <c r="J2482" t="inlineStr">
        <is>
          <t>Review/Reconciliation/Reporting</t>
        </is>
      </c>
      <c r="K2482" t="inlineStr">
        <is>
          <t>Review of Books and work status update</t>
        </is>
      </c>
      <c r="L2482" s="15" t="inlineStr"/>
      <c r="M2482" s="15" t="n">
        <v>0.53333336</v>
      </c>
      <c r="N2482" s="15" t="n">
        <v>0</v>
      </c>
      <c r="O2482" s="15" t="n">
        <v>0.53333336</v>
      </c>
      <c r="P2482" t="n">
        <v>0</v>
      </c>
      <c r="Q2482" t="n">
        <v>0</v>
      </c>
    </row>
    <row r="2483">
      <c r="A2483" s="14" t="n">
        <v>46142</v>
      </c>
      <c r="B2483" t="inlineStr">
        <is>
          <t>US Accounts</t>
        </is>
      </c>
      <c r="C2483" t="inlineStr">
        <is>
          <t>1039 - Piyush - Prajapati</t>
        </is>
      </c>
      <c r="D2483" t="inlineStr">
        <is>
          <t>Prajapati Piyush Dilipbhai</t>
        </is>
      </c>
      <c r="E2483" t="inlineStr">
        <is>
          <t>1219</t>
        </is>
      </c>
      <c r="F2483" t="inlineStr">
        <is>
          <t>Sandeepkumar Bhailalbhai Chavda</t>
        </is>
      </c>
      <c r="G2483" t="inlineStr">
        <is>
          <t>Bearden Stroup &amp; Associates CPAs</t>
        </is>
      </c>
      <c r="H2483" t="inlineStr">
        <is>
          <t>Admin - General</t>
        </is>
      </c>
      <c r="I2483" t="inlineStr">
        <is>
          <t>Client Meetings and communication</t>
        </is>
      </c>
      <c r="J2483" t="inlineStr">
        <is>
          <t>Email and call communication</t>
        </is>
      </c>
      <c r="K2483" t="inlineStr">
        <is>
          <t>Update Google sheet and Qount.io
Drafting Mail</t>
        </is>
      </c>
      <c r="L2483" s="15" t="inlineStr"/>
      <c r="M2483" s="15" t="n">
        <v>1</v>
      </c>
      <c r="N2483" s="15" t="n">
        <v>0</v>
      </c>
      <c r="O2483" s="15" t="n">
        <v>1</v>
      </c>
      <c r="P2483" t="n">
        <v>0</v>
      </c>
      <c r="Q2483" t="n">
        <v>0</v>
      </c>
    </row>
    <row r="2484">
      <c r="A2484" s="14" t="n">
        <v>46142</v>
      </c>
      <c r="B2484" t="inlineStr">
        <is>
          <t>US Accounts</t>
        </is>
      </c>
      <c r="C2484" t="inlineStr">
        <is>
          <t>1039 - Piyush - Prajapati</t>
        </is>
      </c>
      <c r="D2484" t="inlineStr">
        <is>
          <t>Prajapati Piyush Dilipbhai</t>
        </is>
      </c>
      <c r="E2484" t="inlineStr">
        <is>
          <t>1219</t>
        </is>
      </c>
      <c r="F2484" t="inlineStr">
        <is>
          <t>Sandeepkumar Bhailalbhai Chavda</t>
        </is>
      </c>
      <c r="G2484" t="inlineStr">
        <is>
          <t>Bookworks Accounting &amp; Bookkeeping, LLC</t>
        </is>
      </c>
      <c r="H2484" t="inlineStr">
        <is>
          <t>Admin - General</t>
        </is>
      </c>
      <c r="I2484" t="inlineStr">
        <is>
          <t>Client Meetings and communication</t>
        </is>
      </c>
      <c r="J2484" t="inlineStr">
        <is>
          <t>Email and call communication</t>
        </is>
      </c>
      <c r="K2484" t="inlineStr">
        <is>
          <t>Seating with Hitesh bhai 
To Solve his query and drafting Mail</t>
        </is>
      </c>
      <c r="L2484" s="15" t="inlineStr"/>
      <c r="M2484" s="15" t="n">
        <v>1.1</v>
      </c>
      <c r="N2484" s="15" t="n">
        <v>0</v>
      </c>
      <c r="O2484" s="15" t="n">
        <v>1.1</v>
      </c>
      <c r="P2484" t="n">
        <v>0</v>
      </c>
      <c r="Q2484" t="n">
        <v>0</v>
      </c>
    </row>
    <row r="2485">
      <c r="A2485" s="14" t="n">
        <v>46142</v>
      </c>
      <c r="B2485" t="inlineStr">
        <is>
          <t>US Accounts</t>
        </is>
      </c>
      <c r="C2485" t="inlineStr">
        <is>
          <t>1039 - Piyush - Prajapati</t>
        </is>
      </c>
      <c r="D2485" t="inlineStr">
        <is>
          <t>Prajapati Piyush Dilipbhai</t>
        </is>
      </c>
      <c r="E2485" t="inlineStr">
        <is>
          <t>1219</t>
        </is>
      </c>
      <c r="F2485" t="inlineStr">
        <is>
          <t>Sandeepkumar Bhailalbhai Chavda</t>
        </is>
      </c>
      <c r="G2485" t="inlineStr">
        <is>
          <t>Jebran &amp; Abraham PC</t>
        </is>
      </c>
      <c r="H2485" t="inlineStr">
        <is>
          <t>Admin - General</t>
        </is>
      </c>
      <c r="I2485" t="inlineStr">
        <is>
          <t>Client Meetings and communication</t>
        </is>
      </c>
      <c r="J2485" t="inlineStr">
        <is>
          <t>Email and call communication</t>
        </is>
      </c>
      <c r="K2485" t="inlineStr">
        <is>
          <t>Daily- Client call</t>
        </is>
      </c>
      <c r="L2485" s="15" t="inlineStr"/>
      <c r="M2485" s="15" t="n">
        <v>2</v>
      </c>
      <c r="N2485" s="15" t="n">
        <v>0</v>
      </c>
      <c r="O2485" s="15" t="n">
        <v>2</v>
      </c>
      <c r="P2485" t="n">
        <v>0</v>
      </c>
      <c r="Q2485" t="n">
        <v>0</v>
      </c>
    </row>
    <row r="2486">
      <c r="A2486" s="14" t="n">
        <v>46142</v>
      </c>
      <c r="B2486" t="inlineStr">
        <is>
          <t>US Accounts</t>
        </is>
      </c>
      <c r="C2486" t="inlineStr">
        <is>
          <t>1039 - Piyush - Prajapati</t>
        </is>
      </c>
      <c r="D2486" t="inlineStr">
        <is>
          <t>Prajapati Piyush Dilipbhai</t>
        </is>
      </c>
      <c r="E2486" t="inlineStr">
        <is>
          <t>1219</t>
        </is>
      </c>
      <c r="F2486" t="inlineStr">
        <is>
          <t>Sandeepkumar Bhailalbhai Chavda</t>
        </is>
      </c>
      <c r="G2486" t="inlineStr">
        <is>
          <t>SPRLINE CONSULTANCY PRIVATE LIMITED</t>
        </is>
      </c>
      <c r="H2486" t="inlineStr">
        <is>
          <t>Admin</t>
        </is>
      </c>
      <c r="I2486" t="inlineStr">
        <is>
          <t>Admin</t>
        </is>
      </c>
      <c r="J2486" t="inlineStr">
        <is>
          <t>Preparation</t>
        </is>
      </c>
      <c r="K2486" t="inlineStr">
        <is>
          <t>Updating Timesheet 
Checking Mail and Messages
Analysis of Daily work tracker for the team Members 
Assign the work to the team members if Required.</t>
        </is>
      </c>
      <c r="L2486" s="15" t="inlineStr"/>
      <c r="M2486" s="15" t="n">
        <v>0</v>
      </c>
      <c r="N2486" s="15" t="n">
        <v>2</v>
      </c>
      <c r="O2486" s="15" t="n">
        <v>2</v>
      </c>
      <c r="P2486" t="n">
        <v>0</v>
      </c>
      <c r="Q2486" t="n">
        <v>2</v>
      </c>
    </row>
    <row r="2487">
      <c r="A2487" s="14" t="n">
        <v>46142</v>
      </c>
      <c r="B2487" t="inlineStr">
        <is>
          <t>US Accounts</t>
        </is>
      </c>
      <c r="C2487" t="inlineStr">
        <is>
          <t>1039 - Piyush - Prajapati</t>
        </is>
      </c>
      <c r="D2487" t="inlineStr">
        <is>
          <t>Prajapati Piyush Dilipbhai</t>
        </is>
      </c>
      <c r="E2487" t="inlineStr">
        <is>
          <t>1219</t>
        </is>
      </c>
      <c r="F2487" t="inlineStr">
        <is>
          <t>Sandeepkumar Bhailalbhai Chavda</t>
        </is>
      </c>
      <c r="G2487" t="inlineStr">
        <is>
          <t>SPRLINE CONSULTANCY PRIVATE LIMITED</t>
        </is>
      </c>
      <c r="H2487" t="inlineStr">
        <is>
          <t>Learning and Development</t>
        </is>
      </c>
      <c r="I2487" t="inlineStr">
        <is>
          <t>Learning and Development</t>
        </is>
      </c>
      <c r="J2487" t="inlineStr">
        <is>
          <t>R&amp;D</t>
        </is>
      </c>
      <c r="K2487" t="inlineStr">
        <is>
          <t>R&amp;D for Real page accounting software
Prepare some material</t>
        </is>
      </c>
      <c r="L2487" s="15" t="inlineStr"/>
      <c r="M2487" s="15" t="n">
        <v>0</v>
      </c>
      <c r="N2487" s="15" t="n">
        <v>2</v>
      </c>
      <c r="O2487" s="15" t="n">
        <v>2</v>
      </c>
      <c r="P2487" t="n">
        <v>0</v>
      </c>
      <c r="Q2487" t="n">
        <v>2</v>
      </c>
    </row>
    <row r="2488">
      <c r="A2488" s="14" t="n">
        <v>46142</v>
      </c>
      <c r="B2488" t="inlineStr">
        <is>
          <t>US Accounts</t>
        </is>
      </c>
      <c r="C2488" t="inlineStr">
        <is>
          <t>1039 - Piyush - Prajapati</t>
        </is>
      </c>
      <c r="D2488" t="inlineStr">
        <is>
          <t>Prajapati Piyush Dilipbhai</t>
        </is>
      </c>
      <c r="E2488" t="inlineStr">
        <is>
          <t>1309</t>
        </is>
      </c>
      <c r="F2488" t="inlineStr">
        <is>
          <t>Nidhi Chintankumar Pandya</t>
        </is>
      </c>
      <c r="G2488" t="inlineStr">
        <is>
          <t>SPRLINE CONSULTANCY PRIVATE LIMITED</t>
        </is>
      </c>
      <c r="H2488" t="inlineStr">
        <is>
          <t>Admin</t>
        </is>
      </c>
      <c r="I2488" t="inlineStr">
        <is>
          <t>Unassigned</t>
        </is>
      </c>
      <c r="J2488" t="inlineStr">
        <is>
          <t>Unassigned</t>
        </is>
      </c>
      <c r="K2488" t="inlineStr">
        <is>
          <t>With Jainam bhai and self learning</t>
        </is>
      </c>
      <c r="L2488" s="15" t="inlineStr"/>
      <c r="M2488" s="15" t="n">
        <v>0</v>
      </c>
      <c r="N2488" s="15" t="n">
        <v>8</v>
      </c>
      <c r="O2488" s="15" t="n">
        <v>8</v>
      </c>
      <c r="P2488" t="n">
        <v>0</v>
      </c>
      <c r="Q2488" t="n">
        <v>8</v>
      </c>
    </row>
    <row r="2489">
      <c r="A2489" s="14" t="n">
        <v>46142</v>
      </c>
      <c r="B2489" t="inlineStr">
        <is>
          <t>US Accounts</t>
        </is>
      </c>
      <c r="C2489" t="inlineStr">
        <is>
          <t>1039 - Piyush - Prajapati</t>
        </is>
      </c>
      <c r="D2489" t="inlineStr">
        <is>
          <t>Prajapati Piyush Dilipbhai</t>
        </is>
      </c>
      <c r="E2489" t="inlineStr">
        <is>
          <t>1318</t>
        </is>
      </c>
      <c r="F2489" t="inlineStr">
        <is>
          <t>Anantkumar Prahladbhai Suthar</t>
        </is>
      </c>
      <c r="G2489" t="inlineStr">
        <is>
          <t>Advanced Accounting &amp; Tax Solutions</t>
        </is>
      </c>
      <c r="H2489" t="inlineStr">
        <is>
          <t>Admin - General</t>
        </is>
      </c>
      <c r="I2489" t="inlineStr">
        <is>
          <t>Client Meetings and communication</t>
        </is>
      </c>
      <c r="J2489" t="inlineStr">
        <is>
          <t>Email and call communication</t>
        </is>
      </c>
      <c r="K2489" t="inlineStr">
        <is>
          <t>Workflow updates + Discussion with the Team + Task Tracking in canopy etc.</t>
        </is>
      </c>
      <c r="L2489" s="15" t="inlineStr"/>
      <c r="M2489" s="15" t="n">
        <v>1.0833334</v>
      </c>
      <c r="N2489" s="15" t="n">
        <v>0</v>
      </c>
      <c r="O2489" s="15" t="n">
        <v>1.0833334</v>
      </c>
      <c r="P2489" t="n">
        <v>0</v>
      </c>
      <c r="Q2489" t="n">
        <v>0</v>
      </c>
    </row>
    <row r="2490">
      <c r="A2490" s="14" t="n">
        <v>46142</v>
      </c>
      <c r="B2490" t="inlineStr">
        <is>
          <t>US Accounts</t>
        </is>
      </c>
      <c r="C2490" t="inlineStr">
        <is>
          <t>1039 - Piyush - Prajapati</t>
        </is>
      </c>
      <c r="D2490" t="inlineStr">
        <is>
          <t>Prajapati Piyush Dilipbhai</t>
        </is>
      </c>
      <c r="E2490" t="inlineStr">
        <is>
          <t>1318</t>
        </is>
      </c>
      <c r="F2490" t="inlineStr">
        <is>
          <t>Anantkumar Prahladbhai Suthar</t>
        </is>
      </c>
      <c r="G2490" t="inlineStr">
        <is>
          <t>KPC Capital Partners LLC</t>
        </is>
      </c>
      <c r="H2490" t="inlineStr">
        <is>
          <t>Admin - General</t>
        </is>
      </c>
      <c r="I2490" t="inlineStr">
        <is>
          <t>Client Meetings and communication</t>
        </is>
      </c>
      <c r="J2490" t="inlineStr">
        <is>
          <t>Email and call communication</t>
        </is>
      </c>
      <c r="K2490" t="inlineStr">
        <is>
          <t>Internal discussion with Prakhar for mails.</t>
        </is>
      </c>
      <c r="L2490" s="15" t="inlineStr"/>
      <c r="M2490" s="15" t="n">
        <v>0.5</v>
      </c>
      <c r="N2490" s="15" t="n">
        <v>0</v>
      </c>
      <c r="O2490" s="15" t="n">
        <v>0.5</v>
      </c>
      <c r="P2490" t="n">
        <v>0</v>
      </c>
      <c r="Q2490" t="n">
        <v>0</v>
      </c>
    </row>
    <row r="2491">
      <c r="A2491" s="14" t="n">
        <v>46142</v>
      </c>
      <c r="B2491" t="inlineStr">
        <is>
          <t>US Accounts</t>
        </is>
      </c>
      <c r="C2491" t="inlineStr">
        <is>
          <t>1039 - Piyush - Prajapati</t>
        </is>
      </c>
      <c r="D2491" t="inlineStr">
        <is>
          <t>Prajapati Piyush Dilipbhai</t>
        </is>
      </c>
      <c r="E2491" t="inlineStr">
        <is>
          <t>1318</t>
        </is>
      </c>
      <c r="F2491" t="inlineStr">
        <is>
          <t>Anantkumar Prahladbhai Suthar</t>
        </is>
      </c>
      <c r="G2491" t="inlineStr">
        <is>
          <t>SPRLINE CONSULTANCY PRIVATE LIMITED</t>
        </is>
      </c>
      <c r="H2491" t="inlineStr">
        <is>
          <t>Admin</t>
        </is>
      </c>
      <c r="I2491" t="inlineStr">
        <is>
          <t>Admin</t>
        </is>
      </c>
      <c r="J2491" t="inlineStr">
        <is>
          <t>Email and call communication</t>
        </is>
      </c>
      <c r="K2491" t="inlineStr">
        <is>
          <t>Checking updates + Zoho Time entry + Adding the different projects for different clients &amp; team members+ Workflow Arrangement &amp; Management for Team etc.</t>
        </is>
      </c>
      <c r="L2491" s="15" t="inlineStr"/>
      <c r="M2491" s="15" t="n">
        <v>0</v>
      </c>
      <c r="N2491" s="15" t="n">
        <v>1.25</v>
      </c>
      <c r="O2491" s="15" t="n">
        <v>1.25</v>
      </c>
      <c r="P2491" t="n">
        <v>0</v>
      </c>
      <c r="Q2491" t="n">
        <v>1.25</v>
      </c>
    </row>
    <row r="2492">
      <c r="A2492" s="14" t="n">
        <v>46142</v>
      </c>
      <c r="B2492" t="inlineStr">
        <is>
          <t>US Accounts</t>
        </is>
      </c>
      <c r="C2492" t="inlineStr">
        <is>
          <t>1039 - Piyush - Prajapati</t>
        </is>
      </c>
      <c r="D2492" t="inlineStr">
        <is>
          <t>Prajapati Piyush Dilipbhai</t>
        </is>
      </c>
      <c r="E2492" t="inlineStr">
        <is>
          <t>1318</t>
        </is>
      </c>
      <c r="F2492" t="inlineStr">
        <is>
          <t>Anantkumar Prahladbhai Suthar</t>
        </is>
      </c>
      <c r="G2492" t="inlineStr">
        <is>
          <t>SPRLINE CONSULTANCY PRIVATE LIMITED</t>
        </is>
      </c>
      <c r="H2492" t="inlineStr">
        <is>
          <t>Meetings</t>
        </is>
      </c>
      <c r="I2492" t="inlineStr">
        <is>
          <t>Meetings</t>
        </is>
      </c>
      <c r="J2492" t="inlineStr">
        <is>
          <t>Meetings</t>
        </is>
      </c>
      <c r="K2492" t="inlineStr">
        <is>
          <t>Meeting with Piyush</t>
        </is>
      </c>
      <c r="L2492" s="15" t="inlineStr"/>
      <c r="M2492" s="15" t="n">
        <v>0</v>
      </c>
      <c r="N2492" s="15" t="n">
        <v>0.5833333000000001</v>
      </c>
      <c r="O2492" s="15" t="n">
        <v>0.5833333000000001</v>
      </c>
      <c r="P2492" t="n">
        <v>0</v>
      </c>
      <c r="Q2492" t="n">
        <v>0.5833333000000001</v>
      </c>
    </row>
    <row r="2493">
      <c r="A2493" s="14" t="n">
        <v>46142</v>
      </c>
      <c r="B2493" t="inlineStr">
        <is>
          <t>US Accounts</t>
        </is>
      </c>
      <c r="C2493" t="inlineStr">
        <is>
          <t>1039 - Piyush - Prajapati</t>
        </is>
      </c>
      <c r="D2493" t="inlineStr">
        <is>
          <t>Prajapati Piyush Dilipbhai</t>
        </is>
      </c>
      <c r="E2493" t="inlineStr">
        <is>
          <t>1318</t>
        </is>
      </c>
      <c r="F2493" t="inlineStr">
        <is>
          <t>Anantkumar Prahladbhai Suthar</t>
        </is>
      </c>
      <c r="G2493" t="inlineStr">
        <is>
          <t>Smart Accountants LLC</t>
        </is>
      </c>
      <c r="H2493" t="inlineStr">
        <is>
          <t>Admin - General</t>
        </is>
      </c>
      <c r="I2493" t="inlineStr">
        <is>
          <t>ACC-Month/Quarter end close Management</t>
        </is>
      </c>
      <c r="J2493" t="inlineStr">
        <is>
          <t>Email and call communication</t>
        </is>
      </c>
      <c r="K2493" t="inlineStr">
        <is>
          <t>Guiding Kinjal on the Yearly review of clients assign to her by the Tax Team</t>
        </is>
      </c>
      <c r="L2493" s="15" t="inlineStr"/>
      <c r="M2493" s="15" t="n">
        <v>0.5</v>
      </c>
      <c r="N2493" s="15" t="n">
        <v>0</v>
      </c>
      <c r="O2493" s="15" t="n">
        <v>0.5</v>
      </c>
      <c r="P2493" t="n">
        <v>0</v>
      </c>
      <c r="Q2493" t="n">
        <v>0</v>
      </c>
    </row>
    <row r="2494">
      <c r="A2494" s="14" t="n">
        <v>46142</v>
      </c>
      <c r="B2494" t="inlineStr">
        <is>
          <t>US Accounts</t>
        </is>
      </c>
      <c r="C2494" t="inlineStr">
        <is>
          <t>1039 - Piyush - Prajapati</t>
        </is>
      </c>
      <c r="D2494" t="inlineStr">
        <is>
          <t>Prajapati Piyush Dilipbhai</t>
        </is>
      </c>
      <c r="E2494" t="inlineStr">
        <is>
          <t>1318</t>
        </is>
      </c>
      <c r="F2494" t="inlineStr">
        <is>
          <t>Anantkumar Prahladbhai Suthar</t>
        </is>
      </c>
      <c r="G2494" t="inlineStr">
        <is>
          <t>Smart Accountants LLC</t>
        </is>
      </c>
      <c r="H2494" t="inlineStr">
        <is>
          <t>Admin - General</t>
        </is>
      </c>
      <c r="I2494" t="inlineStr">
        <is>
          <t>ACC-Month/Quarter end close Management</t>
        </is>
      </c>
      <c r="J2494" t="inlineStr">
        <is>
          <t>Email and call communication</t>
        </is>
      </c>
      <c r="K2494" t="inlineStr">
        <is>
          <t>Guiding Ritu on the Phyvuital INC</t>
        </is>
      </c>
      <c r="L2494" s="15" t="inlineStr"/>
      <c r="M2494" s="15" t="n">
        <v>0.5</v>
      </c>
      <c r="N2494" s="15" t="n">
        <v>0</v>
      </c>
      <c r="O2494" s="15" t="n">
        <v>0.5</v>
      </c>
      <c r="P2494" t="n">
        <v>0</v>
      </c>
      <c r="Q2494" t="n">
        <v>0</v>
      </c>
    </row>
    <row r="2495">
      <c r="A2495" s="14" t="n">
        <v>46142</v>
      </c>
      <c r="B2495" t="inlineStr">
        <is>
          <t>US Accounts</t>
        </is>
      </c>
      <c r="C2495" t="inlineStr">
        <is>
          <t>1039 - Piyush - Prajapati</t>
        </is>
      </c>
      <c r="D2495" t="inlineStr">
        <is>
          <t>Prajapati Piyush Dilipbhai</t>
        </is>
      </c>
      <c r="E2495" t="inlineStr">
        <is>
          <t>1318</t>
        </is>
      </c>
      <c r="F2495" t="inlineStr">
        <is>
          <t>Anantkumar Prahladbhai Suthar</t>
        </is>
      </c>
      <c r="G2495" t="inlineStr">
        <is>
          <t>Smart Accountants LLC</t>
        </is>
      </c>
      <c r="H2495" t="inlineStr">
        <is>
          <t>IFI Tech Solutions Inc</t>
        </is>
      </c>
      <c r="I2495" t="inlineStr">
        <is>
          <t>ACC-Payroll Management</t>
        </is>
      </c>
      <c r="J2495" t="inlineStr">
        <is>
          <t>Payroll tax Research</t>
        </is>
      </c>
      <c r="K2495" t="inlineStr">
        <is>
          <t>Connect with the Gusto team for Oregon Tax queries + Fances registrations</t>
        </is>
      </c>
      <c r="L2495" s="15" t="inlineStr"/>
      <c r="M2495" s="15" t="n">
        <v>1</v>
      </c>
      <c r="N2495" s="15" t="n">
        <v>0</v>
      </c>
      <c r="O2495" s="15" t="n">
        <v>1</v>
      </c>
      <c r="P2495" t="n">
        <v>0</v>
      </c>
      <c r="Q2495" t="n">
        <v>0</v>
      </c>
    </row>
    <row r="2496">
      <c r="A2496" s="14" t="n">
        <v>46142</v>
      </c>
      <c r="B2496" t="inlineStr">
        <is>
          <t>US Accounts</t>
        </is>
      </c>
      <c r="C2496" t="inlineStr">
        <is>
          <t>1039 - Piyush - Prajapati</t>
        </is>
      </c>
      <c r="D2496" t="inlineStr">
        <is>
          <t>Prajapati Piyush Dilipbhai</t>
        </is>
      </c>
      <c r="E2496" t="inlineStr">
        <is>
          <t>1318</t>
        </is>
      </c>
      <c r="F2496" t="inlineStr">
        <is>
          <t>Anantkumar Prahladbhai Suthar</t>
        </is>
      </c>
      <c r="G2496" t="inlineStr">
        <is>
          <t>Smart Accountants LLC</t>
        </is>
      </c>
      <c r="H2496" t="inlineStr">
        <is>
          <t>Kanak Exports India LLC</t>
        </is>
      </c>
      <c r="I2496" t="inlineStr">
        <is>
          <t>ACC-Month/Quarter end close Management</t>
        </is>
      </c>
      <c r="J2496" t="inlineStr">
        <is>
          <t>Email and call communication</t>
        </is>
      </c>
      <c r="K2496" t="inlineStr">
        <is>
          <t>Guiding Nishtih on Different accounting concepts.</t>
        </is>
      </c>
      <c r="L2496" s="15" t="inlineStr"/>
      <c r="M2496" s="15" t="n">
        <v>2.3333333</v>
      </c>
      <c r="N2496" s="15" t="n">
        <v>0</v>
      </c>
      <c r="O2496" s="15" t="n">
        <v>2.3333333</v>
      </c>
      <c r="P2496" t="n">
        <v>0</v>
      </c>
      <c r="Q2496" t="n">
        <v>0</v>
      </c>
    </row>
    <row r="2497">
      <c r="A2497" s="14" t="n">
        <v>46142</v>
      </c>
      <c r="B2497" t="inlineStr">
        <is>
          <t>US Accounts</t>
        </is>
      </c>
      <c r="C2497" t="inlineStr">
        <is>
          <t>1039 - Piyush - Prajapati</t>
        </is>
      </c>
      <c r="D2497" t="inlineStr">
        <is>
          <t>Prajapati Piyush Dilipbhai</t>
        </is>
      </c>
      <c r="E2497" t="inlineStr">
        <is>
          <t>1318</t>
        </is>
      </c>
      <c r="F2497" t="inlineStr">
        <is>
          <t>Anantkumar Prahladbhai Suthar</t>
        </is>
      </c>
      <c r="G2497" t="inlineStr">
        <is>
          <t>Smart Accountants LLC</t>
        </is>
      </c>
      <c r="H2497" t="inlineStr">
        <is>
          <t>Kanak Exports India LLC</t>
        </is>
      </c>
      <c r="I2497" t="inlineStr">
        <is>
          <t>ACC-Month/Quarter end close Management</t>
        </is>
      </c>
      <c r="J2497" t="inlineStr">
        <is>
          <t>Meetings</t>
        </is>
      </c>
      <c r="K2497" t="inlineStr">
        <is>
          <t>Discssion with Priyanshi and Saloni on Nishith's work</t>
        </is>
      </c>
      <c r="L2497" s="15" t="inlineStr"/>
      <c r="M2497" s="15" t="n">
        <v>0.5</v>
      </c>
      <c r="N2497" s="15" t="n">
        <v>0</v>
      </c>
      <c r="O2497" s="15" t="n">
        <v>0.5</v>
      </c>
      <c r="P2497" t="n">
        <v>0</v>
      </c>
      <c r="Q2497" t="n">
        <v>0</v>
      </c>
    </row>
    <row r="2498">
      <c r="A2498" s="14" t="n">
        <v>46142</v>
      </c>
      <c r="B2498" t="inlineStr">
        <is>
          <t>US Accounts</t>
        </is>
      </c>
      <c r="C2498" t="inlineStr">
        <is>
          <t>1039 - Piyush - Prajapati</t>
        </is>
      </c>
      <c r="D2498" t="inlineStr">
        <is>
          <t>Prajapati Piyush Dilipbhai</t>
        </is>
      </c>
      <c r="E2498" t="inlineStr">
        <is>
          <t>1318</t>
        </is>
      </c>
      <c r="F2498" t="inlineStr">
        <is>
          <t>Anantkumar Prahladbhai Suthar</t>
        </is>
      </c>
      <c r="G2498" t="inlineStr">
        <is>
          <t>VN Florida Homes LLC</t>
        </is>
      </c>
      <c r="H2498" t="inlineStr">
        <is>
          <t>Admin - General</t>
        </is>
      </c>
      <c r="I2498" t="inlineStr">
        <is>
          <t>Client Meetings and communication</t>
        </is>
      </c>
      <c r="J2498" t="inlineStr">
        <is>
          <t>Email and call communication</t>
        </is>
      </c>
      <c r="K2498" t="inlineStr">
        <is>
          <t>Workflow updates with Ritu</t>
        </is>
      </c>
      <c r="L2498" s="15" t="inlineStr"/>
      <c r="M2498" s="15" t="n">
        <v>0.16666667</v>
      </c>
      <c r="N2498" s="15" t="n">
        <v>0</v>
      </c>
      <c r="O2498" s="15" t="n">
        <v>0.16666667</v>
      </c>
      <c r="P2498" t="n">
        <v>0</v>
      </c>
      <c r="Q2498" t="n">
        <v>0</v>
      </c>
    </row>
    <row r="2499">
      <c r="A2499" s="14" t="n">
        <v>46142</v>
      </c>
      <c r="B2499" t="inlineStr">
        <is>
          <t>US Accounts</t>
        </is>
      </c>
      <c r="C2499" t="inlineStr">
        <is>
          <t>1039 - Piyush - Prajapati</t>
        </is>
      </c>
      <c r="D2499" t="inlineStr">
        <is>
          <t>Prajapati Piyush Dilipbhai</t>
        </is>
      </c>
      <c r="E2499" t="inlineStr">
        <is>
          <t>219</t>
        </is>
      </c>
      <c r="F2499" t="inlineStr">
        <is>
          <t>Soni Pragneshkumar M</t>
        </is>
      </c>
      <c r="G2499" t="inlineStr">
        <is>
          <t>Christy Shepherd Ervin</t>
        </is>
      </c>
      <c r="H2499" t="inlineStr">
        <is>
          <t>Admin - General</t>
        </is>
      </c>
      <c r="I2499" t="inlineStr">
        <is>
          <t>ACC-Bookkeeping Management</t>
        </is>
      </c>
      <c r="J2499" t="inlineStr">
        <is>
          <t>Review/Reconciliation/Reporting</t>
        </is>
      </c>
      <c r="K2499" t="inlineStr">
        <is>
          <t>Work flow management &amp; Team internal query solution</t>
        </is>
      </c>
      <c r="L2499" s="15" t="inlineStr"/>
      <c r="M2499" s="15" t="n">
        <v>0.75</v>
      </c>
      <c r="N2499" s="15" t="n">
        <v>0</v>
      </c>
      <c r="O2499" s="15" t="n">
        <v>0.75</v>
      </c>
      <c r="P2499" t="n">
        <v>0</v>
      </c>
      <c r="Q2499" t="n">
        <v>0</v>
      </c>
    </row>
    <row r="2500">
      <c r="A2500" s="14" t="n">
        <v>46142</v>
      </c>
      <c r="B2500" t="inlineStr">
        <is>
          <t>US Accounts</t>
        </is>
      </c>
      <c r="C2500" t="inlineStr">
        <is>
          <t>1039 - Piyush - Prajapati</t>
        </is>
      </c>
      <c r="D2500" t="inlineStr">
        <is>
          <t>Prajapati Piyush Dilipbhai</t>
        </is>
      </c>
      <c r="E2500" t="inlineStr">
        <is>
          <t>219</t>
        </is>
      </c>
      <c r="F2500" t="inlineStr">
        <is>
          <t>Soni Pragneshkumar M</t>
        </is>
      </c>
      <c r="G2500" t="inlineStr">
        <is>
          <t>L&amp;Y Tax Advisors (Jake Lambert)</t>
        </is>
      </c>
      <c r="H2500" t="inlineStr">
        <is>
          <t>Admin - General</t>
        </is>
      </c>
      <c r="I2500" t="inlineStr">
        <is>
          <t>ACC-Bookkeeping Management</t>
        </is>
      </c>
      <c r="J2500" t="inlineStr">
        <is>
          <t>Review/Reconciliation/Reporting</t>
        </is>
      </c>
      <c r="K2500" t="inlineStr">
        <is>
          <t>Work flow management &amp; Team internal query solution</t>
        </is>
      </c>
      <c r="L2500" s="15" t="inlineStr"/>
      <c r="M2500" s="15" t="n">
        <v>0.75</v>
      </c>
      <c r="N2500" s="15" t="n">
        <v>0</v>
      </c>
      <c r="O2500" s="15" t="n">
        <v>0.75</v>
      </c>
      <c r="P2500" t="n">
        <v>0</v>
      </c>
      <c r="Q2500" t="n">
        <v>0</v>
      </c>
    </row>
    <row r="2501">
      <c r="A2501" s="14" t="n">
        <v>46142</v>
      </c>
      <c r="B2501" t="inlineStr">
        <is>
          <t>US Accounts</t>
        </is>
      </c>
      <c r="C2501" t="inlineStr">
        <is>
          <t>1039 - Piyush - Prajapati</t>
        </is>
      </c>
      <c r="D2501" t="inlineStr">
        <is>
          <t>Prajapati Piyush Dilipbhai</t>
        </is>
      </c>
      <c r="E2501" t="inlineStr">
        <is>
          <t>219</t>
        </is>
      </c>
      <c r="F2501" t="inlineStr">
        <is>
          <t>Soni Pragneshkumar M</t>
        </is>
      </c>
      <c r="G2501" t="inlineStr">
        <is>
          <t>Matthew Mann CPA PLLC</t>
        </is>
      </c>
      <c r="H2501" t="inlineStr">
        <is>
          <t>Admin - General</t>
        </is>
      </c>
      <c r="I2501" t="inlineStr">
        <is>
          <t>ACC-Bookkeeping Management</t>
        </is>
      </c>
      <c r="J2501" t="inlineStr">
        <is>
          <t>Review/Reconciliation/Reporting</t>
        </is>
      </c>
      <c r="K2501" t="inlineStr">
        <is>
          <t>Work flow management &amp; Team internal query solution</t>
        </is>
      </c>
      <c r="L2501" s="15" t="inlineStr"/>
      <c r="M2501" s="15" t="n">
        <v>0.75</v>
      </c>
      <c r="N2501" s="15" t="n">
        <v>0</v>
      </c>
      <c r="O2501" s="15" t="n">
        <v>0.75</v>
      </c>
      <c r="P2501" t="n">
        <v>0</v>
      </c>
      <c r="Q2501" t="n">
        <v>0</v>
      </c>
    </row>
    <row r="2502">
      <c r="A2502" s="14" t="n">
        <v>46142</v>
      </c>
      <c r="B2502" t="inlineStr">
        <is>
          <t>US Accounts</t>
        </is>
      </c>
      <c r="C2502" t="inlineStr">
        <is>
          <t>1039 - Piyush - Prajapati</t>
        </is>
      </c>
      <c r="D2502" t="inlineStr">
        <is>
          <t>Prajapati Piyush Dilipbhai</t>
        </is>
      </c>
      <c r="E2502" t="inlineStr">
        <is>
          <t>219</t>
        </is>
      </c>
      <c r="F2502" t="inlineStr">
        <is>
          <t>Soni Pragneshkumar M</t>
        </is>
      </c>
      <c r="G2502" t="inlineStr">
        <is>
          <t>Palma Financial</t>
        </is>
      </c>
      <c r="H2502" t="inlineStr">
        <is>
          <t>Admin - General</t>
        </is>
      </c>
      <c r="I2502" t="inlineStr">
        <is>
          <t>ACC-Bookkeeping Management</t>
        </is>
      </c>
      <c r="J2502" t="inlineStr">
        <is>
          <t>Review/Reconciliation/Reporting</t>
        </is>
      </c>
      <c r="K2502" t="inlineStr">
        <is>
          <t>Work flow management &amp; Team internal query solution</t>
        </is>
      </c>
      <c r="L2502" s="15" t="inlineStr"/>
      <c r="M2502" s="15" t="n">
        <v>0.75</v>
      </c>
      <c r="N2502" s="15" t="n">
        <v>0</v>
      </c>
      <c r="O2502" s="15" t="n">
        <v>0.75</v>
      </c>
      <c r="P2502" t="n">
        <v>0</v>
      </c>
      <c r="Q2502" t="n">
        <v>0</v>
      </c>
    </row>
    <row r="2503">
      <c r="A2503" s="14" t="n">
        <v>46142</v>
      </c>
      <c r="B2503" t="inlineStr">
        <is>
          <t>US Accounts</t>
        </is>
      </c>
      <c r="C2503" t="inlineStr">
        <is>
          <t>1039 - Piyush - Prajapati</t>
        </is>
      </c>
      <c r="D2503" t="inlineStr">
        <is>
          <t>Prajapati Piyush Dilipbhai</t>
        </is>
      </c>
      <c r="E2503" t="inlineStr">
        <is>
          <t>219</t>
        </is>
      </c>
      <c r="F2503" t="inlineStr">
        <is>
          <t>Soni Pragneshkumar M</t>
        </is>
      </c>
      <c r="G2503" t="inlineStr">
        <is>
          <t>SPRLINE CONSULTANCY PRIVATE LIMITED</t>
        </is>
      </c>
      <c r="H2503" t="inlineStr">
        <is>
          <t>Admin</t>
        </is>
      </c>
      <c r="I2503" t="inlineStr">
        <is>
          <t>Unassigned</t>
        </is>
      </c>
      <c r="J2503" t="inlineStr">
        <is>
          <t>Unassigned</t>
        </is>
      </c>
      <c r="K2503" t="inlineStr">
        <is>
          <t>Time entry</t>
        </is>
      </c>
      <c r="L2503" s="15" t="inlineStr"/>
      <c r="M2503" s="15" t="n">
        <v>0</v>
      </c>
      <c r="N2503" s="15" t="n">
        <v>0.5833333000000001</v>
      </c>
      <c r="O2503" s="15" t="n">
        <v>0.5833333000000001</v>
      </c>
      <c r="P2503" t="n">
        <v>0</v>
      </c>
      <c r="Q2503" t="n">
        <v>0.5833333000000001</v>
      </c>
    </row>
    <row r="2504">
      <c r="A2504" s="14" t="n">
        <v>46142</v>
      </c>
      <c r="B2504" t="inlineStr">
        <is>
          <t>US Accounts</t>
        </is>
      </c>
      <c r="C2504" t="inlineStr">
        <is>
          <t>1039 - Piyush - Prajapati</t>
        </is>
      </c>
      <c r="D2504" t="inlineStr">
        <is>
          <t>Prajapati Piyush Dilipbhai</t>
        </is>
      </c>
      <c r="E2504" t="inlineStr">
        <is>
          <t>219</t>
        </is>
      </c>
      <c r="F2504" t="inlineStr">
        <is>
          <t>Soni Pragneshkumar M</t>
        </is>
      </c>
      <c r="G2504" t="inlineStr">
        <is>
          <t>SPRLINE CONSULTANCY PRIVATE LIMITED</t>
        </is>
      </c>
      <c r="H2504" t="inlineStr">
        <is>
          <t>Timeoffs and Events</t>
        </is>
      </c>
      <c r="I2504" t="inlineStr">
        <is>
          <t>Timeoffs</t>
        </is>
      </c>
      <c r="J2504" t="inlineStr">
        <is>
          <t>Leave</t>
        </is>
      </c>
      <c r="K2504" t="inlineStr">
        <is>
          <t>Leave</t>
        </is>
      </c>
      <c r="L2504" s="15" t="inlineStr"/>
      <c r="M2504" s="15" t="n">
        <v>0</v>
      </c>
      <c r="N2504" s="15" t="n">
        <v>0</v>
      </c>
      <c r="O2504" s="15" t="n">
        <v>4</v>
      </c>
      <c r="P2504" t="n">
        <v>4</v>
      </c>
      <c r="Q2504" t="n">
        <v>0</v>
      </c>
    </row>
    <row r="2505">
      <c r="A2505" s="14" t="n">
        <v>46142</v>
      </c>
      <c r="B2505" t="inlineStr">
        <is>
          <t>US Accounts</t>
        </is>
      </c>
      <c r="C2505" t="inlineStr">
        <is>
          <t>1039 - Piyush - Prajapati</t>
        </is>
      </c>
      <c r="D2505" t="inlineStr">
        <is>
          <t>Prajapati Piyush Dilipbhai</t>
        </is>
      </c>
      <c r="E2505" t="inlineStr">
        <is>
          <t>219</t>
        </is>
      </c>
      <c r="F2505" t="inlineStr">
        <is>
          <t>Soni Pragneshkumar M</t>
        </is>
      </c>
      <c r="G2505" t="inlineStr">
        <is>
          <t>Warriror Business Services</t>
        </is>
      </c>
      <c r="H2505" t="inlineStr">
        <is>
          <t>Admin - General</t>
        </is>
      </c>
      <c r="I2505" t="inlineStr">
        <is>
          <t>ACC-Bookkeeping Management</t>
        </is>
      </c>
      <c r="J2505" t="inlineStr">
        <is>
          <t>Review/Reconciliation/Reporting</t>
        </is>
      </c>
      <c r="K2505" t="inlineStr">
        <is>
          <t>Work flow management &amp; Team internal query solution</t>
        </is>
      </c>
      <c r="L2505" s="15" t="inlineStr"/>
      <c r="M2505" s="15" t="n">
        <v>0.5</v>
      </c>
      <c r="N2505" s="15" t="n">
        <v>0</v>
      </c>
      <c r="O2505" s="15" t="n">
        <v>0.5</v>
      </c>
      <c r="P2505" t="n">
        <v>0</v>
      </c>
      <c r="Q2505" t="n">
        <v>0</v>
      </c>
    </row>
    <row r="2506">
      <c r="A2506" s="14" t="n">
        <v>46142</v>
      </c>
      <c r="B2506" t="inlineStr">
        <is>
          <t>US Accounts</t>
        </is>
      </c>
      <c r="C2506" t="inlineStr">
        <is>
          <t>1039 - Piyush - Prajapati</t>
        </is>
      </c>
      <c r="D2506" t="inlineStr">
        <is>
          <t>Sandeepkumar Bhailalbhai Chavda</t>
        </is>
      </c>
      <c r="E2506" t="inlineStr">
        <is>
          <t>1042</t>
        </is>
      </c>
      <c r="F2506" t="inlineStr">
        <is>
          <t>Gadariya Rajendra Subhashsinh</t>
        </is>
      </c>
      <c r="G2506" t="inlineStr">
        <is>
          <t>Jebran &amp; Abraham PC</t>
        </is>
      </c>
      <c r="H2506" t="inlineStr">
        <is>
          <t>Admin - General</t>
        </is>
      </c>
      <c r="I2506" t="inlineStr">
        <is>
          <t>Client Meetings and communication</t>
        </is>
      </c>
      <c r="J2506" t="inlineStr">
        <is>
          <t>Email and call communication</t>
        </is>
      </c>
      <c r="K2506" t="inlineStr">
        <is>
          <t>1) Daily Call with Megan - 0.75 hrs 2) Call with Megan again for solution of asset - 0.33 hrs 3) Check email and response 4) Communication in teams 5) Update bigtime timesheet</t>
        </is>
      </c>
      <c r="L2506" s="15" t="inlineStr"/>
      <c r="M2506" s="15" t="n">
        <v>5.75</v>
      </c>
      <c r="N2506" s="15" t="n">
        <v>0</v>
      </c>
      <c r="O2506" s="15" t="n">
        <v>5.75</v>
      </c>
      <c r="P2506" t="n">
        <v>0</v>
      </c>
      <c r="Q2506" t="n">
        <v>0</v>
      </c>
    </row>
    <row r="2507">
      <c r="A2507" s="14" t="n">
        <v>46142</v>
      </c>
      <c r="B2507" t="inlineStr">
        <is>
          <t>US Accounts</t>
        </is>
      </c>
      <c r="C2507" t="inlineStr">
        <is>
          <t>1039 - Piyush - Prajapati</t>
        </is>
      </c>
      <c r="D2507" t="inlineStr">
        <is>
          <t>Sandeepkumar Bhailalbhai Chavda</t>
        </is>
      </c>
      <c r="E2507" t="inlineStr">
        <is>
          <t>1042</t>
        </is>
      </c>
      <c r="F2507" t="inlineStr">
        <is>
          <t>Gadariya Rajendra Subhashsinh</t>
        </is>
      </c>
      <c r="G2507" t="inlineStr">
        <is>
          <t>Jebran &amp; Abraham PC</t>
        </is>
      </c>
      <c r="H2507" t="inlineStr">
        <is>
          <t>Bagel &amp; Bread House</t>
        </is>
      </c>
      <c r="I2507" t="inlineStr">
        <is>
          <t>TAX - Accounting</t>
        </is>
      </c>
      <c r="J2507" t="inlineStr">
        <is>
          <t>Processing/Posting/Reconciliation/Reporting</t>
        </is>
      </c>
      <c r="K2507" t="inlineStr">
        <is>
          <t>1) Review of March 2026 (Continued)</t>
        </is>
      </c>
      <c r="L2507" s="15" t="inlineStr"/>
      <c r="M2507" s="15" t="n">
        <v>0.25</v>
      </c>
      <c r="N2507" s="15" t="n">
        <v>0</v>
      </c>
      <c r="O2507" s="15" t="n">
        <v>0.25</v>
      </c>
      <c r="P2507" t="n">
        <v>0</v>
      </c>
      <c r="Q2507" t="n">
        <v>0</v>
      </c>
    </row>
    <row r="2508">
      <c r="A2508" s="14" t="n">
        <v>46142</v>
      </c>
      <c r="B2508" t="inlineStr">
        <is>
          <t>US Accounts</t>
        </is>
      </c>
      <c r="C2508" t="inlineStr">
        <is>
          <t>1039 - Piyush - Prajapati</t>
        </is>
      </c>
      <c r="D2508" t="inlineStr">
        <is>
          <t>Sandeepkumar Bhailalbhai Chavda</t>
        </is>
      </c>
      <c r="E2508" t="inlineStr">
        <is>
          <t>1042</t>
        </is>
      </c>
      <c r="F2508" t="inlineStr">
        <is>
          <t>Gadariya Rajendra Subhashsinh</t>
        </is>
      </c>
      <c r="G2508" t="inlineStr">
        <is>
          <t>Jebran &amp; Abraham PC</t>
        </is>
      </c>
      <c r="H2508" t="inlineStr">
        <is>
          <t>Thames Education</t>
        </is>
      </c>
      <c r="I2508" t="inlineStr">
        <is>
          <t>ACC-Bookkeeping Management</t>
        </is>
      </c>
      <c r="J2508" t="inlineStr">
        <is>
          <t>Processing/Posting/Reconciliation/Reporting</t>
        </is>
      </c>
      <c r="K2508" t="inlineStr">
        <is>
          <t>1) Analyse the sales report of March 2026 2) Found the difference mentioned in the email 3) explanation of difference in email  4) Response of email</t>
        </is>
      </c>
      <c r="L2508" s="15" t="inlineStr"/>
      <c r="M2508" s="15" t="n">
        <v>1.0666667</v>
      </c>
      <c r="N2508" s="15" t="n">
        <v>0</v>
      </c>
      <c r="O2508" s="15" t="n">
        <v>1.0666667</v>
      </c>
      <c r="P2508" t="n">
        <v>0</v>
      </c>
      <c r="Q2508" t="n">
        <v>0</v>
      </c>
    </row>
    <row r="2509">
      <c r="A2509" s="14" t="n">
        <v>46142</v>
      </c>
      <c r="B2509" t="inlineStr">
        <is>
          <t>US Accounts</t>
        </is>
      </c>
      <c r="C2509" t="inlineStr">
        <is>
          <t>1039 - Piyush - Prajapati</t>
        </is>
      </c>
      <c r="D2509" t="inlineStr">
        <is>
          <t>Sandeepkumar Bhailalbhai Chavda</t>
        </is>
      </c>
      <c r="E2509" t="inlineStr">
        <is>
          <t>1042</t>
        </is>
      </c>
      <c r="F2509" t="inlineStr">
        <is>
          <t>Gadariya Rajendra Subhashsinh</t>
        </is>
      </c>
      <c r="G2509" t="inlineStr">
        <is>
          <t>Jebran &amp; Abraham PC</t>
        </is>
      </c>
      <c r="H2509" t="inlineStr">
        <is>
          <t>Warrington Fire Company</t>
        </is>
      </c>
      <c r="I2509" t="inlineStr">
        <is>
          <t>ACC-Bookkeeping Management</t>
        </is>
      </c>
      <c r="J2509" t="inlineStr">
        <is>
          <t>Processing/Posting/Reconciliation/Reporting</t>
        </is>
      </c>
      <c r="K2509" t="inlineStr">
        <is>
          <t>1) Review of Audit Report 2) Based on Audit report record the JE for the difference 3) Matched the Audit report data with QBO and Tax return copy  4) Response of Email</t>
        </is>
      </c>
      <c r="L2509" s="15" t="inlineStr"/>
      <c r="M2509" s="15" t="n">
        <v>1.25</v>
      </c>
      <c r="N2509" s="15" t="n">
        <v>0</v>
      </c>
      <c r="O2509" s="15" t="n">
        <v>1.25</v>
      </c>
      <c r="P2509" t="n">
        <v>0</v>
      </c>
      <c r="Q2509" t="n">
        <v>0</v>
      </c>
    </row>
    <row r="2510">
      <c r="A2510" s="14" t="n">
        <v>46142</v>
      </c>
      <c r="B2510" t="inlineStr">
        <is>
          <t>US Accounts</t>
        </is>
      </c>
      <c r="C2510" t="inlineStr">
        <is>
          <t>1039 - Piyush - Prajapati</t>
        </is>
      </c>
      <c r="D2510" t="inlineStr">
        <is>
          <t>Sanghavi Meet Shaileshbhai</t>
        </is>
      </c>
      <c r="E2510" t="inlineStr">
        <is>
          <t>1103</t>
        </is>
      </c>
      <c r="F2510" t="inlineStr">
        <is>
          <t>Harshit Ashvin Joshi</t>
        </is>
      </c>
      <c r="G2510" t="inlineStr">
        <is>
          <t>Convery CPA</t>
        </is>
      </c>
      <c r="H2510" t="inlineStr">
        <is>
          <t>Admin - General</t>
        </is>
      </c>
      <c r="I2510" t="inlineStr">
        <is>
          <t>ACC-Bookkeeping Management</t>
        </is>
      </c>
      <c r="J2510" t="inlineStr">
        <is>
          <t>Review/Reconciliation/Reporting</t>
        </is>
      </c>
      <c r="K2510" t="inlineStr">
        <is>
          <t>Cleared transactions from connected bank feeds of all clients. + Prepared notes of missing documents. + Client Communication. + Waited for codes.</t>
        </is>
      </c>
      <c r="L2510" s="15" t="inlineStr"/>
      <c r="M2510" s="15" t="n">
        <v>5.5833335</v>
      </c>
      <c r="N2510" s="15" t="n">
        <v>0</v>
      </c>
      <c r="O2510" s="15" t="n">
        <v>5.5833335</v>
      </c>
      <c r="P2510" t="n">
        <v>0</v>
      </c>
      <c r="Q2510" t="n">
        <v>0</v>
      </c>
    </row>
    <row r="2511">
      <c r="A2511" s="14" t="n">
        <v>46142</v>
      </c>
      <c r="B2511" t="inlineStr">
        <is>
          <t>US Accounts</t>
        </is>
      </c>
      <c r="C2511" t="inlineStr">
        <is>
          <t>1039 - Piyush - Prajapati</t>
        </is>
      </c>
      <c r="D2511" t="inlineStr">
        <is>
          <t>Sanghavi Meet Shaileshbhai</t>
        </is>
      </c>
      <c r="E2511" t="inlineStr">
        <is>
          <t>1103</t>
        </is>
      </c>
      <c r="F2511" t="inlineStr">
        <is>
          <t>Harshit Ashvin Joshi</t>
        </is>
      </c>
      <c r="G2511" t="inlineStr">
        <is>
          <t>Convery CPA</t>
        </is>
      </c>
      <c r="H2511" t="inlineStr">
        <is>
          <t>Alliance Financial Partners</t>
        </is>
      </c>
      <c r="I2511" t="inlineStr">
        <is>
          <t>ACC-Bookkeeping Management</t>
        </is>
      </c>
      <c r="J2511" t="inlineStr">
        <is>
          <t>Review/Reconciliation/Reporting</t>
        </is>
      </c>
      <c r="K2511" t="inlineStr">
        <is>
          <t>Weekly Bookkeeping</t>
        </is>
      </c>
      <c r="L2511" s="15" t="inlineStr"/>
      <c r="M2511" s="15" t="n">
        <v>0.41666666</v>
      </c>
      <c r="N2511" s="15" t="n">
        <v>0</v>
      </c>
      <c r="O2511" s="15" t="n">
        <v>0.41666666</v>
      </c>
      <c r="P2511" t="n">
        <v>0</v>
      </c>
      <c r="Q2511" t="n">
        <v>0</v>
      </c>
    </row>
    <row r="2512">
      <c r="A2512" s="14" t="n">
        <v>46142</v>
      </c>
      <c r="B2512" t="inlineStr">
        <is>
          <t>US Accounts</t>
        </is>
      </c>
      <c r="C2512" t="inlineStr">
        <is>
          <t>1039 - Piyush - Prajapati</t>
        </is>
      </c>
      <c r="D2512" t="inlineStr">
        <is>
          <t>Sanghavi Meet Shaileshbhai</t>
        </is>
      </c>
      <c r="E2512" t="inlineStr">
        <is>
          <t>1103</t>
        </is>
      </c>
      <c r="F2512" t="inlineStr">
        <is>
          <t>Harshit Ashvin Joshi</t>
        </is>
      </c>
      <c r="G2512" t="inlineStr">
        <is>
          <t>SPRLINE CONSULTANCY PRIVATE LIMITED</t>
        </is>
      </c>
      <c r="H2512" t="inlineStr">
        <is>
          <t>Admin</t>
        </is>
      </c>
      <c r="I2512" t="inlineStr">
        <is>
          <t>Admin</t>
        </is>
      </c>
      <c r="J2512" t="inlineStr">
        <is>
          <t>ACC - Others</t>
        </is>
      </c>
      <c r="K2512" t="inlineStr">
        <is>
          <t>Submitted time sheet. Discussion with colleagues regarding work.</t>
        </is>
      </c>
      <c r="L2512" s="15" t="inlineStr"/>
      <c r="M2512" s="15" t="n">
        <v>0</v>
      </c>
      <c r="N2512" s="15" t="n">
        <v>0.5833333000000001</v>
      </c>
      <c r="O2512" s="15" t="n">
        <v>0.5833333000000001</v>
      </c>
      <c r="P2512" t="n">
        <v>0</v>
      </c>
      <c r="Q2512" t="n">
        <v>0.5833333000000001</v>
      </c>
    </row>
    <row r="2513">
      <c r="A2513" s="14" t="n">
        <v>46142</v>
      </c>
      <c r="B2513" t="inlineStr">
        <is>
          <t>US Accounts</t>
        </is>
      </c>
      <c r="C2513" t="inlineStr">
        <is>
          <t>1039 - Piyush - Prajapati</t>
        </is>
      </c>
      <c r="D2513" t="inlineStr">
        <is>
          <t>Sanghavi Meet Shaileshbhai</t>
        </is>
      </c>
      <c r="E2513" t="inlineStr">
        <is>
          <t>1103</t>
        </is>
      </c>
      <c r="F2513" t="inlineStr">
        <is>
          <t>Harshit Ashvin Joshi</t>
        </is>
      </c>
      <c r="G2513" t="inlineStr">
        <is>
          <t>SPRLINE CONSULTANCY PRIVATE LIMITED</t>
        </is>
      </c>
      <c r="H2513" t="inlineStr">
        <is>
          <t>Admin</t>
        </is>
      </c>
      <c r="I2513" t="inlineStr">
        <is>
          <t>Admin</t>
        </is>
      </c>
      <c r="J2513" t="inlineStr">
        <is>
          <t>Training</t>
        </is>
      </c>
      <c r="K2513" t="inlineStr">
        <is>
          <t>Solved queries of Umang, Bhavdeep and Subham. + Tried to attend a call with Krunal Mehta, but could not take a call as Krunal was added in black list by Infinity</t>
        </is>
      </c>
      <c r="L2513" s="15" t="inlineStr"/>
      <c r="M2513" s="15" t="n">
        <v>0</v>
      </c>
      <c r="N2513" s="15" t="n">
        <v>1.5</v>
      </c>
      <c r="O2513" s="15" t="n">
        <v>1.5</v>
      </c>
      <c r="P2513" t="n">
        <v>0</v>
      </c>
      <c r="Q2513" t="n">
        <v>1.5</v>
      </c>
    </row>
    <row r="2514">
      <c r="A2514" s="14" t="n">
        <v>46142</v>
      </c>
      <c r="B2514" t="inlineStr">
        <is>
          <t>US Accounts</t>
        </is>
      </c>
      <c r="C2514" t="inlineStr">
        <is>
          <t>1039 - Piyush - Prajapati</t>
        </is>
      </c>
      <c r="D2514" t="inlineStr">
        <is>
          <t>Sanghavi Meet Shaileshbhai</t>
        </is>
      </c>
      <c r="E2514" t="inlineStr">
        <is>
          <t>1138</t>
        </is>
      </c>
      <c r="F2514" t="inlineStr">
        <is>
          <t>Premani  Divya  Anilkumar</t>
        </is>
      </c>
      <c r="G2514" t="inlineStr">
        <is>
          <t>Clarke Public Accounting, Co.</t>
        </is>
      </c>
      <c r="H2514" t="inlineStr">
        <is>
          <t>Admin - General</t>
        </is>
      </c>
      <c r="I2514" t="inlineStr">
        <is>
          <t>Client Meetings and communication</t>
        </is>
      </c>
      <c r="J2514" t="inlineStr">
        <is>
          <t>Email and call communication</t>
        </is>
      </c>
      <c r="K2514" t="inlineStr">
        <is>
          <t>Comments added in qount, communication on teams with geoff regarding new clients</t>
        </is>
      </c>
      <c r="L2514" s="15" t="inlineStr"/>
      <c r="M2514" s="15" t="n">
        <v>0.75</v>
      </c>
      <c r="N2514" s="15" t="n">
        <v>0</v>
      </c>
      <c r="O2514" s="15" t="n">
        <v>0.75</v>
      </c>
      <c r="P2514" t="n">
        <v>0</v>
      </c>
      <c r="Q2514" t="n">
        <v>0</v>
      </c>
    </row>
    <row r="2515">
      <c r="A2515" s="14" t="n">
        <v>46142</v>
      </c>
      <c r="B2515" t="inlineStr">
        <is>
          <t>US Accounts</t>
        </is>
      </c>
      <c r="C2515" t="inlineStr">
        <is>
          <t>1039 - Piyush - Prajapati</t>
        </is>
      </c>
      <c r="D2515" t="inlineStr">
        <is>
          <t>Sanghavi Meet Shaileshbhai</t>
        </is>
      </c>
      <c r="E2515" t="inlineStr">
        <is>
          <t>1138</t>
        </is>
      </c>
      <c r="F2515" t="inlineStr">
        <is>
          <t>Premani  Divya  Anilkumar</t>
        </is>
      </c>
      <c r="G2515" t="inlineStr">
        <is>
          <t>Clarke Public Accounting, Co.</t>
        </is>
      </c>
      <c r="H2515" t="inlineStr">
        <is>
          <t>Boutique Hearing, LLC</t>
        </is>
      </c>
      <c r="I2515" t="inlineStr">
        <is>
          <t>ACC-Bookkeeping Management</t>
        </is>
      </c>
      <c r="J2515" t="inlineStr">
        <is>
          <t>Review/Reconciliation/Reporting</t>
        </is>
      </c>
      <c r="K2515" t="inlineStr">
        <is>
          <t>cleared bank feeds, matched invoices</t>
        </is>
      </c>
      <c r="L2515" s="15" t="inlineStr"/>
      <c r="M2515" s="15" t="n">
        <v>3</v>
      </c>
      <c r="N2515" s="15" t="n">
        <v>0</v>
      </c>
      <c r="O2515" s="15" t="n">
        <v>3</v>
      </c>
      <c r="P2515" t="n">
        <v>0</v>
      </c>
      <c r="Q2515" t="n">
        <v>0</v>
      </c>
    </row>
    <row r="2516">
      <c r="A2516" s="14" t="n">
        <v>46142</v>
      </c>
      <c r="B2516" t="inlineStr">
        <is>
          <t>US Accounts</t>
        </is>
      </c>
      <c r="C2516" t="inlineStr">
        <is>
          <t>1039 - Piyush - Prajapati</t>
        </is>
      </c>
      <c r="D2516" t="inlineStr">
        <is>
          <t>Sanghavi Meet Shaileshbhai</t>
        </is>
      </c>
      <c r="E2516" t="inlineStr">
        <is>
          <t>1138</t>
        </is>
      </c>
      <c r="F2516" t="inlineStr">
        <is>
          <t>Premani  Divya  Anilkumar</t>
        </is>
      </c>
      <c r="G2516" t="inlineStr">
        <is>
          <t>Clarke Public Accounting, Co.</t>
        </is>
      </c>
      <c r="H2516" t="inlineStr">
        <is>
          <t>Roma Media &amp; Advertising LLC</t>
        </is>
      </c>
      <c r="I2516" t="inlineStr">
        <is>
          <t>ACC-Bookkeeping Management</t>
        </is>
      </c>
      <c r="J2516" t="inlineStr">
        <is>
          <t>Review/Reconciliation/Reporting</t>
        </is>
      </c>
      <c r="K2516" t="inlineStr">
        <is>
          <t>checked old documents and emails , cleared bank feeds</t>
        </is>
      </c>
      <c r="L2516" s="15" t="inlineStr"/>
      <c r="M2516" s="15" t="n">
        <v>1.75</v>
      </c>
      <c r="N2516" s="15" t="n">
        <v>0</v>
      </c>
      <c r="O2516" s="15" t="n">
        <v>1.75</v>
      </c>
      <c r="P2516" t="n">
        <v>0</v>
      </c>
      <c r="Q2516" t="n">
        <v>0</v>
      </c>
    </row>
    <row r="2517">
      <c r="A2517" s="14" t="n">
        <v>46142</v>
      </c>
      <c r="B2517" t="inlineStr">
        <is>
          <t>US Accounts</t>
        </is>
      </c>
      <c r="C2517" t="inlineStr">
        <is>
          <t>1039 - Piyush - Prajapati</t>
        </is>
      </c>
      <c r="D2517" t="inlineStr">
        <is>
          <t>Sanghavi Meet Shaileshbhai</t>
        </is>
      </c>
      <c r="E2517" t="inlineStr">
        <is>
          <t>1138</t>
        </is>
      </c>
      <c r="F2517" t="inlineStr">
        <is>
          <t>Premani  Divya  Anilkumar</t>
        </is>
      </c>
      <c r="G2517" t="inlineStr">
        <is>
          <t>Clarke Public Accounting, Co.</t>
        </is>
      </c>
      <c r="H2517" t="inlineStr">
        <is>
          <t>View My Space LLC</t>
        </is>
      </c>
      <c r="I2517" t="inlineStr">
        <is>
          <t>ACC-Bookkeeping Management</t>
        </is>
      </c>
      <c r="J2517" t="inlineStr">
        <is>
          <t>Review/Reconciliation/Reporting</t>
        </is>
      </c>
      <c r="K2517" t="inlineStr">
        <is>
          <t>cleared ramp card, Loc bifurcated &amp; checklist updated</t>
        </is>
      </c>
      <c r="L2517" s="15" t="inlineStr"/>
      <c r="M2517" s="15" t="n">
        <v>2.5</v>
      </c>
      <c r="N2517" s="15" t="n">
        <v>0</v>
      </c>
      <c r="O2517" s="15" t="n">
        <v>2.5</v>
      </c>
      <c r="P2517" t="n">
        <v>0</v>
      </c>
      <c r="Q2517" t="n">
        <v>0</v>
      </c>
    </row>
    <row r="2518">
      <c r="A2518" s="14" t="n">
        <v>46142</v>
      </c>
      <c r="B2518" t="inlineStr">
        <is>
          <t>US Accounts</t>
        </is>
      </c>
      <c r="C2518" t="inlineStr">
        <is>
          <t>1039 - Piyush - Prajapati</t>
        </is>
      </c>
      <c r="D2518" t="inlineStr">
        <is>
          <t>Sanghavi Meet Shaileshbhai</t>
        </is>
      </c>
      <c r="E2518" t="inlineStr">
        <is>
          <t>1141</t>
        </is>
      </c>
      <c r="F2518" t="inlineStr">
        <is>
          <t>Sureliya Bhavdeep</t>
        </is>
      </c>
      <c r="G2518" t="inlineStr">
        <is>
          <t>The Tax Planning Pros</t>
        </is>
      </c>
      <c r="H2518" t="inlineStr">
        <is>
          <t>Admin - General</t>
        </is>
      </c>
      <c r="I2518" t="inlineStr">
        <is>
          <t>ACC-Bookkeeping Management</t>
        </is>
      </c>
      <c r="J2518" t="inlineStr">
        <is>
          <t>Review/Reconciliation/Reporting</t>
        </is>
      </c>
      <c r="K2518" t="inlineStr">
        <is>
          <t>Checking and responding mails</t>
        </is>
      </c>
      <c r="L2518" s="15" t="inlineStr"/>
      <c r="M2518" s="15" t="n">
        <v>0.25</v>
      </c>
      <c r="N2518" s="15" t="n">
        <v>0</v>
      </c>
      <c r="O2518" s="15" t="n">
        <v>0.25</v>
      </c>
      <c r="P2518" t="n">
        <v>0</v>
      </c>
      <c r="Q2518" t="n">
        <v>0</v>
      </c>
    </row>
    <row r="2519">
      <c r="A2519" s="14" t="n">
        <v>46142</v>
      </c>
      <c r="B2519" t="inlineStr">
        <is>
          <t>US Accounts</t>
        </is>
      </c>
      <c r="C2519" t="inlineStr">
        <is>
          <t>1039 - Piyush - Prajapati</t>
        </is>
      </c>
      <c r="D2519" t="inlineStr">
        <is>
          <t>Sanghavi Meet Shaileshbhai</t>
        </is>
      </c>
      <c r="E2519" t="inlineStr">
        <is>
          <t>1141</t>
        </is>
      </c>
      <c r="F2519" t="inlineStr">
        <is>
          <t>Sureliya Bhavdeep</t>
        </is>
      </c>
      <c r="G2519" t="inlineStr">
        <is>
          <t>The Tax Planning Pros</t>
        </is>
      </c>
      <c r="H2519" t="inlineStr">
        <is>
          <t>Integrated Resorts Advisors</t>
        </is>
      </c>
      <c r="I2519" t="inlineStr">
        <is>
          <t>ACC-1099 Management</t>
        </is>
      </c>
      <c r="J2519" t="inlineStr">
        <is>
          <t>Filling/Review/Reporting</t>
        </is>
      </c>
      <c r="K2519" t="inlineStr">
        <is>
          <t>Draft query regarding 1099 and send to client</t>
        </is>
      </c>
      <c r="L2519" s="15" t="inlineStr"/>
      <c r="M2519" s="15" t="n">
        <v>0.25</v>
      </c>
      <c r="N2519" s="15" t="n">
        <v>0</v>
      </c>
      <c r="O2519" s="15" t="n">
        <v>0.25</v>
      </c>
      <c r="P2519" t="n">
        <v>0</v>
      </c>
      <c r="Q2519" t="n">
        <v>0</v>
      </c>
    </row>
    <row r="2520">
      <c r="A2520" s="14" t="n">
        <v>46142</v>
      </c>
      <c r="B2520" t="inlineStr">
        <is>
          <t>US Accounts</t>
        </is>
      </c>
      <c r="C2520" t="inlineStr">
        <is>
          <t>1039 - Piyush - Prajapati</t>
        </is>
      </c>
      <c r="D2520" t="inlineStr">
        <is>
          <t>Sanghavi Meet Shaileshbhai</t>
        </is>
      </c>
      <c r="E2520" t="inlineStr">
        <is>
          <t>1141</t>
        </is>
      </c>
      <c r="F2520" t="inlineStr">
        <is>
          <t>Sureliya Bhavdeep</t>
        </is>
      </c>
      <c r="G2520" t="inlineStr">
        <is>
          <t>The Tax Planning Pros</t>
        </is>
      </c>
      <c r="H2520" t="inlineStr">
        <is>
          <t>National Gulf Coastal LLC</t>
        </is>
      </c>
      <c r="I2520" t="inlineStr">
        <is>
          <t>ACC-Bookkeeping Management</t>
        </is>
      </c>
      <c r="J2520" t="inlineStr">
        <is>
          <t>Review/Reconciliation/Reporting</t>
        </is>
      </c>
      <c r="K2520" t="inlineStr">
        <is>
          <t>January to March 2026: Clearing bank feeds of banks and CCs, reconciliation, review TLV, reclassify transactions,  prepared missing document checklist and upload in Karbon.</t>
        </is>
      </c>
      <c r="L2520" s="15" t="inlineStr"/>
      <c r="M2520" s="15" t="n">
        <v>7.5</v>
      </c>
      <c r="N2520" s="15" t="n">
        <v>0</v>
      </c>
      <c r="O2520" s="15" t="n">
        <v>7.5</v>
      </c>
      <c r="P2520" t="n">
        <v>0</v>
      </c>
      <c r="Q2520" t="n">
        <v>0</v>
      </c>
    </row>
    <row r="2521">
      <c r="A2521" s="14" t="n">
        <v>46142</v>
      </c>
      <c r="B2521" t="inlineStr">
        <is>
          <t>US Accounts</t>
        </is>
      </c>
      <c r="C2521" t="inlineStr">
        <is>
          <t>1039 - Piyush - Prajapati</t>
        </is>
      </c>
      <c r="D2521" t="inlineStr">
        <is>
          <t>Sanghavi Meet Shaileshbhai</t>
        </is>
      </c>
      <c r="E2521" t="inlineStr">
        <is>
          <t>1218</t>
        </is>
      </c>
      <c r="F2521" t="inlineStr">
        <is>
          <t>Panchal Aanal</t>
        </is>
      </c>
      <c r="G2521" t="inlineStr">
        <is>
          <t>SPRLINE CONSULTANCY PRIVATE LIMITED</t>
        </is>
      </c>
      <c r="H2521" t="inlineStr">
        <is>
          <t>Admin</t>
        </is>
      </c>
      <c r="I2521" t="inlineStr">
        <is>
          <t>Admin</t>
        </is>
      </c>
      <c r="J2521" t="inlineStr">
        <is>
          <t>Unassigned</t>
        </is>
      </c>
      <c r="K2521" t="inlineStr">
        <is>
          <t>Update time entry in Zoho and check the task status</t>
        </is>
      </c>
      <c r="L2521" s="15" t="inlineStr"/>
      <c r="M2521" s="15" t="n">
        <v>0</v>
      </c>
      <c r="N2521" s="15" t="n">
        <v>0.25</v>
      </c>
      <c r="O2521" s="15" t="n">
        <v>0.25</v>
      </c>
      <c r="P2521" t="n">
        <v>0</v>
      </c>
      <c r="Q2521" t="n">
        <v>0.25</v>
      </c>
    </row>
    <row r="2522">
      <c r="A2522" s="14" t="n">
        <v>46142</v>
      </c>
      <c r="B2522" t="inlineStr">
        <is>
          <t>US Accounts</t>
        </is>
      </c>
      <c r="C2522" t="inlineStr">
        <is>
          <t>1039 - Piyush - Prajapati</t>
        </is>
      </c>
      <c r="D2522" t="inlineStr">
        <is>
          <t>Sanghavi Meet Shaileshbhai</t>
        </is>
      </c>
      <c r="E2522" t="inlineStr">
        <is>
          <t>1218</t>
        </is>
      </c>
      <c r="F2522" t="inlineStr">
        <is>
          <t>Panchal Aanal</t>
        </is>
      </c>
      <c r="G2522" t="inlineStr">
        <is>
          <t>SPRLINE CONSULTANCY PRIVATE LIMITED</t>
        </is>
      </c>
      <c r="H2522" t="inlineStr">
        <is>
          <t>Timeoffs and Events</t>
        </is>
      </c>
      <c r="I2522" t="inlineStr">
        <is>
          <t>Events</t>
        </is>
      </c>
      <c r="J2522" t="inlineStr">
        <is>
          <t>Leave</t>
        </is>
      </c>
      <c r="K2522" t="inlineStr">
        <is>
          <t>Second half on leave</t>
        </is>
      </c>
      <c r="L2522" s="15" t="inlineStr"/>
      <c r="M2522" s="15" t="n">
        <v>0</v>
      </c>
      <c r="N2522" s="15" t="n">
        <v>0</v>
      </c>
      <c r="O2522" s="15" t="n">
        <v>4</v>
      </c>
      <c r="P2522" t="n">
        <v>4</v>
      </c>
      <c r="Q2522" t="n">
        <v>0</v>
      </c>
    </row>
    <row r="2523">
      <c r="A2523" s="14" t="n">
        <v>46142</v>
      </c>
      <c r="B2523" t="inlineStr">
        <is>
          <t>US Accounts</t>
        </is>
      </c>
      <c r="C2523" t="inlineStr">
        <is>
          <t>1039 - Piyush - Prajapati</t>
        </is>
      </c>
      <c r="D2523" t="inlineStr">
        <is>
          <t>Sanghavi Meet Shaileshbhai</t>
        </is>
      </c>
      <c r="E2523" t="inlineStr">
        <is>
          <t>1218</t>
        </is>
      </c>
      <c r="F2523" t="inlineStr">
        <is>
          <t>Panchal Aanal</t>
        </is>
      </c>
      <c r="G2523" t="inlineStr">
        <is>
          <t>The Tax Planning Pros</t>
        </is>
      </c>
      <c r="H2523" t="inlineStr">
        <is>
          <t>Jakub Skowronski, DMD, PA</t>
        </is>
      </c>
      <c r="I2523" t="inlineStr">
        <is>
          <t>ACC-Bookkeeping Management</t>
        </is>
      </c>
      <c r="J2523" t="inlineStr">
        <is>
          <t>Review/Reconciliation/Reporting</t>
        </is>
      </c>
      <c r="K2523" t="inlineStr">
        <is>
          <t>Clear feeds of checking and Amex CC account. Reconcile the books, merge the duplicate vendor, Add payee name to the transactions.</t>
        </is>
      </c>
      <c r="L2523" s="15" t="inlineStr"/>
      <c r="M2523" s="15" t="n">
        <v>3.75</v>
      </c>
      <c r="N2523" s="15" t="n">
        <v>0</v>
      </c>
      <c r="O2523" s="15" t="n">
        <v>3.75</v>
      </c>
      <c r="P2523" t="n">
        <v>0</v>
      </c>
      <c r="Q2523" t="n">
        <v>0</v>
      </c>
    </row>
    <row r="2524">
      <c r="A2524" s="14" t="n">
        <v>46142</v>
      </c>
      <c r="B2524" t="inlineStr">
        <is>
          <t>US Accounts</t>
        </is>
      </c>
      <c r="C2524" t="inlineStr">
        <is>
          <t>1039 - Piyush - Prajapati</t>
        </is>
      </c>
      <c r="D2524" t="inlineStr">
        <is>
          <t>Sanghavi Meet Shaileshbhai</t>
        </is>
      </c>
      <c r="E2524" t="inlineStr">
        <is>
          <t>1237</t>
        </is>
      </c>
      <c r="F2524" t="inlineStr">
        <is>
          <t>Chawla Aman</t>
        </is>
      </c>
      <c r="G2524" t="inlineStr">
        <is>
          <t>Clarke Public Accounting, Co.</t>
        </is>
      </c>
      <c r="H2524" t="inlineStr">
        <is>
          <t>Admin - General</t>
        </is>
      </c>
      <c r="I2524" t="inlineStr">
        <is>
          <t>Client Meetings and communication</t>
        </is>
      </c>
      <c r="J2524" t="inlineStr">
        <is>
          <t>Email and call communication</t>
        </is>
      </c>
      <c r="K2524" t="inlineStr">
        <is>
          <t>Time entry, mail &amp; teams check, Quont Task updates, Tracker sheet update</t>
        </is>
      </c>
      <c r="L2524" s="15" t="inlineStr"/>
      <c r="M2524" s="15" t="n">
        <v>0.76666665</v>
      </c>
      <c r="N2524" s="15" t="n">
        <v>0</v>
      </c>
      <c r="O2524" s="15" t="n">
        <v>0.76666665</v>
      </c>
      <c r="P2524" t="n">
        <v>0</v>
      </c>
      <c r="Q2524" t="n">
        <v>0</v>
      </c>
    </row>
    <row r="2525">
      <c r="A2525" s="14" t="n">
        <v>46142</v>
      </c>
      <c r="B2525" t="inlineStr">
        <is>
          <t>US Accounts</t>
        </is>
      </c>
      <c r="C2525" t="inlineStr">
        <is>
          <t>1039 - Piyush - Prajapati</t>
        </is>
      </c>
      <c r="D2525" t="inlineStr">
        <is>
          <t>Sanghavi Meet Shaileshbhai</t>
        </is>
      </c>
      <c r="E2525" t="inlineStr">
        <is>
          <t>1237</t>
        </is>
      </c>
      <c r="F2525" t="inlineStr">
        <is>
          <t>Chawla Aman</t>
        </is>
      </c>
      <c r="G2525" t="inlineStr">
        <is>
          <t>Clarke Public Accounting, Co.</t>
        </is>
      </c>
      <c r="H2525" t="inlineStr">
        <is>
          <t>Corner Stone Engineering</t>
        </is>
      </c>
      <c r="I2525" t="inlineStr">
        <is>
          <t>ACC-Accounts Payable/Receivable Management</t>
        </is>
      </c>
      <c r="J2525" t="inlineStr">
        <is>
          <t>Review/Reconciliation/Reporting</t>
        </is>
      </c>
      <c r="K2525" t="inlineStr">
        <is>
          <t>Apr'26</t>
        </is>
      </c>
      <c r="L2525" s="15" t="inlineStr"/>
      <c r="M2525" s="15" t="n">
        <v>0.21666667</v>
      </c>
      <c r="N2525" s="15" t="n">
        <v>0</v>
      </c>
      <c r="O2525" s="15" t="n">
        <v>0.21666667</v>
      </c>
      <c r="P2525" t="n">
        <v>0</v>
      </c>
      <c r="Q2525" t="n">
        <v>0</v>
      </c>
    </row>
    <row r="2526">
      <c r="A2526" s="14" t="n">
        <v>46142</v>
      </c>
      <c r="B2526" t="inlineStr">
        <is>
          <t>US Accounts</t>
        </is>
      </c>
      <c r="C2526" t="inlineStr">
        <is>
          <t>1039 - Piyush - Prajapati</t>
        </is>
      </c>
      <c r="D2526" t="inlineStr">
        <is>
          <t>Sanghavi Meet Shaileshbhai</t>
        </is>
      </c>
      <c r="E2526" t="inlineStr">
        <is>
          <t>1237</t>
        </is>
      </c>
      <c r="F2526" t="inlineStr">
        <is>
          <t>Chawla Aman</t>
        </is>
      </c>
      <c r="G2526" t="inlineStr">
        <is>
          <t>Clarke Public Accounting, Co.</t>
        </is>
      </c>
      <c r="H2526" t="inlineStr">
        <is>
          <t>Corner Stone Engineering</t>
        </is>
      </c>
      <c r="I2526" t="inlineStr">
        <is>
          <t>ACC-Bookkeeping Management</t>
        </is>
      </c>
      <c r="J2526" t="inlineStr">
        <is>
          <t>Review/Reconciliation/Reporting</t>
        </is>
      </c>
      <c r="K2526" t="inlineStr">
        <is>
          <t>Apr'26</t>
        </is>
      </c>
      <c r="L2526" s="15" t="inlineStr"/>
      <c r="M2526" s="15" t="n">
        <v>0.55</v>
      </c>
      <c r="N2526" s="15" t="n">
        <v>0</v>
      </c>
      <c r="O2526" s="15" t="n">
        <v>0.55</v>
      </c>
      <c r="P2526" t="n">
        <v>0</v>
      </c>
      <c r="Q2526" t="n">
        <v>0</v>
      </c>
    </row>
    <row r="2527">
      <c r="A2527" s="14" t="n">
        <v>46142</v>
      </c>
      <c r="B2527" t="inlineStr">
        <is>
          <t>US Accounts</t>
        </is>
      </c>
      <c r="C2527" t="inlineStr">
        <is>
          <t>1039 - Piyush - Prajapati</t>
        </is>
      </c>
      <c r="D2527" t="inlineStr">
        <is>
          <t>Sanghavi Meet Shaileshbhai</t>
        </is>
      </c>
      <c r="E2527" t="inlineStr">
        <is>
          <t>1237</t>
        </is>
      </c>
      <c r="F2527" t="inlineStr">
        <is>
          <t>Chawla Aman</t>
        </is>
      </c>
      <c r="G2527" t="inlineStr">
        <is>
          <t>Clarke Public Accounting, Co.</t>
        </is>
      </c>
      <c r="H2527" t="inlineStr">
        <is>
          <t>Grace Advanced Technologies</t>
        </is>
      </c>
      <c r="I2527" t="inlineStr">
        <is>
          <t>ACC-Bookkeeping Management</t>
        </is>
      </c>
      <c r="J2527" t="inlineStr">
        <is>
          <t>Review/Reconciliation/Reporting</t>
        </is>
      </c>
      <c r="K2527" t="inlineStr">
        <is>
          <t>Jan 25 to Mar 26</t>
        </is>
      </c>
      <c r="L2527" s="15" t="inlineStr"/>
      <c r="M2527" s="15" t="n">
        <v>4.2</v>
      </c>
      <c r="N2527" s="15" t="n">
        <v>0</v>
      </c>
      <c r="O2527" s="15" t="n">
        <v>4.2</v>
      </c>
      <c r="P2527" t="n">
        <v>0</v>
      </c>
      <c r="Q2527" t="n">
        <v>0</v>
      </c>
    </row>
    <row r="2528">
      <c r="A2528" s="14" t="n">
        <v>46142</v>
      </c>
      <c r="B2528" t="inlineStr">
        <is>
          <t>US Accounts</t>
        </is>
      </c>
      <c r="C2528" t="inlineStr">
        <is>
          <t>1039 - Piyush - Prajapati</t>
        </is>
      </c>
      <c r="D2528" t="inlineStr">
        <is>
          <t>Sanghavi Meet Shaileshbhai</t>
        </is>
      </c>
      <c r="E2528" t="inlineStr">
        <is>
          <t>1237</t>
        </is>
      </c>
      <c r="F2528" t="inlineStr">
        <is>
          <t>Chawla Aman</t>
        </is>
      </c>
      <c r="G2528" t="inlineStr">
        <is>
          <t>Clarke Public Accounting, Co.</t>
        </is>
      </c>
      <c r="H2528" t="inlineStr">
        <is>
          <t>Kasama Restaurant LLC</t>
        </is>
      </c>
      <c r="I2528" t="inlineStr">
        <is>
          <t>ACC-Bookkeeping Management</t>
        </is>
      </c>
      <c r="J2528" t="inlineStr">
        <is>
          <t>Review/Reconciliation/Reporting</t>
        </is>
      </c>
      <c r="K2528" t="inlineStr">
        <is>
          <t>Apr'26</t>
        </is>
      </c>
      <c r="L2528" s="15" t="inlineStr"/>
      <c r="M2528" s="15" t="n">
        <v>0.31666666</v>
      </c>
      <c r="N2528" s="15" t="n">
        <v>0</v>
      </c>
      <c r="O2528" s="15" t="n">
        <v>0.31666666</v>
      </c>
      <c r="P2528" t="n">
        <v>0</v>
      </c>
      <c r="Q2528" t="n">
        <v>0</v>
      </c>
    </row>
    <row r="2529">
      <c r="A2529" s="14" t="n">
        <v>46142</v>
      </c>
      <c r="B2529" t="inlineStr">
        <is>
          <t>US Accounts</t>
        </is>
      </c>
      <c r="C2529" t="inlineStr">
        <is>
          <t>1039 - Piyush - Prajapati</t>
        </is>
      </c>
      <c r="D2529" t="inlineStr">
        <is>
          <t>Sanghavi Meet Shaileshbhai</t>
        </is>
      </c>
      <c r="E2529" t="inlineStr">
        <is>
          <t>1237</t>
        </is>
      </c>
      <c r="F2529" t="inlineStr">
        <is>
          <t>Chawla Aman</t>
        </is>
      </c>
      <c r="G2529" t="inlineStr">
        <is>
          <t>Clarke Public Accounting, Co.</t>
        </is>
      </c>
      <c r="H2529" t="inlineStr">
        <is>
          <t>Osorio Metals Supply Inc</t>
        </is>
      </c>
      <c r="I2529" t="inlineStr">
        <is>
          <t>ACC-Bookkeeping Management</t>
        </is>
      </c>
      <c r="J2529" t="inlineStr">
        <is>
          <t>Review/Reconciliation/Reporting</t>
        </is>
      </c>
      <c r="K2529" t="inlineStr">
        <is>
          <t>Apr'26</t>
        </is>
      </c>
      <c r="L2529" s="15" t="inlineStr"/>
      <c r="M2529" s="15" t="n">
        <v>1.9833333</v>
      </c>
      <c r="N2529" s="15" t="n">
        <v>0</v>
      </c>
      <c r="O2529" s="15" t="n">
        <v>1.9833333</v>
      </c>
      <c r="P2529" t="n">
        <v>0</v>
      </c>
      <c r="Q2529" t="n">
        <v>0</v>
      </c>
    </row>
    <row r="2530">
      <c r="A2530" s="14" t="n">
        <v>46142</v>
      </c>
      <c r="B2530" t="inlineStr">
        <is>
          <t>US Accounts</t>
        </is>
      </c>
      <c r="C2530" t="inlineStr">
        <is>
          <t>1039 - Piyush - Prajapati</t>
        </is>
      </c>
      <c r="D2530" t="inlineStr">
        <is>
          <t>Sanghavi Meet Shaileshbhai</t>
        </is>
      </c>
      <c r="E2530" t="inlineStr">
        <is>
          <t>1310</t>
        </is>
      </c>
      <c r="F2530" t="inlineStr">
        <is>
          <t>Bagaria Umang</t>
        </is>
      </c>
      <c r="G2530" t="inlineStr">
        <is>
          <t>Hilltop Research</t>
        </is>
      </c>
      <c r="H2530" t="inlineStr">
        <is>
          <t>Admin - General</t>
        </is>
      </c>
      <c r="I2530" t="inlineStr">
        <is>
          <t>Client Meetings and communication</t>
        </is>
      </c>
      <c r="J2530" t="inlineStr">
        <is>
          <t>Unassigned</t>
        </is>
      </c>
      <c r="K2530" t="inlineStr">
        <is>
          <t>Time taken to set call with krunal however unable to make call as he was added in black list.</t>
        </is>
      </c>
      <c r="L2530" s="15" t="inlineStr"/>
      <c r="M2530" s="15" t="n">
        <v>0.6</v>
      </c>
      <c r="N2530" s="15" t="n">
        <v>0</v>
      </c>
      <c r="O2530" s="15" t="n">
        <v>0.6</v>
      </c>
      <c r="P2530" t="n">
        <v>0</v>
      </c>
      <c r="Q2530" t="n">
        <v>0</v>
      </c>
    </row>
    <row r="2531">
      <c r="A2531" s="14" t="n">
        <v>46142</v>
      </c>
      <c r="B2531" t="inlineStr">
        <is>
          <t>US Accounts</t>
        </is>
      </c>
      <c r="C2531" t="inlineStr">
        <is>
          <t>1039 - Piyush - Prajapati</t>
        </is>
      </c>
      <c r="D2531" t="inlineStr">
        <is>
          <t>Sanghavi Meet Shaileshbhai</t>
        </is>
      </c>
      <c r="E2531" t="inlineStr">
        <is>
          <t>1310</t>
        </is>
      </c>
      <c r="F2531" t="inlineStr">
        <is>
          <t>Bagaria Umang</t>
        </is>
      </c>
      <c r="G2531" t="inlineStr">
        <is>
          <t>Hilltop Research</t>
        </is>
      </c>
      <c r="H2531" t="inlineStr">
        <is>
          <t>HILLTOP - FL</t>
        </is>
      </c>
      <c r="I2531" t="inlineStr">
        <is>
          <t>ACC-Accounts Payable/Receivable Management</t>
        </is>
      </c>
      <c r="J2531" t="inlineStr">
        <is>
          <t>Processing/Posting/Reconciliation/Reporting</t>
        </is>
      </c>
      <c r="K2531" t="inlineStr">
        <is>
          <t>Recorded bills.</t>
        </is>
      </c>
      <c r="L2531" s="15" t="inlineStr"/>
      <c r="M2531" s="15" t="n">
        <v>0.5</v>
      </c>
      <c r="N2531" s="15" t="n">
        <v>0</v>
      </c>
      <c r="O2531" s="15" t="n">
        <v>0.5</v>
      </c>
      <c r="P2531" t="n">
        <v>0</v>
      </c>
      <c r="Q2531" t="n">
        <v>0</v>
      </c>
    </row>
    <row r="2532">
      <c r="A2532" s="14" t="n">
        <v>46142</v>
      </c>
      <c r="B2532" t="inlineStr">
        <is>
          <t>US Accounts</t>
        </is>
      </c>
      <c r="C2532" t="inlineStr">
        <is>
          <t>1039 - Piyush - Prajapati</t>
        </is>
      </c>
      <c r="D2532" t="inlineStr">
        <is>
          <t>Sanghavi Meet Shaileshbhai</t>
        </is>
      </c>
      <c r="E2532" t="inlineStr">
        <is>
          <t>1310</t>
        </is>
      </c>
      <c r="F2532" t="inlineStr">
        <is>
          <t>Bagaria Umang</t>
        </is>
      </c>
      <c r="G2532" t="inlineStr">
        <is>
          <t>Hilltop Research</t>
        </is>
      </c>
      <c r="H2532" t="inlineStr">
        <is>
          <t>HILLTOP - FL</t>
        </is>
      </c>
      <c r="I2532" t="inlineStr">
        <is>
          <t>ACC-Accounts Payable/Receivable Management</t>
        </is>
      </c>
      <c r="J2532" t="inlineStr">
        <is>
          <t>Processing/Posting/Reconciliation/Reporting</t>
        </is>
      </c>
      <c r="K2532" t="inlineStr">
        <is>
          <t>Recorded invoice.</t>
        </is>
      </c>
      <c r="L2532" s="15" t="inlineStr"/>
      <c r="M2532" s="15" t="n">
        <v>0.8333333000000001</v>
      </c>
      <c r="N2532" s="15" t="n">
        <v>0</v>
      </c>
      <c r="O2532" s="15" t="n">
        <v>0.8333333000000001</v>
      </c>
      <c r="P2532" t="n">
        <v>0</v>
      </c>
      <c r="Q2532" t="n">
        <v>0</v>
      </c>
    </row>
    <row r="2533">
      <c r="A2533" s="14" t="n">
        <v>46142</v>
      </c>
      <c r="B2533" t="inlineStr">
        <is>
          <t>US Accounts</t>
        </is>
      </c>
      <c r="C2533" t="inlineStr">
        <is>
          <t>1039 - Piyush - Prajapati</t>
        </is>
      </c>
      <c r="D2533" t="inlineStr">
        <is>
          <t>Sanghavi Meet Shaileshbhai</t>
        </is>
      </c>
      <c r="E2533" t="inlineStr">
        <is>
          <t>1310</t>
        </is>
      </c>
      <c r="F2533" t="inlineStr">
        <is>
          <t>Bagaria Umang</t>
        </is>
      </c>
      <c r="G2533" t="inlineStr">
        <is>
          <t>Hilltop Research</t>
        </is>
      </c>
      <c r="H2533" t="inlineStr">
        <is>
          <t>HILLTOP - FL</t>
        </is>
      </c>
      <c r="I2533" t="inlineStr">
        <is>
          <t>ACC-Bookkeeping Management</t>
        </is>
      </c>
      <c r="J2533" t="inlineStr">
        <is>
          <t>Email and call communication</t>
        </is>
      </c>
      <c r="K2533" t="inlineStr">
        <is>
          <t>Checked e-mails and messages.</t>
        </is>
      </c>
      <c r="L2533" s="15" t="inlineStr"/>
      <c r="M2533" s="15" t="n">
        <v>0.75</v>
      </c>
      <c r="N2533" s="15" t="n">
        <v>0</v>
      </c>
      <c r="O2533" s="15" t="n">
        <v>0.75</v>
      </c>
      <c r="P2533" t="n">
        <v>0</v>
      </c>
      <c r="Q2533" t="n">
        <v>0</v>
      </c>
    </row>
    <row r="2534">
      <c r="A2534" s="14" t="n">
        <v>46142</v>
      </c>
      <c r="B2534" t="inlineStr">
        <is>
          <t>US Accounts</t>
        </is>
      </c>
      <c r="C2534" t="inlineStr">
        <is>
          <t>1039 - Piyush - Prajapati</t>
        </is>
      </c>
      <c r="D2534" t="inlineStr">
        <is>
          <t>Sanghavi Meet Shaileshbhai</t>
        </is>
      </c>
      <c r="E2534" t="inlineStr">
        <is>
          <t>1310</t>
        </is>
      </c>
      <c r="F2534" t="inlineStr">
        <is>
          <t>Bagaria Umang</t>
        </is>
      </c>
      <c r="G2534" t="inlineStr">
        <is>
          <t>Hilltop Research</t>
        </is>
      </c>
      <c r="H2534" t="inlineStr">
        <is>
          <t>HILLTOP - FL</t>
        </is>
      </c>
      <c r="I2534" t="inlineStr">
        <is>
          <t>ACC-Bookkeeping Management</t>
        </is>
      </c>
      <c r="J2534" t="inlineStr">
        <is>
          <t>Processing/Posting/Reconciliation/Reporting</t>
        </is>
      </c>
      <c r="K2534" t="inlineStr">
        <is>
          <t>Downloaded documents.</t>
        </is>
      </c>
      <c r="L2534" s="15" t="inlineStr"/>
      <c r="M2534" s="15" t="n">
        <v>0.41666666</v>
      </c>
      <c r="N2534" s="15" t="n">
        <v>0</v>
      </c>
      <c r="O2534" s="15" t="n">
        <v>0.41666666</v>
      </c>
      <c r="P2534" t="n">
        <v>0</v>
      </c>
      <c r="Q2534" t="n">
        <v>0</v>
      </c>
    </row>
    <row r="2535">
      <c r="A2535" s="14" t="n">
        <v>46142</v>
      </c>
      <c r="B2535" t="inlineStr">
        <is>
          <t>US Accounts</t>
        </is>
      </c>
      <c r="C2535" t="inlineStr">
        <is>
          <t>1039 - Piyush - Prajapati</t>
        </is>
      </c>
      <c r="D2535" t="inlineStr">
        <is>
          <t>Sanghavi Meet Shaileshbhai</t>
        </is>
      </c>
      <c r="E2535" t="inlineStr">
        <is>
          <t>1310</t>
        </is>
      </c>
      <c r="F2535" t="inlineStr">
        <is>
          <t>Bagaria Umang</t>
        </is>
      </c>
      <c r="G2535" t="inlineStr">
        <is>
          <t>Hilltop Research</t>
        </is>
      </c>
      <c r="H2535" t="inlineStr">
        <is>
          <t>HILLTOP - FL</t>
        </is>
      </c>
      <c r="I2535" t="inlineStr">
        <is>
          <t>ACC-Bookkeeping Management</t>
        </is>
      </c>
      <c r="J2535" t="inlineStr">
        <is>
          <t>Processing/Posting/Reconciliation/Reporting</t>
        </is>
      </c>
      <c r="K2535" t="inlineStr">
        <is>
          <t>Recorded payments and deposits.</t>
        </is>
      </c>
      <c r="L2535" s="15" t="inlineStr"/>
      <c r="M2535" s="15" t="n">
        <v>0.41666666</v>
      </c>
      <c r="N2535" s="15" t="n">
        <v>0</v>
      </c>
      <c r="O2535" s="15" t="n">
        <v>0.41666666</v>
      </c>
      <c r="P2535" t="n">
        <v>0</v>
      </c>
      <c r="Q2535" t="n">
        <v>0</v>
      </c>
    </row>
    <row r="2536">
      <c r="A2536" s="14" t="n">
        <v>46142</v>
      </c>
      <c r="B2536" t="inlineStr">
        <is>
          <t>US Accounts</t>
        </is>
      </c>
      <c r="C2536" t="inlineStr">
        <is>
          <t>1039 - Piyush - Prajapati</t>
        </is>
      </c>
      <c r="D2536" t="inlineStr">
        <is>
          <t>Sanghavi Meet Shaileshbhai</t>
        </is>
      </c>
      <c r="E2536" t="inlineStr">
        <is>
          <t>1310</t>
        </is>
      </c>
      <c r="F2536" t="inlineStr">
        <is>
          <t>Bagaria Umang</t>
        </is>
      </c>
      <c r="G2536" t="inlineStr">
        <is>
          <t>Hilltop Research</t>
        </is>
      </c>
      <c r="H2536" t="inlineStr">
        <is>
          <t>HILLTOP - FL</t>
        </is>
      </c>
      <c r="I2536" t="inlineStr">
        <is>
          <t>ACC-Payroll Management</t>
        </is>
      </c>
      <c r="J2536" t="inlineStr">
        <is>
          <t>Posting and payment/collection</t>
        </is>
      </c>
      <c r="K2536" t="inlineStr">
        <is>
          <t>Recorded Payroll</t>
        </is>
      </c>
      <c r="L2536" s="15" t="inlineStr"/>
      <c r="M2536" s="15" t="n">
        <v>0.5833333000000001</v>
      </c>
      <c r="N2536" s="15" t="n">
        <v>0</v>
      </c>
      <c r="O2536" s="15" t="n">
        <v>0.5833333000000001</v>
      </c>
      <c r="P2536" t="n">
        <v>0</v>
      </c>
      <c r="Q2536" t="n">
        <v>0</v>
      </c>
    </row>
    <row r="2537">
      <c r="A2537" s="14" t="n">
        <v>46142</v>
      </c>
      <c r="B2537" t="inlineStr">
        <is>
          <t>US Accounts</t>
        </is>
      </c>
      <c r="C2537" t="inlineStr">
        <is>
          <t>1039 - Piyush - Prajapati</t>
        </is>
      </c>
      <c r="D2537" t="inlineStr">
        <is>
          <t>Sanghavi Meet Shaileshbhai</t>
        </is>
      </c>
      <c r="E2537" t="inlineStr">
        <is>
          <t>1310</t>
        </is>
      </c>
      <c r="F2537" t="inlineStr">
        <is>
          <t>Bagaria Umang</t>
        </is>
      </c>
      <c r="G2537" t="inlineStr">
        <is>
          <t>Hilltop Research</t>
        </is>
      </c>
      <c r="H2537" t="inlineStr">
        <is>
          <t>HILLTOP - ON</t>
        </is>
      </c>
      <c r="I2537" t="inlineStr">
        <is>
          <t>ACC-Accounts Payable/Receivable Management</t>
        </is>
      </c>
      <c r="J2537" t="inlineStr">
        <is>
          <t>Processing/Posting/Reconciliation/Reporting</t>
        </is>
      </c>
      <c r="K2537" t="inlineStr">
        <is>
          <t>Recorded bills</t>
        </is>
      </c>
      <c r="L2537" s="15" t="inlineStr"/>
      <c r="M2537" s="15" t="n">
        <v>0.75</v>
      </c>
      <c r="N2537" s="15" t="n">
        <v>0</v>
      </c>
      <c r="O2537" s="15" t="n">
        <v>0.75</v>
      </c>
      <c r="P2537" t="n">
        <v>0</v>
      </c>
      <c r="Q2537" t="n">
        <v>0</v>
      </c>
    </row>
    <row r="2538">
      <c r="A2538" s="14" t="n">
        <v>46142</v>
      </c>
      <c r="B2538" t="inlineStr">
        <is>
          <t>US Accounts</t>
        </is>
      </c>
      <c r="C2538" t="inlineStr">
        <is>
          <t>1039 - Piyush - Prajapati</t>
        </is>
      </c>
      <c r="D2538" t="inlineStr">
        <is>
          <t>Sanghavi Meet Shaileshbhai</t>
        </is>
      </c>
      <c r="E2538" t="inlineStr">
        <is>
          <t>1310</t>
        </is>
      </c>
      <c r="F2538" t="inlineStr">
        <is>
          <t>Bagaria Umang</t>
        </is>
      </c>
      <c r="G2538" t="inlineStr">
        <is>
          <t>Hilltop Research</t>
        </is>
      </c>
      <c r="H2538" t="inlineStr">
        <is>
          <t>HILLTOP - ON</t>
        </is>
      </c>
      <c r="I2538" t="inlineStr">
        <is>
          <t>ACC-Accounts Payable/Receivable Management</t>
        </is>
      </c>
      <c r="J2538" t="inlineStr">
        <is>
          <t>Processing/Posting/Reconciliation/Reporting</t>
        </is>
      </c>
      <c r="K2538" t="inlineStr">
        <is>
          <t>Recorded invoice</t>
        </is>
      </c>
      <c r="L2538" s="15" t="inlineStr"/>
      <c r="M2538" s="15" t="n">
        <v>0.6666666999999999</v>
      </c>
      <c r="N2538" s="15" t="n">
        <v>0</v>
      </c>
      <c r="O2538" s="15" t="n">
        <v>0.6666666999999999</v>
      </c>
      <c r="P2538" t="n">
        <v>0</v>
      </c>
      <c r="Q2538" t="n">
        <v>0</v>
      </c>
    </row>
    <row r="2539">
      <c r="A2539" s="14" t="n">
        <v>46142</v>
      </c>
      <c r="B2539" t="inlineStr">
        <is>
          <t>US Accounts</t>
        </is>
      </c>
      <c r="C2539" t="inlineStr">
        <is>
          <t>1039 - Piyush - Prajapati</t>
        </is>
      </c>
      <c r="D2539" t="inlineStr">
        <is>
          <t>Sanghavi Meet Shaileshbhai</t>
        </is>
      </c>
      <c r="E2539" t="inlineStr">
        <is>
          <t>1310</t>
        </is>
      </c>
      <c r="F2539" t="inlineStr">
        <is>
          <t>Bagaria Umang</t>
        </is>
      </c>
      <c r="G2539" t="inlineStr">
        <is>
          <t>Hilltop Research</t>
        </is>
      </c>
      <c r="H2539" t="inlineStr">
        <is>
          <t>HILLTOP - ON</t>
        </is>
      </c>
      <c r="I2539" t="inlineStr">
        <is>
          <t>ACC-Bookkeeping Management</t>
        </is>
      </c>
      <c r="J2539" t="inlineStr">
        <is>
          <t>Email and call communication</t>
        </is>
      </c>
      <c r="K2539" t="inlineStr">
        <is>
          <t>Checked e-mails and messages.</t>
        </is>
      </c>
      <c r="L2539" s="15" t="inlineStr"/>
      <c r="M2539" s="15" t="n">
        <v>0.8333333000000001</v>
      </c>
      <c r="N2539" s="15" t="n">
        <v>0</v>
      </c>
      <c r="O2539" s="15" t="n">
        <v>0.8333333000000001</v>
      </c>
      <c r="P2539" t="n">
        <v>0</v>
      </c>
      <c r="Q2539" t="n">
        <v>0</v>
      </c>
    </row>
    <row r="2540">
      <c r="A2540" s="14" t="n">
        <v>46142</v>
      </c>
      <c r="B2540" t="inlineStr">
        <is>
          <t>US Accounts</t>
        </is>
      </c>
      <c r="C2540" t="inlineStr">
        <is>
          <t>1039 - Piyush - Prajapati</t>
        </is>
      </c>
      <c r="D2540" t="inlineStr">
        <is>
          <t>Sanghavi Meet Shaileshbhai</t>
        </is>
      </c>
      <c r="E2540" t="inlineStr">
        <is>
          <t>1310</t>
        </is>
      </c>
      <c r="F2540" t="inlineStr">
        <is>
          <t>Bagaria Umang</t>
        </is>
      </c>
      <c r="G2540" t="inlineStr">
        <is>
          <t>Hilltop Research</t>
        </is>
      </c>
      <c r="H2540" t="inlineStr">
        <is>
          <t>HILLTOP - ON</t>
        </is>
      </c>
      <c r="I2540" t="inlineStr">
        <is>
          <t>ACC-Bookkeeping Management</t>
        </is>
      </c>
      <c r="J2540" t="inlineStr">
        <is>
          <t>Processing/Posting/Reconciliation/Reporting</t>
        </is>
      </c>
      <c r="K2540" t="inlineStr">
        <is>
          <t>Downloaded documents.</t>
        </is>
      </c>
      <c r="L2540" s="15" t="inlineStr"/>
      <c r="M2540" s="15" t="n">
        <v>0.41666666</v>
      </c>
      <c r="N2540" s="15" t="n">
        <v>0</v>
      </c>
      <c r="O2540" s="15" t="n">
        <v>0.41666666</v>
      </c>
      <c r="P2540" t="n">
        <v>0</v>
      </c>
      <c r="Q2540" t="n">
        <v>0</v>
      </c>
    </row>
    <row r="2541">
      <c r="A2541" s="14" t="n">
        <v>46142</v>
      </c>
      <c r="B2541" t="inlineStr">
        <is>
          <t>US Accounts</t>
        </is>
      </c>
      <c r="C2541" t="inlineStr">
        <is>
          <t>1039 - Piyush - Prajapati</t>
        </is>
      </c>
      <c r="D2541" t="inlineStr">
        <is>
          <t>Sanghavi Meet Shaileshbhai</t>
        </is>
      </c>
      <c r="E2541" t="inlineStr">
        <is>
          <t>1310</t>
        </is>
      </c>
      <c r="F2541" t="inlineStr">
        <is>
          <t>Bagaria Umang</t>
        </is>
      </c>
      <c r="G2541" t="inlineStr">
        <is>
          <t>Hilltop Research</t>
        </is>
      </c>
      <c r="H2541" t="inlineStr">
        <is>
          <t>HILLTOP - ON</t>
        </is>
      </c>
      <c r="I2541" t="inlineStr">
        <is>
          <t>ACC-Bookkeeping Management</t>
        </is>
      </c>
      <c r="J2541" t="inlineStr">
        <is>
          <t>Processing/Posting/Reconciliation/Reporting</t>
        </is>
      </c>
      <c r="K2541" t="inlineStr">
        <is>
          <t>Recorded payments and deposits.</t>
        </is>
      </c>
      <c r="L2541" s="15" t="inlineStr"/>
      <c r="M2541" s="15" t="n">
        <v>0.53333336</v>
      </c>
      <c r="N2541" s="15" t="n">
        <v>0</v>
      </c>
      <c r="O2541" s="15" t="n">
        <v>0.53333336</v>
      </c>
      <c r="P2541" t="n">
        <v>0</v>
      </c>
      <c r="Q2541" t="n">
        <v>0</v>
      </c>
    </row>
    <row r="2542">
      <c r="A2542" s="14" t="n">
        <v>46142</v>
      </c>
      <c r="B2542" t="inlineStr">
        <is>
          <t>US Accounts</t>
        </is>
      </c>
      <c r="C2542" t="inlineStr">
        <is>
          <t>1039 - Piyush - Prajapati</t>
        </is>
      </c>
      <c r="D2542" t="inlineStr">
        <is>
          <t>Sanghavi Meet Shaileshbhai</t>
        </is>
      </c>
      <c r="E2542" t="inlineStr">
        <is>
          <t>1310</t>
        </is>
      </c>
      <c r="F2542" t="inlineStr">
        <is>
          <t>Bagaria Umang</t>
        </is>
      </c>
      <c r="G2542" t="inlineStr">
        <is>
          <t>Hilltop Research</t>
        </is>
      </c>
      <c r="H2542" t="inlineStr">
        <is>
          <t>HILLTOP - ON</t>
        </is>
      </c>
      <c r="I2542" t="inlineStr">
        <is>
          <t>ACC-Payroll Management</t>
        </is>
      </c>
      <c r="J2542" t="inlineStr">
        <is>
          <t>Posting and payment/collection</t>
        </is>
      </c>
      <c r="K2542" t="inlineStr">
        <is>
          <t>recorded payroll</t>
        </is>
      </c>
      <c r="L2542" s="15" t="inlineStr"/>
      <c r="M2542" s="15" t="n">
        <v>0.41666666</v>
      </c>
      <c r="N2542" s="15" t="n">
        <v>0</v>
      </c>
      <c r="O2542" s="15" t="n">
        <v>0.41666666</v>
      </c>
      <c r="P2542" t="n">
        <v>0</v>
      </c>
      <c r="Q2542" t="n">
        <v>0</v>
      </c>
    </row>
    <row r="2543">
      <c r="A2543" s="14" t="n">
        <v>46142</v>
      </c>
      <c r="B2543" t="inlineStr">
        <is>
          <t>US Accounts</t>
        </is>
      </c>
      <c r="C2543" t="inlineStr">
        <is>
          <t>1039 - Piyush - Prajapati</t>
        </is>
      </c>
      <c r="D2543" t="inlineStr">
        <is>
          <t>Sanghavi Meet Shaileshbhai</t>
        </is>
      </c>
      <c r="E2543" t="inlineStr">
        <is>
          <t>1310</t>
        </is>
      </c>
      <c r="F2543" t="inlineStr">
        <is>
          <t>Bagaria Umang</t>
        </is>
      </c>
      <c r="G2543" t="inlineStr">
        <is>
          <t>SPRLINE CONSULTANCY PRIVATE LIMITED</t>
        </is>
      </c>
      <c r="H2543" t="inlineStr">
        <is>
          <t>Admin</t>
        </is>
      </c>
      <c r="I2543" t="inlineStr">
        <is>
          <t>Admin</t>
        </is>
      </c>
      <c r="J2543" t="inlineStr">
        <is>
          <t>ACC - Others</t>
        </is>
      </c>
      <c r="K2543" t="inlineStr">
        <is>
          <t>Submitted timesheet.</t>
        </is>
      </c>
      <c r="L2543" s="15" t="inlineStr"/>
      <c r="M2543" s="15" t="n">
        <v>0</v>
      </c>
      <c r="N2543" s="15" t="n">
        <v>0.5</v>
      </c>
      <c r="O2543" s="15" t="n">
        <v>0.5</v>
      </c>
      <c r="P2543" t="n">
        <v>0</v>
      </c>
      <c r="Q2543" t="n">
        <v>0.5</v>
      </c>
    </row>
    <row r="2544">
      <c r="A2544" s="14" t="n">
        <v>46142</v>
      </c>
      <c r="B2544" t="inlineStr">
        <is>
          <t>US Accounts</t>
        </is>
      </c>
      <c r="C2544" t="inlineStr">
        <is>
          <t>1039 - Piyush - Prajapati</t>
        </is>
      </c>
      <c r="D2544" t="inlineStr">
        <is>
          <t>Sanghavi Meet Shaileshbhai</t>
        </is>
      </c>
      <c r="E2544" t="inlineStr">
        <is>
          <t>1326</t>
        </is>
      </c>
      <c r="F2544" t="inlineStr">
        <is>
          <t>Shaiikh Mo Faisal Mo Samir</t>
        </is>
      </c>
      <c r="G2544" t="inlineStr">
        <is>
          <t>Taxcap Business Services Inc.</t>
        </is>
      </c>
      <c r="H2544" t="inlineStr">
        <is>
          <t>Admin - General</t>
        </is>
      </c>
      <c r="I2544" t="inlineStr">
        <is>
          <t>ACC-Bookkeeping Management</t>
        </is>
      </c>
      <c r="J2544" t="inlineStr">
        <is>
          <t>Email and call communication</t>
        </is>
      </c>
      <c r="K2544" t="inlineStr">
        <is>
          <t>Email and other admin work (new client document check &amp; replied to teri)</t>
        </is>
      </c>
      <c r="L2544" s="15" t="inlineStr"/>
      <c r="M2544" s="15" t="n">
        <v>2.5</v>
      </c>
      <c r="N2544" s="15" t="n">
        <v>0</v>
      </c>
      <c r="O2544" s="15" t="n">
        <v>2.5</v>
      </c>
      <c r="P2544" t="n">
        <v>0</v>
      </c>
      <c r="Q2544" t="n">
        <v>0</v>
      </c>
    </row>
    <row r="2545">
      <c r="A2545" s="14" t="n">
        <v>46142</v>
      </c>
      <c r="B2545" t="inlineStr">
        <is>
          <t>US Accounts</t>
        </is>
      </c>
      <c r="C2545" t="inlineStr">
        <is>
          <t>1039 - Piyush - Prajapati</t>
        </is>
      </c>
      <c r="D2545" t="inlineStr">
        <is>
          <t>Sanghavi Meet Shaileshbhai</t>
        </is>
      </c>
      <c r="E2545" t="inlineStr">
        <is>
          <t>1326</t>
        </is>
      </c>
      <c r="F2545" t="inlineStr">
        <is>
          <t>Shaiikh Mo Faisal Mo Samir</t>
        </is>
      </c>
      <c r="G2545" t="inlineStr">
        <is>
          <t>Taxcap Business Services Inc.</t>
        </is>
      </c>
      <c r="H2545" t="inlineStr">
        <is>
          <t>Admin - General</t>
        </is>
      </c>
      <c r="I2545" t="inlineStr">
        <is>
          <t>ACC-Bookkeeping Management</t>
        </is>
      </c>
      <c r="J2545" t="inlineStr">
        <is>
          <t>Processing/Posting/Reconciliation/Reporting</t>
        </is>
      </c>
      <c r="K2545" t="inlineStr">
        <is>
          <t>CID Time Entery</t>
        </is>
      </c>
      <c r="L2545" s="15" t="inlineStr"/>
      <c r="M2545" s="15" t="n">
        <v>3.4166667</v>
      </c>
      <c r="N2545" s="15" t="n">
        <v>0</v>
      </c>
      <c r="O2545" s="15" t="n">
        <v>3.4166667</v>
      </c>
      <c r="P2545" t="n">
        <v>0</v>
      </c>
      <c r="Q2545" t="n">
        <v>0</v>
      </c>
    </row>
    <row r="2546">
      <c r="A2546" s="14" t="n">
        <v>46142</v>
      </c>
      <c r="B2546" t="inlineStr">
        <is>
          <t>US Accounts</t>
        </is>
      </c>
      <c r="C2546" t="inlineStr">
        <is>
          <t>1039 - Piyush - Prajapati</t>
        </is>
      </c>
      <c r="D2546" t="inlineStr">
        <is>
          <t>Sanghavi Meet Shaileshbhai</t>
        </is>
      </c>
      <c r="E2546" t="inlineStr">
        <is>
          <t>1326</t>
        </is>
      </c>
      <c r="F2546" t="inlineStr">
        <is>
          <t>Shaiikh Mo Faisal Mo Samir</t>
        </is>
      </c>
      <c r="G2546" t="inlineStr">
        <is>
          <t>Taxcap Business Services Inc.</t>
        </is>
      </c>
      <c r="H2546" t="inlineStr">
        <is>
          <t>All client</t>
        </is>
      </c>
      <c r="I2546" t="inlineStr">
        <is>
          <t>ACC-Bookkeeping Management</t>
        </is>
      </c>
      <c r="J2546" t="inlineStr">
        <is>
          <t>Processing/Posting/Reconciliation/Reporting</t>
        </is>
      </c>
      <c r="K2546" t="inlineStr">
        <is>
          <t>13th month reconciliation</t>
        </is>
      </c>
      <c r="L2546" s="15" t="inlineStr"/>
      <c r="M2546" s="15" t="n">
        <v>1</v>
      </c>
      <c r="N2546" s="15" t="n">
        <v>0</v>
      </c>
      <c r="O2546" s="15" t="n">
        <v>1</v>
      </c>
      <c r="P2546" t="n">
        <v>0</v>
      </c>
      <c r="Q2546" t="n">
        <v>0</v>
      </c>
    </row>
    <row r="2547">
      <c r="A2547" s="14" t="n">
        <v>46142</v>
      </c>
      <c r="B2547" t="inlineStr">
        <is>
          <t>US Accounts</t>
        </is>
      </c>
      <c r="C2547" t="inlineStr">
        <is>
          <t>1039 - Piyush - Prajapati</t>
        </is>
      </c>
      <c r="D2547" t="inlineStr">
        <is>
          <t>Sanghavi Meet Shaileshbhai</t>
        </is>
      </c>
      <c r="E2547" t="inlineStr">
        <is>
          <t>1326</t>
        </is>
      </c>
      <c r="F2547" t="inlineStr">
        <is>
          <t>Shaiikh Mo Faisal Mo Samir</t>
        </is>
      </c>
      <c r="G2547" t="inlineStr">
        <is>
          <t>Taxcap Business Services Inc.</t>
        </is>
      </c>
      <c r="H2547" t="inlineStr">
        <is>
          <t>Miches De La Baja</t>
        </is>
      </c>
      <c r="I2547" t="inlineStr">
        <is>
          <t>ACC-Bookkeeping Management</t>
        </is>
      </c>
      <c r="J2547" t="inlineStr">
        <is>
          <t>Review/Reconciliation/Reporting</t>
        </is>
      </c>
      <c r="K2547" t="inlineStr">
        <is>
          <t>check transaction code</t>
        </is>
      </c>
      <c r="L2547" s="15" t="inlineStr"/>
      <c r="M2547" s="15" t="n">
        <v>1.0833334</v>
      </c>
      <c r="N2547" s="15" t="n">
        <v>0</v>
      </c>
      <c r="O2547" s="15" t="n">
        <v>1.0833334</v>
      </c>
      <c r="P2547" t="n">
        <v>0</v>
      </c>
      <c r="Q2547" t="n">
        <v>0</v>
      </c>
    </row>
    <row r="2548">
      <c r="A2548" s="14" t="n">
        <v>46142</v>
      </c>
      <c r="B2548" t="inlineStr">
        <is>
          <t>US Accounts</t>
        </is>
      </c>
      <c r="C2548" t="inlineStr">
        <is>
          <t>1039 - Piyush - Prajapati</t>
        </is>
      </c>
      <c r="D2548" t="inlineStr">
        <is>
          <t>Soni Pragneshkumar M</t>
        </is>
      </c>
      <c r="E2548" t="inlineStr">
        <is>
          <t>1338</t>
        </is>
      </c>
      <c r="F2548" t="inlineStr">
        <is>
          <t>Modi Yug</t>
        </is>
      </c>
      <c r="G2548" t="inlineStr">
        <is>
          <t>Christy Shepherd Ervin</t>
        </is>
      </c>
      <c r="H2548" t="inlineStr">
        <is>
          <t>On the Move Movers Moving Company LLC</t>
        </is>
      </c>
      <c r="I2548" t="inlineStr">
        <is>
          <t>ACC-Bookkeeping Management</t>
        </is>
      </c>
      <c r="J2548" t="inlineStr">
        <is>
          <t>Review/Reconciliation/Reporting</t>
        </is>
      </c>
      <c r="K2548" t="inlineStr">
        <is>
          <t>Responding to client mail, after review of books accordingly.</t>
        </is>
      </c>
      <c r="L2548" s="15" t="inlineStr"/>
      <c r="M2548" s="15" t="n">
        <v>1.1666666</v>
      </c>
      <c r="N2548" s="15" t="n">
        <v>0</v>
      </c>
      <c r="O2548" s="15" t="n">
        <v>1.1666666</v>
      </c>
      <c r="P2548" t="n">
        <v>0</v>
      </c>
      <c r="Q2548" t="n">
        <v>0</v>
      </c>
    </row>
    <row r="2549">
      <c r="A2549" s="14" t="n">
        <v>46142</v>
      </c>
      <c r="B2549" t="inlineStr">
        <is>
          <t>US Accounts</t>
        </is>
      </c>
      <c r="C2549" t="inlineStr">
        <is>
          <t>1039 - Piyush - Prajapati</t>
        </is>
      </c>
      <c r="D2549" t="inlineStr">
        <is>
          <t>Soni Pragneshkumar M</t>
        </is>
      </c>
      <c r="E2549" t="inlineStr">
        <is>
          <t>1338</t>
        </is>
      </c>
      <c r="F2549" t="inlineStr">
        <is>
          <t>Modi Yug</t>
        </is>
      </c>
      <c r="G2549" t="inlineStr">
        <is>
          <t>Christy Shepherd Ervin</t>
        </is>
      </c>
      <c r="H2549" t="inlineStr">
        <is>
          <t>The Simple Interface, LLC</t>
        </is>
      </c>
      <c r="I2549" t="inlineStr">
        <is>
          <t>ACC-Bookkeeping Management</t>
        </is>
      </c>
      <c r="J2549" t="inlineStr">
        <is>
          <t>Review/Reconciliation/Reporting</t>
        </is>
      </c>
      <c r="K2549" t="inlineStr">
        <is>
          <t>Sending update to client on their query</t>
        </is>
      </c>
      <c r="L2549" s="15" t="inlineStr"/>
      <c r="M2549" s="15" t="n">
        <v>1.3333334</v>
      </c>
      <c r="N2549" s="15" t="n">
        <v>0</v>
      </c>
      <c r="O2549" s="15" t="n">
        <v>1.3333334</v>
      </c>
      <c r="P2549" t="n">
        <v>0</v>
      </c>
      <c r="Q2549" t="n">
        <v>0</v>
      </c>
    </row>
    <row r="2550">
      <c r="A2550" s="14" t="n">
        <v>46142</v>
      </c>
      <c r="B2550" t="inlineStr">
        <is>
          <t>US Accounts</t>
        </is>
      </c>
      <c r="C2550" t="inlineStr">
        <is>
          <t>1039 - Piyush - Prajapati</t>
        </is>
      </c>
      <c r="D2550" t="inlineStr">
        <is>
          <t>Soni Pragneshkumar M</t>
        </is>
      </c>
      <c r="E2550" t="inlineStr">
        <is>
          <t>1338</t>
        </is>
      </c>
      <c r="F2550" t="inlineStr">
        <is>
          <t>Modi Yug</t>
        </is>
      </c>
      <c r="G2550" t="inlineStr">
        <is>
          <t>L&amp;Y Tax Advisors (Jake Lambert)</t>
        </is>
      </c>
      <c r="H2550" t="inlineStr">
        <is>
          <t>Ellis &amp; Thomas PLLC</t>
        </is>
      </c>
      <c r="I2550" t="inlineStr">
        <is>
          <t>ACC-Clean-up/Catch-up Project Management</t>
        </is>
      </c>
      <c r="J2550" t="inlineStr">
        <is>
          <t>Review/Reconciliation/Reporting</t>
        </is>
      </c>
      <c r="K2550" t="inlineStr">
        <is>
          <t>Review and finalization of the books for the year 2024</t>
        </is>
      </c>
      <c r="L2550" s="15" t="inlineStr"/>
      <c r="M2550" s="15" t="n">
        <v>5</v>
      </c>
      <c r="N2550" s="15" t="n">
        <v>0</v>
      </c>
      <c r="O2550" s="15" t="n">
        <v>5</v>
      </c>
      <c r="P2550" t="n">
        <v>0</v>
      </c>
      <c r="Q2550" t="n">
        <v>0</v>
      </c>
    </row>
    <row r="2551">
      <c r="A2551" s="14" t="n">
        <v>46142</v>
      </c>
      <c r="B2551" t="inlineStr">
        <is>
          <t>US Accounts</t>
        </is>
      </c>
      <c r="C2551" t="inlineStr">
        <is>
          <t>1039 - Piyush - Prajapati</t>
        </is>
      </c>
      <c r="D2551" t="inlineStr">
        <is>
          <t>Soni Pragneshkumar M</t>
        </is>
      </c>
      <c r="E2551" t="inlineStr">
        <is>
          <t>1338</t>
        </is>
      </c>
      <c r="F2551" t="inlineStr">
        <is>
          <t>Modi Yug</t>
        </is>
      </c>
      <c r="G2551" t="inlineStr">
        <is>
          <t>Palma Financial</t>
        </is>
      </c>
      <c r="H2551" t="inlineStr">
        <is>
          <t>Palma Financial Services</t>
        </is>
      </c>
      <c r="I2551" t="inlineStr">
        <is>
          <t>ACC-Bookkeeping Management</t>
        </is>
      </c>
      <c r="J2551" t="inlineStr">
        <is>
          <t>Email and call communication</t>
        </is>
      </c>
      <c r="K2551" t="inlineStr">
        <is>
          <t>Discussion with krutika and team with regards to queries</t>
        </is>
      </c>
      <c r="L2551" s="15" t="inlineStr"/>
      <c r="M2551" s="15" t="n">
        <v>0.5</v>
      </c>
      <c r="N2551" s="15" t="n">
        <v>0</v>
      </c>
      <c r="O2551" s="15" t="n">
        <v>0.5</v>
      </c>
      <c r="P2551" t="n">
        <v>0</v>
      </c>
      <c r="Q2551" t="n">
        <v>0</v>
      </c>
    </row>
    <row r="2552">
      <c r="A2552" s="14" t="n">
        <v>46142</v>
      </c>
      <c r="B2552" t="inlineStr">
        <is>
          <t>US Accounts</t>
        </is>
      </c>
      <c r="C2552" t="inlineStr">
        <is>
          <t>1039 - Piyush - Prajapati</t>
        </is>
      </c>
      <c r="D2552" t="inlineStr">
        <is>
          <t>Soni Pragneshkumar M</t>
        </is>
      </c>
      <c r="E2552" t="inlineStr">
        <is>
          <t>1338</t>
        </is>
      </c>
      <c r="F2552" t="inlineStr">
        <is>
          <t>Modi Yug</t>
        </is>
      </c>
      <c r="G2552" t="inlineStr">
        <is>
          <t>Palma Financial</t>
        </is>
      </c>
      <c r="H2552" t="inlineStr">
        <is>
          <t>Palma Financial Services</t>
        </is>
      </c>
      <c r="I2552" t="inlineStr">
        <is>
          <t>Client Meetings and communication</t>
        </is>
      </c>
      <c r="J2552" t="inlineStr">
        <is>
          <t>Email and call communication</t>
        </is>
      </c>
      <c r="K2552" t="inlineStr">
        <is>
          <t>Client call</t>
        </is>
      </c>
      <c r="L2552" s="15" t="inlineStr"/>
      <c r="M2552" s="15" t="n">
        <v>0.16666667</v>
      </c>
      <c r="N2552" s="15" t="n">
        <v>0</v>
      </c>
      <c r="O2552" s="15" t="n">
        <v>0.16666667</v>
      </c>
      <c r="P2552" t="n">
        <v>0</v>
      </c>
      <c r="Q2552" t="n">
        <v>0</v>
      </c>
    </row>
    <row r="2553">
      <c r="A2553" s="14" t="n">
        <v>46142</v>
      </c>
      <c r="B2553" t="inlineStr">
        <is>
          <t>US Accounts</t>
        </is>
      </c>
      <c r="C2553" t="inlineStr">
        <is>
          <t>1039 - Piyush - Prajapati</t>
        </is>
      </c>
      <c r="D2553" t="inlineStr">
        <is>
          <t>Soni Pragneshkumar M</t>
        </is>
      </c>
      <c r="E2553" t="inlineStr">
        <is>
          <t>1383</t>
        </is>
      </c>
      <c r="F2553" t="inlineStr">
        <is>
          <t>Bhatt Nishant</t>
        </is>
      </c>
      <c r="G2553" t="inlineStr">
        <is>
          <t>DPB CPA</t>
        </is>
      </c>
      <c r="H2553" t="inlineStr">
        <is>
          <t>Admin - General</t>
        </is>
      </c>
      <c r="I2553" t="inlineStr">
        <is>
          <t>ACC-Bookkeeping Management</t>
        </is>
      </c>
      <c r="J2553" t="inlineStr">
        <is>
          <t>Preparation</t>
        </is>
      </c>
      <c r="K2553" t="inlineStr">
        <is>
          <t>Change Name of Bill Manager</t>
        </is>
      </c>
      <c r="L2553" s="15" t="inlineStr"/>
      <c r="M2553" s="15" t="n">
        <v>6.5</v>
      </c>
      <c r="N2553" s="15" t="n">
        <v>0</v>
      </c>
      <c r="O2553" s="15" t="n">
        <v>6.5</v>
      </c>
      <c r="P2553" t="n">
        <v>0</v>
      </c>
      <c r="Q2553" t="n">
        <v>0</v>
      </c>
    </row>
    <row r="2554">
      <c r="A2554" s="14" t="n">
        <v>46142</v>
      </c>
      <c r="B2554" t="inlineStr">
        <is>
          <t>US Accounts</t>
        </is>
      </c>
      <c r="C2554" t="inlineStr">
        <is>
          <t>1039 - Piyush - Prajapati</t>
        </is>
      </c>
      <c r="D2554" t="inlineStr">
        <is>
          <t>Soni Pragneshkumar M</t>
        </is>
      </c>
      <c r="E2554" t="inlineStr">
        <is>
          <t>1383</t>
        </is>
      </c>
      <c r="F2554" t="inlineStr">
        <is>
          <t>Bhatt Nishant</t>
        </is>
      </c>
      <c r="G2554" t="inlineStr">
        <is>
          <t>DPB CPA</t>
        </is>
      </c>
      <c r="H2554" t="inlineStr">
        <is>
          <t>Admin - General</t>
        </is>
      </c>
      <c r="I2554" t="inlineStr">
        <is>
          <t>ACC-Bookkeeping Management</t>
        </is>
      </c>
      <c r="J2554" t="inlineStr">
        <is>
          <t>Preparation</t>
        </is>
      </c>
      <c r="K2554" t="inlineStr">
        <is>
          <t>Time Sheet for the month of April on daily basis</t>
        </is>
      </c>
      <c r="L2554" s="15" t="inlineStr"/>
      <c r="M2554" s="15" t="n">
        <v>1.5</v>
      </c>
      <c r="N2554" s="15" t="n">
        <v>0</v>
      </c>
      <c r="O2554" s="15" t="n">
        <v>1.5</v>
      </c>
      <c r="P2554" t="n">
        <v>0</v>
      </c>
      <c r="Q2554" t="n">
        <v>0</v>
      </c>
    </row>
    <row r="2555">
      <c r="A2555" s="14" t="n">
        <v>46142</v>
      </c>
      <c r="B2555" t="inlineStr">
        <is>
          <t>US Accounts</t>
        </is>
      </c>
      <c r="C2555" t="inlineStr">
        <is>
          <t>1039 - Piyush - Prajapati</t>
        </is>
      </c>
      <c r="D2555" t="inlineStr">
        <is>
          <t>Soni Rajan Prakashbhai</t>
        </is>
      </c>
      <c r="E2555" t="inlineStr">
        <is>
          <t>1126</t>
        </is>
      </c>
      <c r="F2555" t="inlineStr">
        <is>
          <t>Nagdawala Sarfraj  Salimbhai</t>
        </is>
      </c>
      <c r="G2555" t="inlineStr">
        <is>
          <t>SDA CPA Group, P.C</t>
        </is>
      </c>
      <c r="H2555" t="inlineStr">
        <is>
          <t>Adler Instrument Company Inc</t>
        </is>
      </c>
      <c r="I2555" t="inlineStr">
        <is>
          <t>ACC-Sales Tax Management</t>
        </is>
      </c>
      <c r="J2555" t="inlineStr">
        <is>
          <t>Processing/Posting/Reconciliation/Reporting</t>
        </is>
      </c>
      <c r="K2555" t="inlineStr">
        <is>
          <t>Prepare list of active sales account/Check sales tax notice in find discrepency</t>
        </is>
      </c>
      <c r="L2555" s="15" t="inlineStr"/>
      <c r="M2555" s="15" t="n">
        <v>2.9333334</v>
      </c>
      <c r="N2555" s="15" t="n">
        <v>0</v>
      </c>
      <c r="O2555" s="15" t="n">
        <v>2.9333334</v>
      </c>
      <c r="P2555" t="n">
        <v>0</v>
      </c>
      <c r="Q2555" t="n">
        <v>0</v>
      </c>
    </row>
    <row r="2556">
      <c r="A2556" s="14" t="n">
        <v>46142</v>
      </c>
      <c r="B2556" t="inlineStr">
        <is>
          <t>US Accounts</t>
        </is>
      </c>
      <c r="C2556" t="inlineStr">
        <is>
          <t>1039 - Piyush - Prajapati</t>
        </is>
      </c>
      <c r="D2556" t="inlineStr">
        <is>
          <t>Soni Rajan Prakashbhai</t>
        </is>
      </c>
      <c r="E2556" t="inlineStr">
        <is>
          <t>1126</t>
        </is>
      </c>
      <c r="F2556" t="inlineStr">
        <is>
          <t>Nagdawala Sarfraj  Salimbhai</t>
        </is>
      </c>
      <c r="G2556" t="inlineStr">
        <is>
          <t>SDA CPA Group, P.C</t>
        </is>
      </c>
      <c r="H2556" t="inlineStr">
        <is>
          <t>Admin - General</t>
        </is>
      </c>
      <c r="I2556" t="inlineStr">
        <is>
          <t>Client Meetings and communication</t>
        </is>
      </c>
      <c r="J2556" t="inlineStr">
        <is>
          <t>Email and call communication</t>
        </is>
      </c>
      <c r="K2556" t="inlineStr">
        <is>
          <t>Daily Routine</t>
        </is>
      </c>
      <c r="L2556" s="15" t="inlineStr"/>
      <c r="M2556" s="15" t="n">
        <v>1</v>
      </c>
      <c r="N2556" s="15" t="n">
        <v>0</v>
      </c>
      <c r="O2556" s="15" t="n">
        <v>1</v>
      </c>
      <c r="P2556" t="n">
        <v>0</v>
      </c>
      <c r="Q2556" t="n">
        <v>0</v>
      </c>
    </row>
    <row r="2557">
      <c r="A2557" s="14" t="n">
        <v>46142</v>
      </c>
      <c r="B2557" t="inlineStr">
        <is>
          <t>US Accounts</t>
        </is>
      </c>
      <c r="C2557" t="inlineStr">
        <is>
          <t>1039 - Piyush - Prajapati</t>
        </is>
      </c>
      <c r="D2557" t="inlineStr">
        <is>
          <t>Soni Rajan Prakashbhai</t>
        </is>
      </c>
      <c r="E2557" t="inlineStr">
        <is>
          <t>1126</t>
        </is>
      </c>
      <c r="F2557" t="inlineStr">
        <is>
          <t>Nagdawala Sarfraj  Salimbhai</t>
        </is>
      </c>
      <c r="G2557" t="inlineStr">
        <is>
          <t>SDA CPA Group, P.C</t>
        </is>
      </c>
      <c r="H2557" t="inlineStr">
        <is>
          <t>North GA Oral &amp; Facial Surgery</t>
        </is>
      </c>
      <c r="I2557" t="inlineStr">
        <is>
          <t>ACC-Bookkeeping Management</t>
        </is>
      </c>
      <c r="J2557" t="inlineStr">
        <is>
          <t>Review/Reconciliation/Reporting</t>
        </is>
      </c>
      <c r="K2557" t="inlineStr">
        <is>
          <t>CQs march updated</t>
        </is>
      </c>
      <c r="L2557" s="15" t="inlineStr"/>
      <c r="M2557" s="15" t="n">
        <v>0.4</v>
      </c>
      <c r="N2557" s="15" t="n">
        <v>0</v>
      </c>
      <c r="O2557" s="15" t="n">
        <v>0.4</v>
      </c>
      <c r="P2557" t="n">
        <v>0</v>
      </c>
      <c r="Q2557" t="n">
        <v>0</v>
      </c>
    </row>
    <row r="2558">
      <c r="A2558" s="14" t="n">
        <v>46142</v>
      </c>
      <c r="B2558" t="inlineStr">
        <is>
          <t>US Accounts</t>
        </is>
      </c>
      <c r="C2558" t="inlineStr">
        <is>
          <t>1039 - Piyush - Prajapati</t>
        </is>
      </c>
      <c r="D2558" t="inlineStr">
        <is>
          <t>Soni Rajan Prakashbhai</t>
        </is>
      </c>
      <c r="E2558" t="inlineStr">
        <is>
          <t>1126</t>
        </is>
      </c>
      <c r="F2558" t="inlineStr">
        <is>
          <t>Nagdawala Sarfraj  Salimbhai</t>
        </is>
      </c>
      <c r="G2558" t="inlineStr">
        <is>
          <t>SDA CPA Group, P.C</t>
        </is>
      </c>
      <c r="H2558" t="inlineStr">
        <is>
          <t>Top Shop Stone, Inc</t>
        </is>
      </c>
      <c r="I2558" t="inlineStr">
        <is>
          <t>ACC-Bookkeeping Management</t>
        </is>
      </c>
      <c r="J2558" t="inlineStr">
        <is>
          <t>Review/Reconciliation/Reporting</t>
        </is>
      </c>
      <c r="K2558" t="inlineStr">
        <is>
          <t>Year End Finalization</t>
        </is>
      </c>
      <c r="L2558" s="15" t="inlineStr"/>
      <c r="M2558" s="15" t="n">
        <v>3.7</v>
      </c>
      <c r="N2558" s="15" t="n">
        <v>0</v>
      </c>
      <c r="O2558" s="15" t="n">
        <v>3.7</v>
      </c>
      <c r="P2558" t="n">
        <v>0</v>
      </c>
      <c r="Q2558" t="n">
        <v>0</v>
      </c>
    </row>
    <row r="2559">
      <c r="A2559" s="14" t="n">
        <v>46142</v>
      </c>
      <c r="B2559" t="inlineStr">
        <is>
          <t>US Accounts</t>
        </is>
      </c>
      <c r="C2559" t="inlineStr">
        <is>
          <t>1039 - Piyush - Prajapati</t>
        </is>
      </c>
      <c r="D2559" t="inlineStr">
        <is>
          <t>Soni Rajan Prakashbhai</t>
        </is>
      </c>
      <c r="E2559" t="inlineStr">
        <is>
          <t>1201</t>
        </is>
      </c>
      <c r="F2559" t="inlineStr">
        <is>
          <t>Chauhan Bhagirathsinh</t>
        </is>
      </c>
      <c r="G2559" t="inlineStr">
        <is>
          <t>SPRLINE CONSULTANCY PRIVATE LIMITED</t>
        </is>
      </c>
      <c r="H2559" t="inlineStr">
        <is>
          <t>Admin</t>
        </is>
      </c>
      <c r="I2559" t="inlineStr">
        <is>
          <t>Admin</t>
        </is>
      </c>
      <c r="J2559" t="inlineStr">
        <is>
          <t>Training</t>
        </is>
      </c>
      <c r="K2559" t="inlineStr">
        <is>
          <t>Handover &amp; Training</t>
        </is>
      </c>
      <c r="L2559" s="15" t="inlineStr"/>
      <c r="M2559" s="15" t="n">
        <v>0</v>
      </c>
      <c r="N2559" s="15" t="n">
        <v>8</v>
      </c>
      <c r="O2559" s="15" t="n">
        <v>8</v>
      </c>
      <c r="P2559" t="n">
        <v>0</v>
      </c>
      <c r="Q2559" t="n">
        <v>8</v>
      </c>
    </row>
    <row r="2560">
      <c r="A2560" s="14" t="n">
        <v>46142</v>
      </c>
      <c r="B2560" t="inlineStr">
        <is>
          <t>US Accounts</t>
        </is>
      </c>
      <c r="C2560" t="inlineStr">
        <is>
          <t>1039 - Piyush - Prajapati</t>
        </is>
      </c>
      <c r="D2560" t="inlineStr">
        <is>
          <t>Soni Rajan Prakashbhai</t>
        </is>
      </c>
      <c r="E2560" t="inlineStr">
        <is>
          <t>1209</t>
        </is>
      </c>
      <c r="F2560" t="inlineStr">
        <is>
          <t>Borkhetaria Jinit Jayesh</t>
        </is>
      </c>
      <c r="G2560" t="inlineStr">
        <is>
          <t>SDA CPA Group, P.C</t>
        </is>
      </c>
      <c r="H2560" t="inlineStr">
        <is>
          <t>Admin - General</t>
        </is>
      </c>
      <c r="I2560" t="inlineStr">
        <is>
          <t>Client Meetings and communication</t>
        </is>
      </c>
      <c r="J2560" t="inlineStr">
        <is>
          <t>Email and call communication</t>
        </is>
      </c>
      <c r="K2560" t="inlineStr">
        <is>
          <t>Daily Routine Task and communication with SDA Team</t>
        </is>
      </c>
      <c r="L2560" s="15" t="inlineStr"/>
      <c r="M2560" s="15" t="n">
        <v>1</v>
      </c>
      <c r="N2560" s="15" t="n">
        <v>0</v>
      </c>
      <c r="O2560" s="15" t="n">
        <v>1</v>
      </c>
      <c r="P2560" t="n">
        <v>0</v>
      </c>
      <c r="Q2560" t="n">
        <v>0</v>
      </c>
    </row>
    <row r="2561">
      <c r="A2561" s="14" t="n">
        <v>46142</v>
      </c>
      <c r="B2561" t="inlineStr">
        <is>
          <t>US Accounts</t>
        </is>
      </c>
      <c r="C2561" t="inlineStr">
        <is>
          <t>1039 - Piyush - Prajapati</t>
        </is>
      </c>
      <c r="D2561" t="inlineStr">
        <is>
          <t>Soni Rajan Prakashbhai</t>
        </is>
      </c>
      <c r="E2561" t="inlineStr">
        <is>
          <t>1209</t>
        </is>
      </c>
      <c r="F2561" t="inlineStr">
        <is>
          <t>Borkhetaria Jinit Jayesh</t>
        </is>
      </c>
      <c r="G2561" t="inlineStr">
        <is>
          <t>SDA CPA Group, P.C</t>
        </is>
      </c>
      <c r="H2561" t="inlineStr">
        <is>
          <t>BK Interior Construction, Inc.</t>
        </is>
      </c>
      <c r="I2561" t="inlineStr">
        <is>
          <t>ACC-Bookkeeping Management</t>
        </is>
      </c>
      <c r="J2561" t="inlineStr">
        <is>
          <t>Preparation</t>
        </is>
      </c>
      <c r="K2561" t="inlineStr">
        <is>
          <t>Working on April FS</t>
        </is>
      </c>
      <c r="L2561" s="15" t="inlineStr"/>
      <c r="M2561" s="15" t="n">
        <v>1.0666667</v>
      </c>
      <c r="N2561" s="15" t="n">
        <v>0</v>
      </c>
      <c r="O2561" s="15" t="n">
        <v>1.0666667</v>
      </c>
      <c r="P2561" t="n">
        <v>0</v>
      </c>
      <c r="Q2561" t="n">
        <v>0</v>
      </c>
    </row>
    <row r="2562">
      <c r="A2562" s="14" t="n">
        <v>46142</v>
      </c>
      <c r="B2562" t="inlineStr">
        <is>
          <t>US Accounts</t>
        </is>
      </c>
      <c r="C2562" t="inlineStr">
        <is>
          <t>1039 - Piyush - Prajapati</t>
        </is>
      </c>
      <c r="D2562" t="inlineStr">
        <is>
          <t>Soni Rajan Prakashbhai</t>
        </is>
      </c>
      <c r="E2562" t="inlineStr">
        <is>
          <t>1209</t>
        </is>
      </c>
      <c r="F2562" t="inlineStr">
        <is>
          <t>Borkhetaria Jinit Jayesh</t>
        </is>
      </c>
      <c r="G2562" t="inlineStr">
        <is>
          <t>SDA CPA Group, P.C</t>
        </is>
      </c>
      <c r="H2562" t="inlineStr">
        <is>
          <t>BK Interior Construction, Inc.</t>
        </is>
      </c>
      <c r="I2562" t="inlineStr">
        <is>
          <t>ACC-Bookkeeping Management</t>
        </is>
      </c>
      <c r="J2562" t="inlineStr">
        <is>
          <t>Preparation</t>
        </is>
      </c>
      <c r="K2562" t="inlineStr">
        <is>
          <t>Working on March FS</t>
        </is>
      </c>
      <c r="L2562" s="15" t="inlineStr"/>
      <c r="M2562" s="15" t="n">
        <v>4.2166667</v>
      </c>
      <c r="N2562" s="15" t="n">
        <v>0</v>
      </c>
      <c r="O2562" s="15" t="n">
        <v>4.2166667</v>
      </c>
      <c r="P2562" t="n">
        <v>0</v>
      </c>
      <c r="Q2562" t="n">
        <v>0</v>
      </c>
    </row>
    <row r="2563">
      <c r="A2563" s="14" t="n">
        <v>46142</v>
      </c>
      <c r="B2563" t="inlineStr">
        <is>
          <t>US Accounts</t>
        </is>
      </c>
      <c r="C2563" t="inlineStr">
        <is>
          <t>1039 - Piyush - Prajapati</t>
        </is>
      </c>
      <c r="D2563" t="inlineStr">
        <is>
          <t>Soni Rajan Prakashbhai</t>
        </is>
      </c>
      <c r="E2563" t="inlineStr">
        <is>
          <t>1209</t>
        </is>
      </c>
      <c r="F2563" t="inlineStr">
        <is>
          <t>Borkhetaria Jinit Jayesh</t>
        </is>
      </c>
      <c r="G2563" t="inlineStr">
        <is>
          <t>SDA CPA Group, P.C</t>
        </is>
      </c>
      <c r="H2563" t="inlineStr">
        <is>
          <t>South Beach Glass Inc.</t>
        </is>
      </c>
      <c r="I2563" t="inlineStr">
        <is>
          <t>ACC-Bookkeeping Management</t>
        </is>
      </c>
      <c r="J2563" t="inlineStr">
        <is>
          <t>Preparation</t>
        </is>
      </c>
      <c r="K2563" t="inlineStr">
        <is>
          <t>Working on March FS</t>
        </is>
      </c>
      <c r="L2563" s="15" t="inlineStr"/>
      <c r="M2563" s="15" t="n">
        <v>0.8666667</v>
      </c>
      <c r="N2563" s="15" t="n">
        <v>0</v>
      </c>
      <c r="O2563" s="15" t="n">
        <v>0.8666667</v>
      </c>
      <c r="P2563" t="n">
        <v>0</v>
      </c>
      <c r="Q2563" t="n">
        <v>0</v>
      </c>
    </row>
    <row r="2564">
      <c r="A2564" s="14" t="n">
        <v>46142</v>
      </c>
      <c r="B2564" t="inlineStr">
        <is>
          <t>US Accounts</t>
        </is>
      </c>
      <c r="C2564" t="inlineStr">
        <is>
          <t>1039 - Piyush - Prajapati</t>
        </is>
      </c>
      <c r="D2564" t="inlineStr">
        <is>
          <t>Soni Rajan Prakashbhai</t>
        </is>
      </c>
      <c r="E2564" t="inlineStr">
        <is>
          <t>1209</t>
        </is>
      </c>
      <c r="F2564" t="inlineStr">
        <is>
          <t>Borkhetaria Jinit Jayesh</t>
        </is>
      </c>
      <c r="G2564" t="inlineStr">
        <is>
          <t>SPRLINE CONSULTANCY PRIVATE LIMITED</t>
        </is>
      </c>
      <c r="H2564" t="inlineStr">
        <is>
          <t>Admin</t>
        </is>
      </c>
      <c r="I2564" t="inlineStr">
        <is>
          <t>Admin</t>
        </is>
      </c>
      <c r="J2564" t="inlineStr">
        <is>
          <t>Unassigned</t>
        </is>
      </c>
      <c r="K2564" t="inlineStr">
        <is>
          <t>Timesheet,workplan update and looking over tasks assigned to Vrunda, Sarfraj</t>
        </is>
      </c>
      <c r="L2564" s="15" t="inlineStr"/>
      <c r="M2564" s="15" t="n">
        <v>0</v>
      </c>
      <c r="N2564" s="15" t="n">
        <v>1</v>
      </c>
      <c r="O2564" s="15" t="n">
        <v>1</v>
      </c>
      <c r="P2564" t="n">
        <v>0</v>
      </c>
      <c r="Q2564" t="n">
        <v>1</v>
      </c>
    </row>
    <row r="2565">
      <c r="A2565" s="14" t="n">
        <v>46142</v>
      </c>
      <c r="B2565" t="inlineStr">
        <is>
          <t>US Accounts</t>
        </is>
      </c>
      <c r="C2565" t="inlineStr">
        <is>
          <t>1039 - Piyush - Prajapati</t>
        </is>
      </c>
      <c r="D2565" t="inlineStr">
        <is>
          <t>Soni Rajan Prakashbhai</t>
        </is>
      </c>
      <c r="E2565" t="inlineStr">
        <is>
          <t>1247</t>
        </is>
      </c>
      <c r="F2565" t="inlineStr">
        <is>
          <t>Chhatrodiya Akshaykumar Hirabhai</t>
        </is>
      </c>
      <c r="G2565" t="inlineStr">
        <is>
          <t>Clarke Public Accounting, Co.</t>
        </is>
      </c>
      <c r="H2565" t="inlineStr">
        <is>
          <t>ASIA</t>
        </is>
      </c>
      <c r="I2565" t="inlineStr">
        <is>
          <t>ACC-Bookkeeping Management</t>
        </is>
      </c>
      <c r="J2565" t="inlineStr">
        <is>
          <t>Review/Reconciliation/Reporting</t>
        </is>
      </c>
      <c r="K2565" t="inlineStr">
        <is>
          <t>Categorized Feeds in QBO for April'26 and reclass the CPA transactions for year 2026.</t>
        </is>
      </c>
      <c r="L2565" s="15" t="inlineStr"/>
      <c r="M2565" s="15" t="n">
        <v>0.35</v>
      </c>
      <c r="N2565" s="15" t="n">
        <v>0</v>
      </c>
      <c r="O2565" s="15" t="n">
        <v>0.35</v>
      </c>
      <c r="P2565" t="n">
        <v>0</v>
      </c>
      <c r="Q2565" t="n">
        <v>0</v>
      </c>
    </row>
    <row r="2566">
      <c r="A2566" s="14" t="n">
        <v>46142</v>
      </c>
      <c r="B2566" t="inlineStr">
        <is>
          <t>US Accounts</t>
        </is>
      </c>
      <c r="C2566" t="inlineStr">
        <is>
          <t>1039 - Piyush - Prajapati</t>
        </is>
      </c>
      <c r="D2566" t="inlineStr">
        <is>
          <t>Soni Rajan Prakashbhai</t>
        </is>
      </c>
      <c r="E2566" t="inlineStr">
        <is>
          <t>1247</t>
        </is>
      </c>
      <c r="F2566" t="inlineStr">
        <is>
          <t>Chhatrodiya Akshaykumar Hirabhai</t>
        </is>
      </c>
      <c r="G2566" t="inlineStr">
        <is>
          <t>Clarke Public Accounting, Co.</t>
        </is>
      </c>
      <c r="H2566" t="inlineStr">
        <is>
          <t>Admin - General</t>
        </is>
      </c>
      <c r="I2566" t="inlineStr">
        <is>
          <t>Client Meetings and communication</t>
        </is>
      </c>
      <c r="J2566" t="inlineStr">
        <is>
          <t>Email and call communication</t>
        </is>
      </c>
      <c r="K2566" t="inlineStr">
        <is>
          <t>"Check Qount tasks, Mails, msg's Document Management &amp; Status update Time entry in Qount Client Communication"</t>
        </is>
      </c>
      <c r="L2566" s="15" t="inlineStr"/>
      <c r="M2566" s="15" t="n">
        <v>0.41666666</v>
      </c>
      <c r="N2566" s="15" t="n">
        <v>0</v>
      </c>
      <c r="O2566" s="15" t="n">
        <v>0.41666666</v>
      </c>
      <c r="P2566" t="n">
        <v>0</v>
      </c>
      <c r="Q2566" t="n">
        <v>0</v>
      </c>
    </row>
    <row r="2567">
      <c r="A2567" s="14" t="n">
        <v>46142</v>
      </c>
      <c r="B2567" t="inlineStr">
        <is>
          <t>US Accounts</t>
        </is>
      </c>
      <c r="C2567" t="inlineStr">
        <is>
          <t>1039 - Piyush - Prajapati</t>
        </is>
      </c>
      <c r="D2567" t="inlineStr">
        <is>
          <t>Soni Rajan Prakashbhai</t>
        </is>
      </c>
      <c r="E2567" t="inlineStr">
        <is>
          <t>1247</t>
        </is>
      </c>
      <c r="F2567" t="inlineStr">
        <is>
          <t>Chhatrodiya Akshaykumar Hirabhai</t>
        </is>
      </c>
      <c r="G2567" t="inlineStr">
        <is>
          <t>Clarke Public Accounting, Co.</t>
        </is>
      </c>
      <c r="H2567" t="inlineStr">
        <is>
          <t>Admin - General</t>
        </is>
      </c>
      <c r="I2567" t="inlineStr">
        <is>
          <t>Other Tasks</t>
        </is>
      </c>
      <c r="J2567" t="inlineStr">
        <is>
          <t>Training</t>
        </is>
      </c>
      <c r="K2567" t="inlineStr">
        <is>
          <t>"Learning and certification  Help to Divya and Aman on their tasks Reclass CPA transactions for other clients Training and learning with meetbhai"</t>
        </is>
      </c>
      <c r="L2567" s="15" t="inlineStr"/>
      <c r="M2567" s="15" t="n">
        <v>0</v>
      </c>
      <c r="N2567" s="15" t="n">
        <v>2.4166667</v>
      </c>
      <c r="O2567" s="15" t="n">
        <v>2.4166667</v>
      </c>
      <c r="P2567" t="n">
        <v>0</v>
      </c>
      <c r="Q2567" t="n">
        <v>2.4166667</v>
      </c>
    </row>
    <row r="2568">
      <c r="A2568" s="14" t="n">
        <v>46142</v>
      </c>
      <c r="B2568" t="inlineStr">
        <is>
          <t>US Accounts</t>
        </is>
      </c>
      <c r="C2568" t="inlineStr">
        <is>
          <t>1039 - Piyush - Prajapati</t>
        </is>
      </c>
      <c r="D2568" t="inlineStr">
        <is>
          <t>Soni Rajan Prakashbhai</t>
        </is>
      </c>
      <c r="E2568" t="inlineStr">
        <is>
          <t>1247</t>
        </is>
      </c>
      <c r="F2568" t="inlineStr">
        <is>
          <t>Chhatrodiya Akshaykumar Hirabhai</t>
        </is>
      </c>
      <c r="G2568" t="inlineStr">
        <is>
          <t>Clarke Public Accounting, Co.</t>
        </is>
      </c>
      <c r="H2568" t="inlineStr">
        <is>
          <t>Gemini Resources LLC</t>
        </is>
      </c>
      <c r="I2568" t="inlineStr">
        <is>
          <t>ACC-Bookkeeping Management</t>
        </is>
      </c>
      <c r="J2568" t="inlineStr">
        <is>
          <t>Review/Reconciliation/Reporting</t>
        </is>
      </c>
      <c r="K2568" t="inlineStr">
        <is>
          <t>"Reclass the CPA transactions for year 2026. Categorized Feeds in QBO, Download payroll &amp; recorded JE's for April'26."</t>
        </is>
      </c>
      <c r="L2568" s="15" t="inlineStr"/>
      <c r="M2568" s="15" t="n">
        <v>0.51666665</v>
      </c>
      <c r="N2568" s="15" t="n">
        <v>0</v>
      </c>
      <c r="O2568" s="15" t="n">
        <v>0.51666665</v>
      </c>
      <c r="P2568" t="n">
        <v>0</v>
      </c>
      <c r="Q2568" t="n">
        <v>0</v>
      </c>
    </row>
    <row r="2569">
      <c r="A2569" s="14" t="n">
        <v>46142</v>
      </c>
      <c r="B2569" t="inlineStr">
        <is>
          <t>US Accounts</t>
        </is>
      </c>
      <c r="C2569" t="inlineStr">
        <is>
          <t>1039 - Piyush - Prajapati</t>
        </is>
      </c>
      <c r="D2569" t="inlineStr">
        <is>
          <t>Soni Rajan Prakashbhai</t>
        </is>
      </c>
      <c r="E2569" t="inlineStr">
        <is>
          <t>1247</t>
        </is>
      </c>
      <c r="F2569" t="inlineStr">
        <is>
          <t>Chhatrodiya Akshaykumar Hirabhai</t>
        </is>
      </c>
      <c r="G2569" t="inlineStr">
        <is>
          <t>Clarke Public Accounting, Co.</t>
        </is>
      </c>
      <c r="H2569" t="inlineStr">
        <is>
          <t>Individual &amp; Family Connection LLC</t>
        </is>
      </c>
      <c r="I2569" t="inlineStr">
        <is>
          <t>ACC-Bookkeeping Management</t>
        </is>
      </c>
      <c r="J2569" t="inlineStr">
        <is>
          <t>Review/Reconciliation/Reporting</t>
        </is>
      </c>
      <c r="K2569" t="inlineStr">
        <is>
          <t>Categorized Feeds in QBO for April'26 and reclass the CPA transactions for year 2026.</t>
        </is>
      </c>
      <c r="L2569" s="15" t="inlineStr"/>
      <c r="M2569" s="15" t="n">
        <v>0.3</v>
      </c>
      <c r="N2569" s="15" t="n">
        <v>0</v>
      </c>
      <c r="O2569" s="15" t="n">
        <v>0.3</v>
      </c>
      <c r="P2569" t="n">
        <v>0</v>
      </c>
      <c r="Q2569" t="n">
        <v>0</v>
      </c>
    </row>
    <row r="2570">
      <c r="A2570" s="14" t="n">
        <v>46142</v>
      </c>
      <c r="B2570" t="inlineStr">
        <is>
          <t>US Accounts</t>
        </is>
      </c>
      <c r="C2570" t="inlineStr">
        <is>
          <t>1039 - Piyush - Prajapati</t>
        </is>
      </c>
      <c r="D2570" t="inlineStr">
        <is>
          <t>Soni Rajan Prakashbhai</t>
        </is>
      </c>
      <c r="E2570" t="inlineStr">
        <is>
          <t>1247</t>
        </is>
      </c>
      <c r="F2570" t="inlineStr">
        <is>
          <t>Chhatrodiya Akshaykumar Hirabhai</t>
        </is>
      </c>
      <c r="G2570" t="inlineStr">
        <is>
          <t>Clarke Public Accounting, Co.</t>
        </is>
      </c>
      <c r="H2570" t="inlineStr">
        <is>
          <t>LRS Consulting LLC</t>
        </is>
      </c>
      <c r="I2570" t="inlineStr">
        <is>
          <t>ACC-Bookkeeping Management</t>
        </is>
      </c>
      <c r="J2570" t="inlineStr">
        <is>
          <t>Review/Reconciliation/Reporting</t>
        </is>
      </c>
      <c r="K2570" t="inlineStr">
        <is>
          <t>"Categorized Feeds in QBO for April'26 and reclass the CPA transactions for year 2026. Import CC transactions and stmt, Download payroll and recorded JE's for April'26."</t>
        </is>
      </c>
      <c r="L2570" s="15" t="inlineStr"/>
      <c r="M2570" s="15" t="n">
        <v>0.53333336</v>
      </c>
      <c r="N2570" s="15" t="n">
        <v>0</v>
      </c>
      <c r="O2570" s="15" t="n">
        <v>0.53333336</v>
      </c>
      <c r="P2570" t="n">
        <v>0</v>
      </c>
      <c r="Q2570" t="n">
        <v>0</v>
      </c>
    </row>
    <row r="2571">
      <c r="A2571" s="14" t="n">
        <v>46142</v>
      </c>
      <c r="B2571" t="inlineStr">
        <is>
          <t>US Accounts</t>
        </is>
      </c>
      <c r="C2571" t="inlineStr">
        <is>
          <t>1039 - Piyush - Prajapati</t>
        </is>
      </c>
      <c r="D2571" t="inlineStr">
        <is>
          <t>Soni Rajan Prakashbhai</t>
        </is>
      </c>
      <c r="E2571" t="inlineStr">
        <is>
          <t>1247</t>
        </is>
      </c>
      <c r="F2571" t="inlineStr">
        <is>
          <t>Chhatrodiya Akshaykumar Hirabhai</t>
        </is>
      </c>
      <c r="G2571" t="inlineStr">
        <is>
          <t>Clarke Public Accounting, Co.</t>
        </is>
      </c>
      <c r="H2571" t="inlineStr">
        <is>
          <t>Laughing Mustache</t>
        </is>
      </c>
      <c r="I2571" t="inlineStr">
        <is>
          <t>ACC-Bookkeeping Management</t>
        </is>
      </c>
      <c r="J2571" t="inlineStr">
        <is>
          <t>Review/Reconciliation/Reporting</t>
        </is>
      </c>
      <c r="K2571" t="inlineStr">
        <is>
          <t>Categorized Feeds in QBO for April'26 and reclass the CPA transactions for year 2026.</t>
        </is>
      </c>
      <c r="L2571" s="15" t="inlineStr"/>
      <c r="M2571" s="15" t="n">
        <v>0.31666666</v>
      </c>
      <c r="N2571" s="15" t="n">
        <v>0</v>
      </c>
      <c r="O2571" s="15" t="n">
        <v>0.31666666</v>
      </c>
      <c r="P2571" t="n">
        <v>0</v>
      </c>
      <c r="Q2571" t="n">
        <v>0</v>
      </c>
    </row>
    <row r="2572">
      <c r="A2572" s="14" t="n">
        <v>46142</v>
      </c>
      <c r="B2572" t="inlineStr">
        <is>
          <t>US Accounts</t>
        </is>
      </c>
      <c r="C2572" t="inlineStr">
        <is>
          <t>1039 - Piyush - Prajapati</t>
        </is>
      </c>
      <c r="D2572" t="inlineStr">
        <is>
          <t>Soni Rajan Prakashbhai</t>
        </is>
      </c>
      <c r="E2572" t="inlineStr">
        <is>
          <t>1247</t>
        </is>
      </c>
      <c r="F2572" t="inlineStr">
        <is>
          <t>Chhatrodiya Akshaykumar Hirabhai</t>
        </is>
      </c>
      <c r="G2572" t="inlineStr">
        <is>
          <t>Clarke Public Accounting, Co.</t>
        </is>
      </c>
      <c r="H2572" t="inlineStr">
        <is>
          <t>Real Deal Hospitality</t>
        </is>
      </c>
      <c r="I2572" t="inlineStr">
        <is>
          <t>ACC-Bookkeeping Management</t>
        </is>
      </c>
      <c r="J2572" t="inlineStr">
        <is>
          <t>Review/Reconciliation/Reporting</t>
        </is>
      </c>
      <c r="K2572" t="inlineStr">
        <is>
          <t>Categorized Feeds in QBO for April'26 and reclass the CPA transactions for year 2026.</t>
        </is>
      </c>
      <c r="L2572" s="15" t="inlineStr"/>
      <c r="M2572" s="15" t="n">
        <v>1.6166667</v>
      </c>
      <c r="N2572" s="15" t="n">
        <v>0</v>
      </c>
      <c r="O2572" s="15" t="n">
        <v>1.6166667</v>
      </c>
      <c r="P2572" t="n">
        <v>0</v>
      </c>
      <c r="Q2572" t="n">
        <v>0</v>
      </c>
    </row>
    <row r="2573">
      <c r="A2573" s="14" t="n">
        <v>46142</v>
      </c>
      <c r="B2573" t="inlineStr">
        <is>
          <t>US Accounts</t>
        </is>
      </c>
      <c r="C2573" t="inlineStr">
        <is>
          <t>1039 - Piyush - Prajapati</t>
        </is>
      </c>
      <c r="D2573" t="inlineStr">
        <is>
          <t>Soni Rajan Prakashbhai</t>
        </is>
      </c>
      <c r="E2573" t="inlineStr">
        <is>
          <t>1247</t>
        </is>
      </c>
      <c r="F2573" t="inlineStr">
        <is>
          <t>Chhatrodiya Akshaykumar Hirabhai</t>
        </is>
      </c>
      <c r="G2573" t="inlineStr">
        <is>
          <t>Clarke Public Accounting, Co.</t>
        </is>
      </c>
      <c r="H2573" t="inlineStr">
        <is>
          <t>Relational Psychology LLC</t>
        </is>
      </c>
      <c r="I2573" t="inlineStr">
        <is>
          <t>ACC-Bookkeeping Management</t>
        </is>
      </c>
      <c r="J2573" t="inlineStr">
        <is>
          <t>Review/Reconciliation/Reporting</t>
        </is>
      </c>
      <c r="K2573" t="inlineStr">
        <is>
          <t>"Reclass the CPA transactions for year 2026. Categorized Feeds in QBO, Download payroll &amp; recorded JE's for April'26."</t>
        </is>
      </c>
      <c r="L2573" s="15" t="inlineStr"/>
      <c r="M2573" s="15" t="n">
        <v>1.3833333</v>
      </c>
      <c r="N2573" s="15" t="n">
        <v>0</v>
      </c>
      <c r="O2573" s="15" t="n">
        <v>1.3833333</v>
      </c>
      <c r="P2573" t="n">
        <v>0</v>
      </c>
      <c r="Q2573" t="n">
        <v>0</v>
      </c>
    </row>
    <row r="2574">
      <c r="A2574" s="14" t="n">
        <v>46142</v>
      </c>
      <c r="B2574" t="inlineStr">
        <is>
          <t>US Accounts</t>
        </is>
      </c>
      <c r="C2574" t="inlineStr">
        <is>
          <t>1039 - Piyush - Prajapati</t>
        </is>
      </c>
      <c r="D2574" t="inlineStr">
        <is>
          <t>Soni Rajan Prakashbhai</t>
        </is>
      </c>
      <c r="E2574" t="inlineStr">
        <is>
          <t>1247</t>
        </is>
      </c>
      <c r="F2574" t="inlineStr">
        <is>
          <t>Chhatrodiya Akshaykumar Hirabhai</t>
        </is>
      </c>
      <c r="G2574" t="inlineStr">
        <is>
          <t>SPRLINE CONSULTANCY PRIVATE LIMITED</t>
        </is>
      </c>
      <c r="H2574" t="inlineStr">
        <is>
          <t>Admin</t>
        </is>
      </c>
      <c r="I2574" t="inlineStr">
        <is>
          <t>Admin</t>
        </is>
      </c>
      <c r="J2574" t="inlineStr">
        <is>
          <t>Unassigned</t>
        </is>
      </c>
      <c r="K2574" t="inlineStr">
        <is>
          <t>Complete the time entry into Zoho</t>
        </is>
      </c>
      <c r="L2574" s="15" t="inlineStr"/>
      <c r="M2574" s="15" t="n">
        <v>0</v>
      </c>
      <c r="N2574" s="15" t="n">
        <v>0.25</v>
      </c>
      <c r="O2574" s="15" t="n">
        <v>0.25</v>
      </c>
      <c r="P2574" t="n">
        <v>0</v>
      </c>
      <c r="Q2574" t="n">
        <v>0.25</v>
      </c>
    </row>
    <row r="2575">
      <c r="A2575" s="14" t="n">
        <v>46142</v>
      </c>
      <c r="B2575" t="inlineStr">
        <is>
          <t>US Accounts</t>
        </is>
      </c>
      <c r="C2575" t="inlineStr">
        <is>
          <t>1039 - Piyush - Prajapati</t>
        </is>
      </c>
      <c r="D2575" t="inlineStr">
        <is>
          <t>Soni Rajan Prakashbhai</t>
        </is>
      </c>
      <c r="E2575" t="inlineStr">
        <is>
          <t>1313</t>
        </is>
      </c>
      <c r="F2575" t="inlineStr">
        <is>
          <t>Monali Siddharth Shah</t>
        </is>
      </c>
      <c r="G2575" t="inlineStr">
        <is>
          <t>SPRLINE CONSULTANCY PRIVATE LIMITED</t>
        </is>
      </c>
      <c r="H2575" t="inlineStr">
        <is>
          <t>Admin</t>
        </is>
      </c>
      <c r="I2575" t="inlineStr">
        <is>
          <t>Admin</t>
        </is>
      </c>
      <c r="J2575" t="inlineStr">
        <is>
          <t>Leave</t>
        </is>
      </c>
      <c r="K2575" t="inlineStr">
        <is>
          <t>1st half not attended due to cough  &amp; Cold</t>
        </is>
      </c>
      <c r="L2575" s="15" t="inlineStr"/>
      <c r="M2575" s="15" t="n">
        <v>0</v>
      </c>
      <c r="N2575" s="15" t="n">
        <v>0</v>
      </c>
      <c r="O2575" s="15" t="n">
        <v>4</v>
      </c>
      <c r="P2575" t="n">
        <v>4</v>
      </c>
      <c r="Q2575" t="n">
        <v>0</v>
      </c>
    </row>
    <row r="2576">
      <c r="A2576" s="14" t="n">
        <v>46142</v>
      </c>
      <c r="B2576" t="inlineStr">
        <is>
          <t>US Accounts</t>
        </is>
      </c>
      <c r="C2576" t="inlineStr">
        <is>
          <t>1039 - Piyush - Prajapati</t>
        </is>
      </c>
      <c r="D2576" t="inlineStr">
        <is>
          <t>Soni Rajan Prakashbhai</t>
        </is>
      </c>
      <c r="E2576" t="inlineStr">
        <is>
          <t>1313</t>
        </is>
      </c>
      <c r="F2576" t="inlineStr">
        <is>
          <t>Monali Siddharth Shah</t>
        </is>
      </c>
      <c r="G2576" t="inlineStr">
        <is>
          <t>Taxcap Business Services Inc.</t>
        </is>
      </c>
      <c r="H2576" t="inlineStr">
        <is>
          <t>All client</t>
        </is>
      </c>
      <c r="I2576" t="inlineStr">
        <is>
          <t>ACC-Bookkeeping Management</t>
        </is>
      </c>
      <c r="J2576" t="inlineStr">
        <is>
          <t>Preparation</t>
        </is>
      </c>
      <c r="K2576" t="inlineStr">
        <is>
          <t>13th Month Payroll + Sales Reco</t>
        </is>
      </c>
      <c r="L2576" s="15" t="inlineStr"/>
      <c r="M2576" s="15" t="n">
        <v>1.5</v>
      </c>
      <c r="N2576" s="15" t="n">
        <v>0</v>
      </c>
      <c r="O2576" s="15" t="n">
        <v>1.5</v>
      </c>
      <c r="P2576" t="n">
        <v>0</v>
      </c>
      <c r="Q2576" t="n">
        <v>0</v>
      </c>
    </row>
    <row r="2577">
      <c r="A2577" s="14" t="n">
        <v>46142</v>
      </c>
      <c r="B2577" t="inlineStr">
        <is>
          <t>US Accounts</t>
        </is>
      </c>
      <c r="C2577" t="inlineStr">
        <is>
          <t>1039 - Piyush - Prajapati</t>
        </is>
      </c>
      <c r="D2577" t="inlineStr">
        <is>
          <t>Soni Rajan Prakashbhai</t>
        </is>
      </c>
      <c r="E2577" t="inlineStr">
        <is>
          <t>1313</t>
        </is>
      </c>
      <c r="F2577" t="inlineStr">
        <is>
          <t>Monali Siddharth Shah</t>
        </is>
      </c>
      <c r="G2577" t="inlineStr">
        <is>
          <t>Taxcap Business Services Inc.</t>
        </is>
      </c>
      <c r="H2577" t="inlineStr">
        <is>
          <t>All client</t>
        </is>
      </c>
      <c r="I2577" t="inlineStr">
        <is>
          <t>ACC-Bookkeeping Management</t>
        </is>
      </c>
      <c r="J2577" t="inlineStr">
        <is>
          <t>Preparation</t>
        </is>
      </c>
      <c r="K2577" t="inlineStr">
        <is>
          <t>Work Plan, Query Resolved, Qury Raised , Keeper communication and other</t>
        </is>
      </c>
      <c r="L2577" s="15" t="inlineStr"/>
      <c r="M2577" s="15" t="n">
        <v>0.36666667</v>
      </c>
      <c r="N2577" s="15" t="n">
        <v>0</v>
      </c>
      <c r="O2577" s="15" t="n">
        <v>0.36666667</v>
      </c>
      <c r="P2577" t="n">
        <v>0</v>
      </c>
      <c r="Q2577" t="n">
        <v>0</v>
      </c>
    </row>
    <row r="2578">
      <c r="A2578" s="14" t="n">
        <v>46142</v>
      </c>
      <c r="B2578" t="inlineStr">
        <is>
          <t>US Accounts</t>
        </is>
      </c>
      <c r="C2578" t="inlineStr">
        <is>
          <t>1039 - Piyush - Prajapati</t>
        </is>
      </c>
      <c r="D2578" t="inlineStr">
        <is>
          <t>Soni Rajan Prakashbhai</t>
        </is>
      </c>
      <c r="E2578" t="inlineStr">
        <is>
          <t>1313</t>
        </is>
      </c>
      <c r="F2578" t="inlineStr">
        <is>
          <t>Monali Siddharth Shah</t>
        </is>
      </c>
      <c r="G2578" t="inlineStr">
        <is>
          <t>Taxcap Business Services Inc.</t>
        </is>
      </c>
      <c r="H2578" t="inlineStr">
        <is>
          <t>Miches De La Baja</t>
        </is>
      </c>
      <c r="I2578" t="inlineStr">
        <is>
          <t>ACC-Bookkeeping Management</t>
        </is>
      </c>
      <c r="J2578" t="inlineStr">
        <is>
          <t>Review/Reconciliation/Reporting</t>
        </is>
      </c>
      <c r="K2578" t="inlineStr">
        <is>
          <t>Review for Mar'26</t>
        </is>
      </c>
      <c r="L2578" s="15" t="inlineStr"/>
      <c r="M2578" s="15" t="n">
        <v>2.1666667</v>
      </c>
      <c r="N2578" s="15" t="n">
        <v>0</v>
      </c>
      <c r="O2578" s="15" t="n">
        <v>2.1666667</v>
      </c>
      <c r="P2578" t="n">
        <v>0</v>
      </c>
      <c r="Q2578" t="n">
        <v>0</v>
      </c>
    </row>
    <row r="2579">
      <c r="A2579" s="14" t="n">
        <v>46142</v>
      </c>
      <c r="B2579" t="inlineStr">
        <is>
          <t>US Accounts</t>
        </is>
      </c>
      <c r="C2579" t="inlineStr">
        <is>
          <t>1039 - Piyush - Prajapati</t>
        </is>
      </c>
      <c r="D2579" t="inlineStr">
        <is>
          <t>Soni Rajan Prakashbhai</t>
        </is>
      </c>
      <c r="E2579" t="inlineStr">
        <is>
          <t>1337</t>
        </is>
      </c>
      <c r="F2579" t="inlineStr">
        <is>
          <t>Gandhi Vrunda</t>
        </is>
      </c>
      <c r="G2579" t="inlineStr">
        <is>
          <t>SDA CPA Group, P.C</t>
        </is>
      </c>
      <c r="H2579" t="inlineStr">
        <is>
          <t>Admin - General</t>
        </is>
      </c>
      <c r="I2579" t="inlineStr">
        <is>
          <t>Client Meetings and communication</t>
        </is>
      </c>
      <c r="J2579" t="inlineStr">
        <is>
          <t>Email and call communication</t>
        </is>
      </c>
      <c r="K2579" t="inlineStr">
        <is>
          <t>Admin</t>
        </is>
      </c>
      <c r="L2579" s="15" t="inlineStr"/>
      <c r="M2579" s="15" t="n">
        <v>1</v>
      </c>
      <c r="N2579" s="15" t="n">
        <v>0</v>
      </c>
      <c r="O2579" s="15" t="n">
        <v>1</v>
      </c>
      <c r="P2579" t="n">
        <v>0</v>
      </c>
      <c r="Q2579" t="n">
        <v>0</v>
      </c>
    </row>
    <row r="2580">
      <c r="A2580" s="14" t="n">
        <v>46142</v>
      </c>
      <c r="B2580" t="inlineStr">
        <is>
          <t>US Accounts</t>
        </is>
      </c>
      <c r="C2580" t="inlineStr">
        <is>
          <t>1039 - Piyush - Prajapati</t>
        </is>
      </c>
      <c r="D2580" t="inlineStr">
        <is>
          <t>Soni Rajan Prakashbhai</t>
        </is>
      </c>
      <c r="E2580" t="inlineStr">
        <is>
          <t>1337</t>
        </is>
      </c>
      <c r="F2580" t="inlineStr">
        <is>
          <t>Gandhi Vrunda</t>
        </is>
      </c>
      <c r="G2580" t="inlineStr">
        <is>
          <t>SDA CPA Group, P.C</t>
        </is>
      </c>
      <c r="H2580" t="inlineStr">
        <is>
          <t>Prime 120</t>
        </is>
      </c>
      <c r="I2580" t="inlineStr">
        <is>
          <t>ACC-Bookkeeping Management</t>
        </is>
      </c>
      <c r="J2580" t="inlineStr">
        <is>
          <t>Filling/Review/Reporting</t>
        </is>
      </c>
      <c r="K2580" t="inlineStr">
        <is>
          <t>Year End - dec'25</t>
        </is>
      </c>
      <c r="L2580" s="15" t="inlineStr"/>
      <c r="M2580" s="15" t="n">
        <v>4.116667</v>
      </c>
      <c r="N2580" s="15" t="n">
        <v>0</v>
      </c>
      <c r="O2580" s="15" t="n">
        <v>4.116667</v>
      </c>
      <c r="P2580" t="n">
        <v>0</v>
      </c>
      <c r="Q2580" t="n">
        <v>0</v>
      </c>
    </row>
    <row r="2581">
      <c r="A2581" s="14" t="n">
        <v>46142</v>
      </c>
      <c r="B2581" t="inlineStr">
        <is>
          <t>US Accounts</t>
        </is>
      </c>
      <c r="C2581" t="inlineStr">
        <is>
          <t>1039 - Piyush - Prajapati</t>
        </is>
      </c>
      <c r="D2581" t="inlineStr">
        <is>
          <t>Soni Rajan Prakashbhai</t>
        </is>
      </c>
      <c r="E2581" t="inlineStr">
        <is>
          <t>1337</t>
        </is>
      </c>
      <c r="F2581" t="inlineStr">
        <is>
          <t>Gandhi Vrunda</t>
        </is>
      </c>
      <c r="G2581" t="inlineStr">
        <is>
          <t>SDA CPA Group, P.C</t>
        </is>
      </c>
      <c r="H2581" t="inlineStr">
        <is>
          <t>Succulent Hospitality, LLC</t>
        </is>
      </c>
      <c r="I2581" t="inlineStr">
        <is>
          <t>ACC-Bookkeeping Management</t>
        </is>
      </c>
      <c r="J2581" t="inlineStr">
        <is>
          <t>Filling/Review/Reporting</t>
        </is>
      </c>
      <c r="K2581" t="inlineStr">
        <is>
          <t>Bookeeping review and submission to Joel</t>
        </is>
      </c>
      <c r="L2581" s="15" t="inlineStr"/>
      <c r="M2581" s="15" t="n">
        <v>2.7</v>
      </c>
      <c r="N2581" s="15" t="n">
        <v>0</v>
      </c>
      <c r="O2581" s="15" t="n">
        <v>2.7</v>
      </c>
      <c r="P2581" t="n">
        <v>0</v>
      </c>
      <c r="Q2581" t="n">
        <v>0</v>
      </c>
    </row>
    <row r="2582">
      <c r="A2582" s="14" t="n">
        <v>46142</v>
      </c>
      <c r="B2582" t="inlineStr">
        <is>
          <t>US Accounts</t>
        </is>
      </c>
      <c r="C2582" t="inlineStr">
        <is>
          <t>1039 - Piyush - Prajapati</t>
        </is>
      </c>
      <c r="D2582" t="inlineStr">
        <is>
          <t>Soni Rajan Prakashbhai</t>
        </is>
      </c>
      <c r="E2582" t="inlineStr">
        <is>
          <t>1337</t>
        </is>
      </c>
      <c r="F2582" t="inlineStr">
        <is>
          <t>Gandhi Vrunda</t>
        </is>
      </c>
      <c r="G2582" t="inlineStr">
        <is>
          <t>SPRLINE CONSULTANCY PRIVATE LIMITED</t>
        </is>
      </c>
      <c r="H2582" t="inlineStr">
        <is>
          <t>Admin</t>
        </is>
      </c>
      <c r="I2582" t="inlineStr">
        <is>
          <t>Admin</t>
        </is>
      </c>
      <c r="J2582" t="inlineStr">
        <is>
          <t>Unassigned</t>
        </is>
      </c>
      <c r="K2582" t="inlineStr">
        <is>
          <t>Admin</t>
        </is>
      </c>
      <c r="L2582" s="15" t="inlineStr"/>
      <c r="M2582" s="15" t="n">
        <v>0</v>
      </c>
      <c r="N2582" s="15" t="n">
        <v>0.2</v>
      </c>
      <c r="O2582" s="15" t="n">
        <v>0.2</v>
      </c>
      <c r="P2582" t="n">
        <v>0</v>
      </c>
      <c r="Q2582" t="n">
        <v>0.2</v>
      </c>
    </row>
    <row r="2583">
      <c r="A2583" s="14" t="n">
        <v>46142</v>
      </c>
      <c r="B2583" t="inlineStr">
        <is>
          <t>US Accounts</t>
        </is>
      </c>
      <c r="C2583" t="inlineStr">
        <is>
          <t>1039 - Piyush - Prajapati</t>
        </is>
      </c>
      <c r="D2583" t="inlineStr">
        <is>
          <t>Soni Rajan Prakashbhai</t>
        </is>
      </c>
      <c r="E2583" t="inlineStr">
        <is>
          <t>1356</t>
        </is>
      </c>
      <c r="F2583" t="inlineStr">
        <is>
          <t>Subham Kumari Jha</t>
        </is>
      </c>
      <c r="G2583" t="inlineStr">
        <is>
          <t>SPRLINE CONSULTANCY PRIVATE LIMITED</t>
        </is>
      </c>
      <c r="H2583" t="inlineStr">
        <is>
          <t>Admin</t>
        </is>
      </c>
      <c r="I2583" t="inlineStr">
        <is>
          <t>Unassigned</t>
        </is>
      </c>
      <c r="J2583" t="inlineStr">
        <is>
          <t>Unassigned</t>
        </is>
      </c>
      <c r="K2583" t="inlineStr">
        <is>
          <t>Update daily workplan sheet &amp; Time Sheet</t>
        </is>
      </c>
      <c r="L2583" s="15" t="inlineStr"/>
      <c r="M2583" s="15" t="n">
        <v>0</v>
      </c>
      <c r="N2583" s="15" t="n">
        <v>0.4</v>
      </c>
      <c r="O2583" s="15" t="n">
        <v>0.4</v>
      </c>
      <c r="P2583" t="n">
        <v>0</v>
      </c>
      <c r="Q2583" t="n">
        <v>0.4</v>
      </c>
    </row>
    <row r="2584">
      <c r="A2584" s="14" t="n">
        <v>46142</v>
      </c>
      <c r="B2584" t="inlineStr">
        <is>
          <t>US Accounts</t>
        </is>
      </c>
      <c r="C2584" t="inlineStr">
        <is>
          <t>1039 - Piyush - Prajapati</t>
        </is>
      </c>
      <c r="D2584" t="inlineStr">
        <is>
          <t>Soni Rajan Prakashbhai</t>
        </is>
      </c>
      <c r="E2584" t="inlineStr">
        <is>
          <t>1356</t>
        </is>
      </c>
      <c r="F2584" t="inlineStr">
        <is>
          <t>Subham Kumari Jha</t>
        </is>
      </c>
      <c r="G2584" t="inlineStr">
        <is>
          <t>The Tax Planning Pros</t>
        </is>
      </c>
      <c r="H2584" t="inlineStr">
        <is>
          <t>Admin - General</t>
        </is>
      </c>
      <c r="I2584" t="inlineStr">
        <is>
          <t>ACC-Bookkeeping Management</t>
        </is>
      </c>
      <c r="J2584" t="inlineStr">
        <is>
          <t>Review/Reconciliation/Reporting</t>
        </is>
      </c>
      <c r="K2584" t="inlineStr">
        <is>
          <t>Checking work in karbon &amp; slack &amp; Email communication</t>
        </is>
      </c>
      <c r="L2584" s="15" t="inlineStr"/>
      <c r="M2584" s="15" t="n">
        <v>0.6666666999999999</v>
      </c>
      <c r="N2584" s="15" t="n">
        <v>0</v>
      </c>
      <c r="O2584" s="15" t="n">
        <v>0.6666666999999999</v>
      </c>
      <c r="P2584" t="n">
        <v>0</v>
      </c>
      <c r="Q2584" t="n">
        <v>0</v>
      </c>
    </row>
    <row r="2585">
      <c r="A2585" s="14" t="n">
        <v>46142</v>
      </c>
      <c r="B2585" t="inlineStr">
        <is>
          <t>US Accounts</t>
        </is>
      </c>
      <c r="C2585" t="inlineStr">
        <is>
          <t>1039 - Piyush - Prajapati</t>
        </is>
      </c>
      <c r="D2585" t="inlineStr">
        <is>
          <t>Soni Rajan Prakashbhai</t>
        </is>
      </c>
      <c r="E2585" t="inlineStr">
        <is>
          <t>1356</t>
        </is>
      </c>
      <c r="F2585" t="inlineStr">
        <is>
          <t>Subham Kumari Jha</t>
        </is>
      </c>
      <c r="G2585" t="inlineStr">
        <is>
          <t>The Tax Planning Pros</t>
        </is>
      </c>
      <c r="H2585" t="inlineStr">
        <is>
          <t>Johnson Concrete LLC</t>
        </is>
      </c>
      <c r="I2585" t="inlineStr">
        <is>
          <t>ACC-Bookkeeping Management</t>
        </is>
      </c>
      <c r="J2585" t="inlineStr">
        <is>
          <t>Review/Reconciliation/Reporting</t>
        </is>
      </c>
      <c r="K2585" t="inlineStr">
        <is>
          <t>Bookkeeping from Jan'26 to March'26</t>
        </is>
      </c>
      <c r="L2585" s="15" t="inlineStr"/>
      <c r="M2585" s="15" t="n">
        <v>1.8333334</v>
      </c>
      <c r="N2585" s="15" t="n">
        <v>0</v>
      </c>
      <c r="O2585" s="15" t="n">
        <v>1.8333334</v>
      </c>
      <c r="P2585" t="n">
        <v>0</v>
      </c>
      <c r="Q2585" t="n">
        <v>0</v>
      </c>
    </row>
    <row r="2586">
      <c r="A2586" s="14" t="n">
        <v>46142</v>
      </c>
      <c r="B2586" t="inlineStr">
        <is>
          <t>US Accounts</t>
        </is>
      </c>
      <c r="C2586" t="inlineStr">
        <is>
          <t>1039 - Piyush - Prajapati</t>
        </is>
      </c>
      <c r="D2586" t="inlineStr">
        <is>
          <t>Soni Rajan Prakashbhai</t>
        </is>
      </c>
      <c r="E2586" t="inlineStr">
        <is>
          <t>1356</t>
        </is>
      </c>
      <c r="F2586" t="inlineStr">
        <is>
          <t>Subham Kumari Jha</t>
        </is>
      </c>
      <c r="G2586" t="inlineStr">
        <is>
          <t>The Tax Planning Pros</t>
        </is>
      </c>
      <c r="H2586" t="inlineStr">
        <is>
          <t>Nikki Midgett Realtor INC</t>
        </is>
      </c>
      <c r="I2586" t="inlineStr">
        <is>
          <t>ACC-Bookkeeping Management</t>
        </is>
      </c>
      <c r="J2586" t="inlineStr">
        <is>
          <t>Review/Reconciliation/Reporting</t>
        </is>
      </c>
      <c r="K2586" t="inlineStr">
        <is>
          <t>Bookkeeping from Jan'26 to March'26</t>
        </is>
      </c>
      <c r="L2586" s="15" t="inlineStr"/>
      <c r="M2586" s="15" t="n">
        <v>4.5</v>
      </c>
      <c r="N2586" s="15" t="n">
        <v>0</v>
      </c>
      <c r="O2586" s="15" t="n">
        <v>4.5</v>
      </c>
      <c r="P2586" t="n">
        <v>0</v>
      </c>
      <c r="Q2586" t="n">
        <v>0</v>
      </c>
    </row>
    <row r="2587">
      <c r="A2587" s="14" t="n">
        <v>46142</v>
      </c>
      <c r="B2587" t="inlineStr">
        <is>
          <t>US Accounts</t>
        </is>
      </c>
      <c r="C2587" t="inlineStr">
        <is>
          <t>1039 - Piyush - Prajapati</t>
        </is>
      </c>
      <c r="D2587" t="inlineStr">
        <is>
          <t>Soni Rajan Prakashbhai</t>
        </is>
      </c>
      <c r="E2587" t="inlineStr">
        <is>
          <t>1356</t>
        </is>
      </c>
      <c r="F2587" t="inlineStr">
        <is>
          <t>Subham Kumari Jha</t>
        </is>
      </c>
      <c r="G2587" t="inlineStr">
        <is>
          <t>The Tax Planning Pros</t>
        </is>
      </c>
      <c r="H2587" t="inlineStr">
        <is>
          <t>Nikki Midgett Realtor INC</t>
        </is>
      </c>
      <c r="I2587" t="inlineStr">
        <is>
          <t>ACC-Bookkeeping Management</t>
        </is>
      </c>
      <c r="J2587" t="inlineStr">
        <is>
          <t>Review/Reconciliation/Reporting</t>
        </is>
      </c>
      <c r="K2587" t="inlineStr">
        <is>
          <t>Document management</t>
        </is>
      </c>
      <c r="L2587" s="15" t="inlineStr"/>
      <c r="M2587" s="15" t="n">
        <v>0.6666666999999999</v>
      </c>
      <c r="N2587" s="15" t="n">
        <v>0</v>
      </c>
      <c r="O2587" s="15" t="n">
        <v>0.6666666999999999</v>
      </c>
      <c r="P2587" t="n">
        <v>0</v>
      </c>
      <c r="Q2587" t="n">
        <v>0</v>
      </c>
    </row>
    <row r="2588">
      <c r="A2588" s="14" t="n">
        <v>46142</v>
      </c>
      <c r="B2588" t="inlineStr">
        <is>
          <t>US Accounts</t>
        </is>
      </c>
      <c r="C2588" t="inlineStr">
        <is>
          <t>1039 - Piyush - Prajapati</t>
        </is>
      </c>
      <c r="D2588" t="inlineStr">
        <is>
          <t>Soni Rajan Prakashbhai</t>
        </is>
      </c>
      <c r="E2588" t="inlineStr">
        <is>
          <t>2208</t>
        </is>
      </c>
      <c r="F2588" t="inlineStr">
        <is>
          <t>Thakkar Aaryan  Deepakkumar</t>
        </is>
      </c>
      <c r="G2588" t="inlineStr">
        <is>
          <t>Convery CPA</t>
        </is>
      </c>
      <c r="H2588" t="inlineStr">
        <is>
          <t>Admin - General</t>
        </is>
      </c>
      <c r="I2588" t="inlineStr">
        <is>
          <t>ACC-Bookkeeping Management</t>
        </is>
      </c>
      <c r="J2588" t="inlineStr">
        <is>
          <t>Review/Reconciliation/Reporting</t>
        </is>
      </c>
      <c r="K2588" t="inlineStr">
        <is>
          <t>Discussed with harshitbhai</t>
        </is>
      </c>
      <c r="L2588" s="15" t="inlineStr"/>
      <c r="M2588" s="15" t="n">
        <v>1</v>
      </c>
      <c r="N2588" s="15" t="n">
        <v>0</v>
      </c>
      <c r="O2588" s="15" t="n">
        <v>1</v>
      </c>
      <c r="P2588" t="n">
        <v>0</v>
      </c>
      <c r="Q2588" t="n">
        <v>0</v>
      </c>
    </row>
    <row r="2589">
      <c r="A2589" s="14" t="n">
        <v>46142</v>
      </c>
      <c r="B2589" t="inlineStr">
        <is>
          <t>US Accounts</t>
        </is>
      </c>
      <c r="C2589" t="inlineStr">
        <is>
          <t>1039 - Piyush - Prajapati</t>
        </is>
      </c>
      <c r="D2589" t="inlineStr">
        <is>
          <t>Soni Rajan Prakashbhai</t>
        </is>
      </c>
      <c r="E2589" t="inlineStr">
        <is>
          <t>2208</t>
        </is>
      </c>
      <c r="F2589" t="inlineStr">
        <is>
          <t>Thakkar Aaryan  Deepakkumar</t>
        </is>
      </c>
      <c r="G2589" t="inlineStr">
        <is>
          <t>Convery CPA</t>
        </is>
      </c>
      <c r="H2589" t="inlineStr">
        <is>
          <t>Admin - General</t>
        </is>
      </c>
      <c r="I2589" t="inlineStr">
        <is>
          <t>Client Meetings and communication</t>
        </is>
      </c>
      <c r="J2589" t="inlineStr">
        <is>
          <t>Email and call communication</t>
        </is>
      </c>
      <c r="K2589" t="inlineStr">
        <is>
          <t>Conversation with clients in teams. Mail reading and mail drafing.</t>
        </is>
      </c>
      <c r="L2589" s="15" t="inlineStr"/>
      <c r="M2589" s="15" t="n">
        <v>0.75</v>
      </c>
      <c r="N2589" s="15" t="n">
        <v>0</v>
      </c>
      <c r="O2589" s="15" t="n">
        <v>0.75</v>
      </c>
      <c r="P2589" t="n">
        <v>0</v>
      </c>
      <c r="Q2589" t="n">
        <v>0</v>
      </c>
    </row>
    <row r="2590">
      <c r="A2590" s="14" t="n">
        <v>46142</v>
      </c>
      <c r="B2590" t="inlineStr">
        <is>
          <t>US Accounts</t>
        </is>
      </c>
      <c r="C2590" t="inlineStr">
        <is>
          <t>1039 - Piyush - Prajapati</t>
        </is>
      </c>
      <c r="D2590" t="inlineStr">
        <is>
          <t>Soni Rajan Prakashbhai</t>
        </is>
      </c>
      <c r="E2590" t="inlineStr">
        <is>
          <t>2208</t>
        </is>
      </c>
      <c r="F2590" t="inlineStr">
        <is>
          <t>Thakkar Aaryan  Deepakkumar</t>
        </is>
      </c>
      <c r="G2590" t="inlineStr">
        <is>
          <t>Convery CPA</t>
        </is>
      </c>
      <c r="H2590" t="inlineStr">
        <is>
          <t>Admin - General</t>
        </is>
      </c>
      <c r="I2590" t="inlineStr">
        <is>
          <t>Client Meetings and communication</t>
        </is>
      </c>
      <c r="J2590" t="inlineStr">
        <is>
          <t>Email and call communication</t>
        </is>
      </c>
      <c r="K2590" t="inlineStr">
        <is>
          <t>Tasks update and time entry in practice CS</t>
        </is>
      </c>
      <c r="L2590" s="15" t="inlineStr"/>
      <c r="M2590" s="15" t="n">
        <v>0.5</v>
      </c>
      <c r="N2590" s="15" t="n">
        <v>0</v>
      </c>
      <c r="O2590" s="15" t="n">
        <v>0.5</v>
      </c>
      <c r="P2590" t="n">
        <v>0</v>
      </c>
      <c r="Q2590" t="n">
        <v>0</v>
      </c>
    </row>
    <row r="2591">
      <c r="A2591" s="14" t="n">
        <v>46142</v>
      </c>
      <c r="B2591" t="inlineStr">
        <is>
          <t>US Accounts</t>
        </is>
      </c>
      <c r="C2591" t="inlineStr">
        <is>
          <t>1039 - Piyush - Prajapati</t>
        </is>
      </c>
      <c r="D2591" t="inlineStr">
        <is>
          <t>Soni Rajan Prakashbhai</t>
        </is>
      </c>
      <c r="E2591" t="inlineStr">
        <is>
          <t>2208</t>
        </is>
      </c>
      <c r="F2591" t="inlineStr">
        <is>
          <t>Thakkar Aaryan  Deepakkumar</t>
        </is>
      </c>
      <c r="G2591" t="inlineStr">
        <is>
          <t>Convery CPA</t>
        </is>
      </c>
      <c r="H2591" t="inlineStr">
        <is>
          <t>Mpower fitness Management</t>
        </is>
      </c>
      <c r="I2591" t="inlineStr">
        <is>
          <t>ACC-Bookkeeping Management</t>
        </is>
      </c>
      <c r="J2591" t="inlineStr">
        <is>
          <t>Review/Reconciliation/Reporting</t>
        </is>
      </c>
      <c r="K2591" t="inlineStr">
        <is>
          <t>Weekly Bookkeeping</t>
        </is>
      </c>
      <c r="L2591" s="15" t="inlineStr"/>
      <c r="M2591" s="15" t="n">
        <v>1.25</v>
      </c>
      <c r="N2591" s="15" t="n">
        <v>0</v>
      </c>
      <c r="O2591" s="15" t="n">
        <v>1.25</v>
      </c>
      <c r="P2591" t="n">
        <v>0</v>
      </c>
      <c r="Q2591" t="n">
        <v>0</v>
      </c>
    </row>
    <row r="2592">
      <c r="A2592" s="14" t="n">
        <v>46142</v>
      </c>
      <c r="B2592" t="inlineStr">
        <is>
          <t>US Accounts</t>
        </is>
      </c>
      <c r="C2592" t="inlineStr">
        <is>
          <t>1039 - Piyush - Prajapati</t>
        </is>
      </c>
      <c r="D2592" t="inlineStr">
        <is>
          <t>Soni Rajan Prakashbhai</t>
        </is>
      </c>
      <c r="E2592" t="inlineStr">
        <is>
          <t>2208</t>
        </is>
      </c>
      <c r="F2592" t="inlineStr">
        <is>
          <t>Thakkar Aaryan  Deepakkumar</t>
        </is>
      </c>
      <c r="G2592" t="inlineStr">
        <is>
          <t>Convery CPA</t>
        </is>
      </c>
      <c r="H2592" t="inlineStr">
        <is>
          <t>Timberline Construction llc</t>
        </is>
      </c>
      <c r="I2592" t="inlineStr">
        <is>
          <t>ACC-Bookkeeping Management</t>
        </is>
      </c>
      <c r="J2592" t="inlineStr">
        <is>
          <t>Review/Reconciliation/Reporting</t>
        </is>
      </c>
      <c r="K2592" t="inlineStr">
        <is>
          <t>Weekly Bookkeeping</t>
        </is>
      </c>
      <c r="L2592" s="15" t="inlineStr"/>
      <c r="M2592" s="15" t="n">
        <v>1.5</v>
      </c>
      <c r="N2592" s="15" t="n">
        <v>0</v>
      </c>
      <c r="O2592" s="15" t="n">
        <v>1.5</v>
      </c>
      <c r="P2592" t="n">
        <v>0</v>
      </c>
      <c r="Q2592" t="n">
        <v>0</v>
      </c>
    </row>
    <row r="2593">
      <c r="A2593" s="14" t="n">
        <v>46142</v>
      </c>
      <c r="B2593" t="inlineStr">
        <is>
          <t>US Accounts</t>
        </is>
      </c>
      <c r="C2593" t="inlineStr">
        <is>
          <t>1039 - Piyush - Prajapati</t>
        </is>
      </c>
      <c r="D2593" t="inlineStr">
        <is>
          <t>Soni Rajan Prakashbhai</t>
        </is>
      </c>
      <c r="E2593" t="inlineStr">
        <is>
          <t>2208</t>
        </is>
      </c>
      <c r="F2593" t="inlineStr">
        <is>
          <t>Thakkar Aaryan  Deepakkumar</t>
        </is>
      </c>
      <c r="G2593" t="inlineStr">
        <is>
          <t>SPRLINE CONSULTANCY PRIVATE LIMITED</t>
        </is>
      </c>
      <c r="H2593" t="inlineStr">
        <is>
          <t>Admin</t>
        </is>
      </c>
      <c r="I2593" t="inlineStr">
        <is>
          <t>Unassigned</t>
        </is>
      </c>
      <c r="J2593" t="inlineStr">
        <is>
          <t>Unassigned</t>
        </is>
      </c>
      <c r="K2593" t="inlineStr">
        <is>
          <t>Admin</t>
        </is>
      </c>
      <c r="L2593" s="15" t="inlineStr"/>
      <c r="M2593" s="15" t="n">
        <v>0</v>
      </c>
      <c r="N2593" s="15" t="n">
        <v>2.5</v>
      </c>
      <c r="O2593" s="15" t="n">
        <v>2.5</v>
      </c>
      <c r="P2593" t="n">
        <v>0</v>
      </c>
      <c r="Q2593" t="n">
        <v>2.5</v>
      </c>
    </row>
    <row r="2594">
      <c r="A2594" s="14" t="n">
        <v>46142</v>
      </c>
      <c r="B2594" t="inlineStr">
        <is>
          <t>US Accounts</t>
        </is>
      </c>
      <c r="C2594" t="inlineStr">
        <is>
          <t>1039 - Piyush - Prajapati</t>
        </is>
      </c>
      <c r="D2594" t="inlineStr">
        <is>
          <t>Soni Rajan Prakashbhai</t>
        </is>
      </c>
      <c r="E2594" t="inlineStr">
        <is>
          <t>2208</t>
        </is>
      </c>
      <c r="F2594" t="inlineStr">
        <is>
          <t>Thakkar Aaryan  Deepakkumar</t>
        </is>
      </c>
      <c r="G2594" t="inlineStr">
        <is>
          <t>SPRLINE CONSULTANCY PRIVATE LIMITED</t>
        </is>
      </c>
      <c r="H2594" t="inlineStr">
        <is>
          <t>Admin</t>
        </is>
      </c>
      <c r="I2594" t="inlineStr">
        <is>
          <t>Unassigned</t>
        </is>
      </c>
      <c r="J2594" t="inlineStr">
        <is>
          <t>Unassigned</t>
        </is>
      </c>
      <c r="K2594" t="inlineStr">
        <is>
          <t>Time entry in our sheet And Workplan update.</t>
        </is>
      </c>
      <c r="L2594" s="15" t="inlineStr"/>
      <c r="M2594" s="15" t="n">
        <v>0</v>
      </c>
      <c r="N2594" s="15" t="n">
        <v>0.5</v>
      </c>
      <c r="O2594" s="15" t="n">
        <v>0.5</v>
      </c>
      <c r="P2594" t="n">
        <v>0</v>
      </c>
      <c r="Q2594" t="n">
        <v>0.5</v>
      </c>
    </row>
    <row r="2595">
      <c r="A2595" s="14" t="n">
        <v>46142</v>
      </c>
      <c r="B2595" t="inlineStr">
        <is>
          <t>US Accounts</t>
        </is>
      </c>
      <c r="C2595" t="inlineStr">
        <is>
          <t>1039 - Piyush - Prajapati</t>
        </is>
      </c>
      <c r="D2595" t="inlineStr">
        <is>
          <t>Soni Rajan Prakashbhai</t>
        </is>
      </c>
      <c r="E2595" t="inlineStr">
        <is>
          <t>2220</t>
        </is>
      </c>
      <c r="F2595" t="inlineStr">
        <is>
          <t>Mahima  Kanaiyalal Panchal</t>
        </is>
      </c>
      <c r="G2595" t="inlineStr">
        <is>
          <t>SPRLINE CONSULTANCY PRIVATE LIMITED</t>
        </is>
      </c>
      <c r="H2595" t="inlineStr">
        <is>
          <t>Admin</t>
        </is>
      </c>
      <c r="I2595" t="inlineStr">
        <is>
          <t>Admin</t>
        </is>
      </c>
      <c r="J2595" t="inlineStr">
        <is>
          <t>Unassigned</t>
        </is>
      </c>
      <c r="K2595" t="inlineStr">
        <is>
          <t>Setup QBO, Keeper</t>
        </is>
      </c>
      <c r="L2595" s="15" t="inlineStr"/>
      <c r="M2595" s="15" t="n">
        <v>0</v>
      </c>
      <c r="N2595" s="15" t="n">
        <v>0.41666666</v>
      </c>
      <c r="O2595" s="15" t="n">
        <v>0.41666666</v>
      </c>
      <c r="P2595" t="n">
        <v>0</v>
      </c>
      <c r="Q2595" t="n">
        <v>0.41666666</v>
      </c>
    </row>
    <row r="2596">
      <c r="A2596" s="14" t="n">
        <v>46142</v>
      </c>
      <c r="B2596" t="inlineStr">
        <is>
          <t>US Accounts</t>
        </is>
      </c>
      <c r="C2596" t="inlineStr">
        <is>
          <t>1039 - Piyush - Prajapati</t>
        </is>
      </c>
      <c r="D2596" t="inlineStr">
        <is>
          <t>Soni Rajan Prakashbhai</t>
        </is>
      </c>
      <c r="E2596" t="inlineStr">
        <is>
          <t>2220</t>
        </is>
      </c>
      <c r="F2596" t="inlineStr">
        <is>
          <t>Mahima  Kanaiyalal Panchal</t>
        </is>
      </c>
      <c r="G2596" t="inlineStr">
        <is>
          <t>SPRLINE CONSULTANCY PRIVATE LIMITED</t>
        </is>
      </c>
      <c r="H2596" t="inlineStr">
        <is>
          <t>Admin</t>
        </is>
      </c>
      <c r="I2596" t="inlineStr">
        <is>
          <t>Admin</t>
        </is>
      </c>
      <c r="J2596" t="inlineStr">
        <is>
          <t>Unassigned</t>
        </is>
      </c>
      <c r="K2596" t="inlineStr">
        <is>
          <t>Update the work Status and Time sheet</t>
        </is>
      </c>
      <c r="L2596" s="15" t="inlineStr"/>
      <c r="M2596" s="15" t="n">
        <v>0</v>
      </c>
      <c r="N2596" s="15" t="n">
        <v>0.16666667</v>
      </c>
      <c r="O2596" s="15" t="n">
        <v>0.16666667</v>
      </c>
      <c r="P2596" t="n">
        <v>0</v>
      </c>
      <c r="Q2596" t="n">
        <v>0.16666667</v>
      </c>
    </row>
    <row r="2597">
      <c r="A2597" s="14" t="n">
        <v>46142</v>
      </c>
      <c r="B2597" t="inlineStr">
        <is>
          <t>US Accounts</t>
        </is>
      </c>
      <c r="C2597" t="inlineStr">
        <is>
          <t>1039 - Piyush - Prajapati</t>
        </is>
      </c>
      <c r="D2597" t="inlineStr">
        <is>
          <t>Soni Rajan Prakashbhai</t>
        </is>
      </c>
      <c r="E2597" t="inlineStr">
        <is>
          <t>2220</t>
        </is>
      </c>
      <c r="F2597" t="inlineStr">
        <is>
          <t>Mahima  Kanaiyalal Panchal</t>
        </is>
      </c>
      <c r="G2597" t="inlineStr">
        <is>
          <t>Taxcap Business Services Inc.</t>
        </is>
      </c>
      <c r="H2597" t="inlineStr">
        <is>
          <t>All client</t>
        </is>
      </c>
      <c r="I2597" t="inlineStr">
        <is>
          <t>ACC-Bookkeeping Management</t>
        </is>
      </c>
      <c r="J2597" t="inlineStr">
        <is>
          <t>Preparation</t>
        </is>
      </c>
      <c r="K2597" t="inlineStr">
        <is>
          <t>Bank Feed clear for Aprill 2026.</t>
        </is>
      </c>
      <c r="L2597" s="15" t="inlineStr"/>
      <c r="M2597" s="15" t="n">
        <v>3.6</v>
      </c>
      <c r="N2597" s="15" t="n">
        <v>0</v>
      </c>
      <c r="O2597" s="15" t="n">
        <v>3.6</v>
      </c>
      <c r="P2597" t="n">
        <v>0</v>
      </c>
      <c r="Q2597" t="n">
        <v>0</v>
      </c>
    </row>
    <row r="2598">
      <c r="A2598" s="14" t="n">
        <v>46142</v>
      </c>
      <c r="B2598" t="inlineStr">
        <is>
          <t>US Accounts</t>
        </is>
      </c>
      <c r="C2598" t="inlineStr">
        <is>
          <t>1039 - Piyush - Prajapati</t>
        </is>
      </c>
      <c r="D2598" t="inlineStr">
        <is>
          <t>Soni Rajan Prakashbhai</t>
        </is>
      </c>
      <c r="E2598" t="inlineStr">
        <is>
          <t>2220</t>
        </is>
      </c>
      <c r="F2598" t="inlineStr">
        <is>
          <t>Mahima  Kanaiyalal Panchal</t>
        </is>
      </c>
      <c r="G2598" t="inlineStr">
        <is>
          <t>Taxcap Business Services Inc.</t>
        </is>
      </c>
      <c r="H2598" t="inlineStr">
        <is>
          <t>All client</t>
        </is>
      </c>
      <c r="I2598" t="inlineStr">
        <is>
          <t>ACC-Bookkeeping Management</t>
        </is>
      </c>
      <c r="J2598" t="inlineStr">
        <is>
          <t>Preparation</t>
        </is>
      </c>
      <c r="K2598" t="inlineStr">
        <is>
          <t>Sales reconciliation for Qtr-1 2026</t>
        </is>
      </c>
      <c r="L2598" s="15" t="inlineStr"/>
      <c r="M2598" s="15" t="n">
        <v>3.8333333</v>
      </c>
      <c r="N2598" s="15" t="n">
        <v>0</v>
      </c>
      <c r="O2598" s="15" t="n">
        <v>3.8333333</v>
      </c>
      <c r="P2598" t="n">
        <v>0</v>
      </c>
      <c r="Q2598" t="n">
        <v>0</v>
      </c>
    </row>
    <row r="2599">
      <c r="A2599" s="14" t="n">
        <v>46142</v>
      </c>
      <c r="B2599" t="inlineStr">
        <is>
          <t>US Accounts</t>
        </is>
      </c>
      <c r="C2599" t="inlineStr">
        <is>
          <t>1158 - Parshwa - Vora</t>
        </is>
      </c>
      <c r="D2599" t="inlineStr">
        <is>
          <t>Shah Saloni</t>
        </is>
      </c>
      <c r="E2599" t="inlineStr">
        <is>
          <t>1316</t>
        </is>
      </c>
      <c r="F2599" t="inlineStr">
        <is>
          <t>Darji Priyankkumar Bipinbhai</t>
        </is>
      </c>
      <c r="G2599" t="inlineStr">
        <is>
          <t>TSC Enterprise, LLC</t>
        </is>
      </c>
      <c r="H2599" t="inlineStr">
        <is>
          <t>Admin - General</t>
        </is>
      </c>
      <c r="I2599" t="inlineStr">
        <is>
          <t>ACC-Bookkeeping Management</t>
        </is>
      </c>
      <c r="J2599" t="inlineStr">
        <is>
          <t>Review/Reconciliation/Reporting</t>
        </is>
      </c>
      <c r="K2599" t="inlineStr">
        <is>
          <t>I have updated the client status sheet and prepared the missing documents list for the all clients. I also sent an email to the client for the same.</t>
        </is>
      </c>
      <c r="L2599" s="15" t="inlineStr"/>
      <c r="M2599" s="15" t="n">
        <v>3.5</v>
      </c>
      <c r="N2599" s="15" t="n">
        <v>0</v>
      </c>
      <c r="O2599" s="15" t="n">
        <v>3.5</v>
      </c>
      <c r="P2599" t="n">
        <v>0</v>
      </c>
      <c r="Q2599" t="n">
        <v>0</v>
      </c>
    </row>
    <row r="2600">
      <c r="A2600" s="14" t="n">
        <v>46142</v>
      </c>
      <c r="B2600" t="inlineStr">
        <is>
          <t>US Accounts</t>
        </is>
      </c>
      <c r="C2600" t="inlineStr">
        <is>
          <t>1158 - Parshwa - Vora</t>
        </is>
      </c>
      <c r="D2600" t="inlineStr">
        <is>
          <t>Shah Saloni</t>
        </is>
      </c>
      <c r="E2600" t="inlineStr">
        <is>
          <t>1316</t>
        </is>
      </c>
      <c r="F2600" t="inlineStr">
        <is>
          <t>Darji Priyankkumar Bipinbhai</t>
        </is>
      </c>
      <c r="G2600" t="inlineStr">
        <is>
          <t>TSC Enterprise, LLC</t>
        </is>
      </c>
      <c r="H2600" t="inlineStr">
        <is>
          <t>Admin - General</t>
        </is>
      </c>
      <c r="I2600" t="inlineStr">
        <is>
          <t>ACC-Bookkeeping Management</t>
        </is>
      </c>
      <c r="J2600" t="inlineStr">
        <is>
          <t>Training</t>
        </is>
      </c>
      <c r="K2600" t="inlineStr">
        <is>
          <t>I have attained GL Review Training.</t>
        </is>
      </c>
      <c r="L2600" s="15" t="inlineStr"/>
      <c r="M2600" s="15" t="n">
        <v>1</v>
      </c>
      <c r="N2600" s="15" t="n">
        <v>0</v>
      </c>
      <c r="O2600" s="15" t="n">
        <v>1</v>
      </c>
      <c r="P2600" t="n">
        <v>0</v>
      </c>
      <c r="Q2600" t="n">
        <v>0</v>
      </c>
    </row>
    <row r="2601">
      <c r="A2601" s="14" t="n">
        <v>46142</v>
      </c>
      <c r="B2601" t="inlineStr">
        <is>
          <t>US Accounts</t>
        </is>
      </c>
      <c r="C2601" t="inlineStr">
        <is>
          <t>1158 - Parshwa - Vora</t>
        </is>
      </c>
      <c r="D2601" t="inlineStr">
        <is>
          <t>Shah Saloni</t>
        </is>
      </c>
      <c r="E2601" t="inlineStr">
        <is>
          <t>1316</t>
        </is>
      </c>
      <c r="F2601" t="inlineStr">
        <is>
          <t>Darji Priyankkumar Bipinbhai</t>
        </is>
      </c>
      <c r="G2601" t="inlineStr">
        <is>
          <t>TSC Enterprise, LLC</t>
        </is>
      </c>
      <c r="H2601" t="inlineStr">
        <is>
          <t>Admin - General</t>
        </is>
      </c>
      <c r="I2601" t="inlineStr">
        <is>
          <t>ACC-Bookkeeping Management</t>
        </is>
      </c>
      <c r="J2601" t="inlineStr">
        <is>
          <t>Training</t>
        </is>
      </c>
      <c r="K2601" t="inlineStr">
        <is>
          <t>Watching the Training videos.</t>
        </is>
      </c>
      <c r="L2601" s="15" t="inlineStr"/>
      <c r="M2601" s="15" t="n">
        <v>3.5166667</v>
      </c>
      <c r="N2601" s="15" t="n">
        <v>0</v>
      </c>
      <c r="O2601" s="15" t="n">
        <v>3.5166667</v>
      </c>
      <c r="P2601" t="n">
        <v>0</v>
      </c>
      <c r="Q2601" t="n">
        <v>0</v>
      </c>
    </row>
    <row r="2602">
      <c r="A2602" s="14" t="n">
        <v>46142</v>
      </c>
      <c r="B2602" t="inlineStr">
        <is>
          <t>US Accounts</t>
        </is>
      </c>
      <c r="C2602" t="inlineStr">
        <is>
          <t>1158 - Parshwa - Vora</t>
        </is>
      </c>
      <c r="D2602" t="inlineStr">
        <is>
          <t>Shah Saloni</t>
        </is>
      </c>
      <c r="E2602" t="inlineStr">
        <is>
          <t>1333</t>
        </is>
      </c>
      <c r="F2602" t="inlineStr">
        <is>
          <t>Kukadia Priyanshi Chiragbhai</t>
        </is>
      </c>
      <c r="G2602" t="inlineStr">
        <is>
          <t>Kanak Naturals, LLC</t>
        </is>
      </c>
      <c r="H2602" t="inlineStr">
        <is>
          <t>Kanak Naturals, LLC</t>
        </is>
      </c>
      <c r="I2602" t="inlineStr">
        <is>
          <t>Internal Meetings and communication</t>
        </is>
      </c>
      <c r="J2602" t="inlineStr">
        <is>
          <t>Training</t>
        </is>
      </c>
      <c r="K2602" t="inlineStr">
        <is>
          <t>Transition to Nishith &amp; internal meetings</t>
        </is>
      </c>
      <c r="L2602" s="15" t="inlineStr"/>
      <c r="M2602" s="15" t="n">
        <v>0</v>
      </c>
      <c r="N2602" s="15" t="n">
        <v>1</v>
      </c>
      <c r="O2602" s="15" t="n">
        <v>1</v>
      </c>
      <c r="P2602" t="n">
        <v>0</v>
      </c>
      <c r="Q2602" t="n">
        <v>1</v>
      </c>
    </row>
    <row r="2603">
      <c r="A2603" s="14" t="n">
        <v>46142</v>
      </c>
      <c r="B2603" t="inlineStr">
        <is>
          <t>US Accounts</t>
        </is>
      </c>
      <c r="C2603" t="inlineStr">
        <is>
          <t>1158 - Parshwa - Vora</t>
        </is>
      </c>
      <c r="D2603" t="inlineStr">
        <is>
          <t>Shah Saloni</t>
        </is>
      </c>
      <c r="E2603" t="inlineStr">
        <is>
          <t>1333</t>
        </is>
      </c>
      <c r="F2603" t="inlineStr">
        <is>
          <t>Kukadia Priyanshi Chiragbhai</t>
        </is>
      </c>
      <c r="G2603" t="inlineStr">
        <is>
          <t>SPRLINE CONSULTANCY PRIVATE LIMITED</t>
        </is>
      </c>
      <c r="H2603" t="inlineStr">
        <is>
          <t>Admin</t>
        </is>
      </c>
      <c r="I2603" t="inlineStr">
        <is>
          <t>ACC-Month/Quarter end close Management</t>
        </is>
      </c>
      <c r="J2603" t="inlineStr">
        <is>
          <t>Preparation</t>
        </is>
      </c>
      <c r="K2603" t="inlineStr">
        <is>
          <t>Preparation of reporting package</t>
        </is>
      </c>
      <c r="L2603" s="15" t="inlineStr"/>
      <c r="M2603" s="15" t="n">
        <v>6.3333335</v>
      </c>
      <c r="N2603" s="15" t="n">
        <v>0</v>
      </c>
      <c r="O2603" s="15" t="n">
        <v>6.3333335</v>
      </c>
      <c r="P2603" t="n">
        <v>0</v>
      </c>
      <c r="Q2603" t="n">
        <v>0</v>
      </c>
    </row>
    <row r="2604">
      <c r="A2604" s="14" t="n">
        <v>46142</v>
      </c>
      <c r="B2604" t="inlineStr">
        <is>
          <t>US Accounts</t>
        </is>
      </c>
      <c r="C2604" t="inlineStr">
        <is>
          <t>1158 - Parshwa - Vora</t>
        </is>
      </c>
      <c r="D2604" t="inlineStr">
        <is>
          <t>Shah Saloni</t>
        </is>
      </c>
      <c r="E2604" t="inlineStr">
        <is>
          <t>1333</t>
        </is>
      </c>
      <c r="F2604" t="inlineStr">
        <is>
          <t>Kukadia Priyanshi Chiragbhai</t>
        </is>
      </c>
      <c r="G2604" t="inlineStr">
        <is>
          <t>SPRLINE CONSULTANCY PRIVATE LIMITED</t>
        </is>
      </c>
      <c r="H2604" t="inlineStr">
        <is>
          <t>Admin</t>
        </is>
      </c>
      <c r="I2604" t="inlineStr">
        <is>
          <t>Client Meetings and communication</t>
        </is>
      </c>
      <c r="J2604" t="inlineStr">
        <is>
          <t>Meetings</t>
        </is>
      </c>
      <c r="K2604" t="inlineStr">
        <is>
          <t>Meeting with Afnaan &amp; team</t>
        </is>
      </c>
      <c r="L2604" s="15" t="inlineStr"/>
      <c r="M2604" s="15" t="n">
        <v>1.5</v>
      </c>
      <c r="N2604" s="15" t="n">
        <v>0</v>
      </c>
      <c r="O2604" s="15" t="n">
        <v>1.5</v>
      </c>
      <c r="P2604" t="n">
        <v>0</v>
      </c>
      <c r="Q2604" t="n">
        <v>0</v>
      </c>
    </row>
    <row r="2605">
      <c r="A2605" s="14" t="n">
        <v>46142</v>
      </c>
      <c r="B2605" t="inlineStr">
        <is>
          <t>US Accounts</t>
        </is>
      </c>
      <c r="C2605" t="inlineStr">
        <is>
          <t>1158 - Parshwa - Vora</t>
        </is>
      </c>
      <c r="D2605" t="inlineStr">
        <is>
          <t>Shah Saloni</t>
        </is>
      </c>
      <c r="E2605" t="inlineStr">
        <is>
          <t>1335</t>
        </is>
      </c>
      <c r="F2605" t="inlineStr">
        <is>
          <t>Kaushik Kumar Prajapat</t>
        </is>
      </c>
      <c r="G2605" t="inlineStr">
        <is>
          <t>Clark &amp; Sons Inc.</t>
        </is>
      </c>
      <c r="H2605" t="inlineStr">
        <is>
          <t>Clark &amp; Sons</t>
        </is>
      </c>
      <c r="I2605" t="inlineStr">
        <is>
          <t>ACC-Accounts Payable/Receivable Management</t>
        </is>
      </c>
      <c r="J2605" t="inlineStr">
        <is>
          <t>Posting and payment/collection</t>
        </is>
      </c>
      <c r="K2605" t="inlineStr">
        <is>
          <t>1. Downloaded bills received through email and entered them in the system.
2. Received AR statement form Vendor via E-mail - downloaded our AP statement of Vendor, matched the records, and updated detail shared.
3. Guided Jay on the AP bills process.
Bill &amp; Payments :-93.</t>
        </is>
      </c>
      <c r="L2605" s="15" t="inlineStr"/>
      <c r="M2605" s="15" t="n">
        <v>4.3333335</v>
      </c>
      <c r="N2605" s="15" t="n">
        <v>0</v>
      </c>
      <c r="O2605" s="15" t="n">
        <v>4.3333335</v>
      </c>
      <c r="P2605" t="n">
        <v>0</v>
      </c>
      <c r="Q2605" t="n">
        <v>0</v>
      </c>
    </row>
    <row r="2606">
      <c r="A2606" s="14" t="n">
        <v>46142</v>
      </c>
      <c r="B2606" t="inlineStr">
        <is>
          <t>US Accounts</t>
        </is>
      </c>
      <c r="C2606" t="inlineStr">
        <is>
          <t>1158 - Parshwa - Vora</t>
        </is>
      </c>
      <c r="D2606" t="inlineStr">
        <is>
          <t>Shah Saloni</t>
        </is>
      </c>
      <c r="E2606" t="inlineStr">
        <is>
          <t>1335</t>
        </is>
      </c>
      <c r="F2606" t="inlineStr">
        <is>
          <t>Kaushik Kumar Prajapat</t>
        </is>
      </c>
      <c r="G2606" t="inlineStr">
        <is>
          <t>Clark &amp; Sons Inc.</t>
        </is>
      </c>
      <c r="H2606" t="inlineStr">
        <is>
          <t>Clark &amp; Sons</t>
        </is>
      </c>
      <c r="I2606" t="inlineStr">
        <is>
          <t>ACC-Accounts Payable/Receivable Management</t>
        </is>
      </c>
      <c r="J2606" t="inlineStr">
        <is>
          <t>Preparation</t>
        </is>
      </c>
      <c r="K2606" t="inlineStr">
        <is>
          <t>Download the bills from the email and save them into their respective folders.</t>
        </is>
      </c>
      <c r="L2606" s="15" t="inlineStr"/>
      <c r="M2606" s="15" t="n">
        <v>0.9166666999999999</v>
      </c>
      <c r="N2606" s="15" t="n">
        <v>0</v>
      </c>
      <c r="O2606" s="15" t="n">
        <v>0.9166666999999999</v>
      </c>
      <c r="P2606" t="n">
        <v>0</v>
      </c>
      <c r="Q2606" t="n">
        <v>0</v>
      </c>
    </row>
    <row r="2607">
      <c r="A2607" s="14" t="n">
        <v>46142</v>
      </c>
      <c r="B2607" t="inlineStr">
        <is>
          <t>US Accounts</t>
        </is>
      </c>
      <c r="C2607" t="inlineStr">
        <is>
          <t>1158 - Parshwa - Vora</t>
        </is>
      </c>
      <c r="D2607" t="inlineStr">
        <is>
          <t>Shah Saloni</t>
        </is>
      </c>
      <c r="E2607" t="inlineStr">
        <is>
          <t>1335</t>
        </is>
      </c>
      <c r="F2607" t="inlineStr">
        <is>
          <t>Kaushik Kumar Prajapat</t>
        </is>
      </c>
      <c r="G2607" t="inlineStr">
        <is>
          <t>Clark &amp; Sons Inc.</t>
        </is>
      </c>
      <c r="H2607" t="inlineStr">
        <is>
          <t>Clark &amp; Sons</t>
        </is>
      </c>
      <c r="I2607" t="inlineStr">
        <is>
          <t>ACC-Accounts Payable/Receivable Management</t>
        </is>
      </c>
      <c r="J2607" t="inlineStr">
        <is>
          <t>Review/Reconciliation/Reporting</t>
        </is>
      </c>
      <c r="K2607" t="inlineStr">
        <is>
          <t>Prepared daily sales report.</t>
        </is>
      </c>
      <c r="L2607" s="15" t="inlineStr"/>
      <c r="M2607" s="15" t="n">
        <v>0.25</v>
      </c>
      <c r="N2607" s="15" t="n">
        <v>0</v>
      </c>
      <c r="O2607" s="15" t="n">
        <v>0.25</v>
      </c>
      <c r="P2607" t="n">
        <v>0</v>
      </c>
      <c r="Q2607" t="n">
        <v>0</v>
      </c>
    </row>
    <row r="2608">
      <c r="A2608" s="14" t="n">
        <v>46142</v>
      </c>
      <c r="B2608" t="inlineStr">
        <is>
          <t>US Accounts</t>
        </is>
      </c>
      <c r="C2608" t="inlineStr">
        <is>
          <t>1158 - Parshwa - Vora</t>
        </is>
      </c>
      <c r="D2608" t="inlineStr">
        <is>
          <t>Shah Saloni</t>
        </is>
      </c>
      <c r="E2608" t="inlineStr">
        <is>
          <t>1335</t>
        </is>
      </c>
      <c r="F2608" t="inlineStr">
        <is>
          <t>Kaushik Kumar Prajapat</t>
        </is>
      </c>
      <c r="G2608" t="inlineStr">
        <is>
          <t>Clark &amp; Sons Inc.</t>
        </is>
      </c>
      <c r="H2608" t="inlineStr">
        <is>
          <t>Clark &amp; Sons</t>
        </is>
      </c>
      <c r="I2608" t="inlineStr">
        <is>
          <t>ACC-Bookkeeping Management</t>
        </is>
      </c>
      <c r="J2608" t="inlineStr">
        <is>
          <t>Email and call communication</t>
        </is>
      </c>
      <c r="K2608" t="inlineStr">
        <is>
          <t>Checked, sorted, and cleaned mail.</t>
        </is>
      </c>
      <c r="L2608" s="15" t="inlineStr"/>
      <c r="M2608" s="15" t="n">
        <v>0.75</v>
      </c>
      <c r="N2608" s="15" t="n">
        <v>0</v>
      </c>
      <c r="O2608" s="15" t="n">
        <v>0.75</v>
      </c>
      <c r="P2608" t="n">
        <v>0</v>
      </c>
      <c r="Q2608" t="n">
        <v>0</v>
      </c>
    </row>
    <row r="2609">
      <c r="A2609" s="14" t="n">
        <v>46142</v>
      </c>
      <c r="B2609" t="inlineStr">
        <is>
          <t>US Accounts</t>
        </is>
      </c>
      <c r="C2609" t="inlineStr">
        <is>
          <t>1158 - Parshwa - Vora</t>
        </is>
      </c>
      <c r="D2609" t="inlineStr">
        <is>
          <t>Shah Saloni</t>
        </is>
      </c>
      <c r="E2609" t="inlineStr">
        <is>
          <t>1335</t>
        </is>
      </c>
      <c r="F2609" t="inlineStr">
        <is>
          <t>Kaushik Kumar Prajapat</t>
        </is>
      </c>
      <c r="G2609" t="inlineStr">
        <is>
          <t>Clark &amp; Sons Inc.</t>
        </is>
      </c>
      <c r="H2609" t="inlineStr">
        <is>
          <t>Clark &amp; Sons</t>
        </is>
      </c>
      <c r="I2609" t="inlineStr">
        <is>
          <t>ACC-Month/Quarter end close Management</t>
        </is>
      </c>
      <c r="J2609" t="inlineStr">
        <is>
          <t>Review/Reconciliation/Reporting</t>
        </is>
      </c>
      <c r="K2609" t="inlineStr">
        <is>
          <t>For the weekly reporting process, Extract data from NetSuite to generate accurate Weekly Sales, AP and AR Ageing and as well as Auction Income and Auction Purchase reports.</t>
        </is>
      </c>
      <c r="L2609" s="15" t="inlineStr"/>
      <c r="M2609" s="15" t="n">
        <v>1.75</v>
      </c>
      <c r="N2609" s="15" t="n">
        <v>0</v>
      </c>
      <c r="O2609" s="15" t="n">
        <v>1.75</v>
      </c>
      <c r="P2609" t="n">
        <v>0</v>
      </c>
      <c r="Q2609" t="n">
        <v>0</v>
      </c>
    </row>
    <row r="2610">
      <c r="A2610" s="14" t="n">
        <v>46142</v>
      </c>
      <c r="B2610" t="inlineStr">
        <is>
          <t>US Accounts</t>
        </is>
      </c>
      <c r="C2610" t="inlineStr">
        <is>
          <t>1158 - Parshwa - Vora</t>
        </is>
      </c>
      <c r="D2610" t="inlineStr">
        <is>
          <t>Shah Saloni</t>
        </is>
      </c>
      <c r="E2610" t="inlineStr">
        <is>
          <t>1347</t>
        </is>
      </c>
      <c r="F2610" t="inlineStr">
        <is>
          <t>Soni Priyank</t>
        </is>
      </c>
      <c r="G2610" t="inlineStr">
        <is>
          <t>Kanak Naturals, LLC</t>
        </is>
      </c>
      <c r="H2610" t="inlineStr">
        <is>
          <t>Admin - General</t>
        </is>
      </c>
      <c r="I2610" t="inlineStr">
        <is>
          <t>Internal Meetings and communication</t>
        </is>
      </c>
      <c r="J2610" t="inlineStr">
        <is>
          <t>Email and call communication</t>
        </is>
      </c>
      <c r="K2610" t="inlineStr">
        <is>
          <t>Email, teams and time entry</t>
        </is>
      </c>
      <c r="L2610" s="15" t="inlineStr"/>
      <c r="M2610" s="15" t="n">
        <v>0</v>
      </c>
      <c r="N2610" s="15" t="n">
        <v>0.33333334</v>
      </c>
      <c r="O2610" s="15" t="n">
        <v>0.33333334</v>
      </c>
      <c r="P2610" t="n">
        <v>0</v>
      </c>
      <c r="Q2610" t="n">
        <v>0.33333334</v>
      </c>
    </row>
    <row r="2611">
      <c r="A2611" s="14" t="n">
        <v>46142</v>
      </c>
      <c r="B2611" t="inlineStr">
        <is>
          <t>US Accounts</t>
        </is>
      </c>
      <c r="C2611" t="inlineStr">
        <is>
          <t>1158 - Parshwa - Vora</t>
        </is>
      </c>
      <c r="D2611" t="inlineStr">
        <is>
          <t>Shah Saloni</t>
        </is>
      </c>
      <c r="E2611" t="inlineStr">
        <is>
          <t>1347</t>
        </is>
      </c>
      <c r="F2611" t="inlineStr">
        <is>
          <t>Soni Priyank</t>
        </is>
      </c>
      <c r="G2611" t="inlineStr">
        <is>
          <t>Kanak Naturals, LLC</t>
        </is>
      </c>
      <c r="H2611" t="inlineStr">
        <is>
          <t>Kanak Naturals, LLC</t>
        </is>
      </c>
      <c r="I2611" t="inlineStr">
        <is>
          <t>ACC-Month/Quarter end close Management</t>
        </is>
      </c>
      <c r="J2611" t="inlineStr">
        <is>
          <t>Preparation</t>
        </is>
      </c>
      <c r="K2611" t="inlineStr">
        <is>
          <t>DASHBOARD</t>
        </is>
      </c>
      <c r="L2611" s="15" t="inlineStr"/>
      <c r="M2611" s="15" t="n">
        <v>7.3333335</v>
      </c>
      <c r="N2611" s="15" t="n">
        <v>0</v>
      </c>
      <c r="O2611" s="15" t="n">
        <v>7.3333335</v>
      </c>
      <c r="P2611" t="n">
        <v>0</v>
      </c>
      <c r="Q2611" t="n">
        <v>0</v>
      </c>
    </row>
    <row r="2612">
      <c r="A2612" s="14" t="n">
        <v>46142</v>
      </c>
      <c r="B2612" t="inlineStr">
        <is>
          <t>US Accounts</t>
        </is>
      </c>
      <c r="C2612" t="inlineStr">
        <is>
          <t>1158 - Parshwa - Vora</t>
        </is>
      </c>
      <c r="D2612" t="inlineStr">
        <is>
          <t>Shah Saloni</t>
        </is>
      </c>
      <c r="E2612" t="inlineStr">
        <is>
          <t>1347</t>
        </is>
      </c>
      <c r="F2612" t="inlineStr">
        <is>
          <t>Soni Priyank</t>
        </is>
      </c>
      <c r="G2612" t="inlineStr">
        <is>
          <t>Kanak Naturals, LLC</t>
        </is>
      </c>
      <c r="H2612" t="inlineStr">
        <is>
          <t>Kanak Naturals, LLC</t>
        </is>
      </c>
      <c r="I2612" t="inlineStr">
        <is>
          <t>Client Meetings and communication</t>
        </is>
      </c>
      <c r="J2612" t="inlineStr">
        <is>
          <t>Email and call communication</t>
        </is>
      </c>
      <c r="K2612" t="inlineStr">
        <is>
          <t>Call with Reese</t>
        </is>
      </c>
      <c r="L2612" s="15" t="inlineStr"/>
      <c r="M2612" s="15" t="n">
        <v>0.33333334</v>
      </c>
      <c r="N2612" s="15" t="n">
        <v>0</v>
      </c>
      <c r="O2612" s="15" t="n">
        <v>0.33333334</v>
      </c>
      <c r="P2612" t="n">
        <v>0</v>
      </c>
      <c r="Q2612" t="n">
        <v>0</v>
      </c>
    </row>
    <row r="2613">
      <c r="A2613" s="14" t="n">
        <v>46142</v>
      </c>
      <c r="B2613" t="inlineStr">
        <is>
          <t>US Accounts</t>
        </is>
      </c>
      <c r="C2613" t="inlineStr">
        <is>
          <t>1158 - Parshwa - Vora</t>
        </is>
      </c>
      <c r="D2613" t="inlineStr">
        <is>
          <t>Shah Saloni</t>
        </is>
      </c>
      <c r="E2613" t="inlineStr">
        <is>
          <t>1355</t>
        </is>
      </c>
      <c r="F2613" t="inlineStr">
        <is>
          <t>Kella Shrushti</t>
        </is>
      </c>
      <c r="G2613" t="inlineStr">
        <is>
          <t>Kanak Export</t>
        </is>
      </c>
      <c r="H2613" t="inlineStr">
        <is>
          <t>Kanak Export</t>
        </is>
      </c>
      <c r="I2613" t="inlineStr">
        <is>
          <t>ACC-Month/Quarter end close Management</t>
        </is>
      </c>
      <c r="J2613" t="inlineStr">
        <is>
          <t>Review</t>
        </is>
      </c>
      <c r="K2613" t="inlineStr">
        <is>
          <t>Review the draft financials prepared by Nishith and send the opent points for the month of March-2026</t>
        </is>
      </c>
      <c r="L2613" s="15" t="inlineStr"/>
      <c r="M2613" s="15" t="n">
        <v>1</v>
      </c>
      <c r="N2613" s="15" t="n">
        <v>0</v>
      </c>
      <c r="O2613" s="15" t="n">
        <v>1</v>
      </c>
      <c r="P2613" t="n">
        <v>0</v>
      </c>
      <c r="Q2613" t="n">
        <v>0</v>
      </c>
    </row>
    <row r="2614">
      <c r="A2614" s="14" t="n">
        <v>46142</v>
      </c>
      <c r="B2614" t="inlineStr">
        <is>
          <t>US Accounts</t>
        </is>
      </c>
      <c r="C2614" t="inlineStr">
        <is>
          <t>1158 - Parshwa - Vora</t>
        </is>
      </c>
      <c r="D2614" t="inlineStr">
        <is>
          <t>Shah Saloni</t>
        </is>
      </c>
      <c r="E2614" t="inlineStr">
        <is>
          <t>1355</t>
        </is>
      </c>
      <c r="F2614" t="inlineStr">
        <is>
          <t>Kella Shrushti</t>
        </is>
      </c>
      <c r="G2614" t="inlineStr">
        <is>
          <t>Kanak Export</t>
        </is>
      </c>
      <c r="H2614" t="inlineStr">
        <is>
          <t>Kanak Export</t>
        </is>
      </c>
      <c r="I2614" t="inlineStr">
        <is>
          <t>ACC-Month/Quarter end close Management</t>
        </is>
      </c>
      <c r="J2614" t="inlineStr">
        <is>
          <t>Training</t>
        </is>
      </c>
      <c r="K2614" t="inlineStr">
        <is>
          <t>Watching the transaition videos of draft monthly financials &amp; management report &amp; other processes</t>
        </is>
      </c>
      <c r="L2614" s="15" t="inlineStr"/>
      <c r="M2614" s="15" t="n">
        <v>2.8333333</v>
      </c>
      <c r="N2614" s="15" t="n">
        <v>0</v>
      </c>
      <c r="O2614" s="15" t="n">
        <v>2.8333333</v>
      </c>
      <c r="P2614" t="n">
        <v>0</v>
      </c>
      <c r="Q2614" t="n">
        <v>0</v>
      </c>
    </row>
    <row r="2615">
      <c r="A2615" s="14" t="n">
        <v>46142</v>
      </c>
      <c r="B2615" t="inlineStr">
        <is>
          <t>US Accounts</t>
        </is>
      </c>
      <c r="C2615" t="inlineStr">
        <is>
          <t>1158 - Parshwa - Vora</t>
        </is>
      </c>
      <c r="D2615" t="inlineStr">
        <is>
          <t>Shah Saloni</t>
        </is>
      </c>
      <c r="E2615" t="inlineStr">
        <is>
          <t>1355</t>
        </is>
      </c>
      <c r="F2615" t="inlineStr">
        <is>
          <t>Kella Shrushti</t>
        </is>
      </c>
      <c r="G2615" t="inlineStr">
        <is>
          <t>Kanak Naturals, LLC</t>
        </is>
      </c>
      <c r="H2615" t="inlineStr">
        <is>
          <t>Avira Global FZCO</t>
        </is>
      </c>
      <c r="I2615" t="inlineStr">
        <is>
          <t>ACC-Bookkeeping Management</t>
        </is>
      </c>
      <c r="J2615" t="inlineStr">
        <is>
          <t>Preparation</t>
        </is>
      </c>
      <c r="K2615" t="inlineStr">
        <is>
          <t>Add signature and stamp in PI and send the signed PI to the exports and update the signed PI summary sheet</t>
        </is>
      </c>
      <c r="L2615" s="15" t="inlineStr"/>
      <c r="M2615" s="15" t="n">
        <v>0.5</v>
      </c>
      <c r="N2615" s="15" t="n">
        <v>0</v>
      </c>
      <c r="O2615" s="15" t="n">
        <v>0.5</v>
      </c>
      <c r="P2615" t="n">
        <v>0</v>
      </c>
      <c r="Q2615" t="n">
        <v>0</v>
      </c>
    </row>
    <row r="2616">
      <c r="A2616" s="14" t="n">
        <v>46142</v>
      </c>
      <c r="B2616" t="inlineStr">
        <is>
          <t>US Accounts</t>
        </is>
      </c>
      <c r="C2616" t="inlineStr">
        <is>
          <t>1158 - Parshwa - Vora</t>
        </is>
      </c>
      <c r="D2616" t="inlineStr">
        <is>
          <t>Shah Saloni</t>
        </is>
      </c>
      <c r="E2616" t="inlineStr">
        <is>
          <t>1355</t>
        </is>
      </c>
      <c r="F2616" t="inlineStr">
        <is>
          <t>Kella Shrushti</t>
        </is>
      </c>
      <c r="G2616" t="inlineStr">
        <is>
          <t>Kanak Naturals, LLC</t>
        </is>
      </c>
      <c r="H2616" t="inlineStr">
        <is>
          <t>Avira Global FZCO</t>
        </is>
      </c>
      <c r="I2616" t="inlineStr">
        <is>
          <t>Client Meetings and communication</t>
        </is>
      </c>
      <c r="J2616" t="inlineStr">
        <is>
          <t>Meetings</t>
        </is>
      </c>
      <c r="K2616" t="inlineStr">
        <is>
          <t>Weekly Call</t>
        </is>
      </c>
      <c r="L2616" s="15" t="inlineStr"/>
      <c r="M2616" s="15" t="n">
        <v>0.5</v>
      </c>
      <c r="N2616" s="15" t="n">
        <v>0</v>
      </c>
      <c r="O2616" s="15" t="n">
        <v>0.5</v>
      </c>
      <c r="P2616" t="n">
        <v>0</v>
      </c>
      <c r="Q2616" t="n">
        <v>0</v>
      </c>
    </row>
    <row r="2617">
      <c r="A2617" s="14" t="n">
        <v>46142</v>
      </c>
      <c r="B2617" t="inlineStr">
        <is>
          <t>US Accounts</t>
        </is>
      </c>
      <c r="C2617" t="inlineStr">
        <is>
          <t>1158 - Parshwa - Vora</t>
        </is>
      </c>
      <c r="D2617" t="inlineStr">
        <is>
          <t>Shah Saloni</t>
        </is>
      </c>
      <c r="E2617" t="inlineStr">
        <is>
          <t>1355</t>
        </is>
      </c>
      <c r="F2617" t="inlineStr">
        <is>
          <t>Kella Shrushti</t>
        </is>
      </c>
      <c r="G2617" t="inlineStr">
        <is>
          <t>Kanak Naturals, LLC</t>
        </is>
      </c>
      <c r="H2617" t="inlineStr">
        <is>
          <t>Kanak Naturals, LLC</t>
        </is>
      </c>
      <c r="I2617" t="inlineStr">
        <is>
          <t>ACC-Month/Quarter end close Management</t>
        </is>
      </c>
      <c r="J2617" t="inlineStr">
        <is>
          <t>Training</t>
        </is>
      </c>
      <c r="K2617" t="inlineStr">
        <is>
          <t>Watching the transaition videos of draft monthly financials &amp; management report &amp; other processes</t>
        </is>
      </c>
      <c r="L2617" s="15" t="inlineStr"/>
      <c r="M2617" s="15" t="n">
        <v>3</v>
      </c>
      <c r="N2617" s="15" t="n">
        <v>0</v>
      </c>
      <c r="O2617" s="15" t="n">
        <v>3</v>
      </c>
      <c r="P2617" t="n">
        <v>0</v>
      </c>
      <c r="Q2617" t="n">
        <v>0</v>
      </c>
    </row>
    <row r="2618">
      <c r="A2618" s="14" t="n">
        <v>46142</v>
      </c>
      <c r="B2618" t="inlineStr">
        <is>
          <t>US Accounts</t>
        </is>
      </c>
      <c r="C2618" t="inlineStr">
        <is>
          <t>1158 - Parshwa - Vora</t>
        </is>
      </c>
      <c r="D2618" t="inlineStr">
        <is>
          <t>Shah Saloni</t>
        </is>
      </c>
      <c r="E2618" t="inlineStr">
        <is>
          <t>1355</t>
        </is>
      </c>
      <c r="F2618" t="inlineStr">
        <is>
          <t>Kella Shrushti</t>
        </is>
      </c>
      <c r="G2618" t="inlineStr">
        <is>
          <t>SPRLINE CONSULTANCY PRIVATE LIMITED</t>
        </is>
      </c>
      <c r="H2618" t="inlineStr">
        <is>
          <t>Admin</t>
        </is>
      </c>
      <c r="I2618" t="inlineStr">
        <is>
          <t>Unassigned</t>
        </is>
      </c>
      <c r="J2618" t="inlineStr">
        <is>
          <t>Unassigned</t>
        </is>
      </c>
      <c r="K2618" t="inlineStr">
        <is>
          <t>Updating timesheet</t>
        </is>
      </c>
      <c r="L2618" s="15" t="inlineStr"/>
      <c r="M2618" s="15" t="n">
        <v>0</v>
      </c>
      <c r="N2618" s="15" t="n">
        <v>0.25</v>
      </c>
      <c r="O2618" s="15" t="n">
        <v>0.25</v>
      </c>
      <c r="P2618" t="n">
        <v>0</v>
      </c>
      <c r="Q2618" t="n">
        <v>0.25</v>
      </c>
    </row>
    <row r="2619">
      <c r="A2619" s="14" t="n">
        <v>46142</v>
      </c>
      <c r="B2619" t="inlineStr">
        <is>
          <t>US Accounts</t>
        </is>
      </c>
      <c r="C2619" t="inlineStr">
        <is>
          <t>1158 - Parshwa - Vora</t>
        </is>
      </c>
      <c r="D2619" t="inlineStr">
        <is>
          <t>Shah Saloni</t>
        </is>
      </c>
      <c r="E2619" t="inlineStr">
        <is>
          <t>1357</t>
        </is>
      </c>
      <c r="F2619" t="inlineStr">
        <is>
          <t>Hemal Mukeshbhai Panchal</t>
        </is>
      </c>
      <c r="G2619" t="inlineStr">
        <is>
          <t>Clark &amp; Sons Inc.</t>
        </is>
      </c>
      <c r="H2619" t="inlineStr">
        <is>
          <t>Clark &amp; Sons</t>
        </is>
      </c>
      <c r="I2619" t="inlineStr">
        <is>
          <t>ACC-Clean-up/Catch-up Project Management</t>
        </is>
      </c>
      <c r="J2619" t="inlineStr">
        <is>
          <t>Review/Reconciliation/Reporting</t>
        </is>
      </c>
      <c r="K2619" t="inlineStr">
        <is>
          <t>update Repots and balance Sheet and Meeting - 3.5 Hours</t>
        </is>
      </c>
      <c r="L2619" s="15" t="inlineStr"/>
      <c r="M2619" s="15" t="n">
        <v>8</v>
      </c>
      <c r="N2619" s="15" t="n">
        <v>0</v>
      </c>
      <c r="O2619" s="15" t="n">
        <v>8</v>
      </c>
      <c r="P2619" t="n">
        <v>0</v>
      </c>
      <c r="Q2619" t="n">
        <v>0</v>
      </c>
    </row>
    <row r="2620">
      <c r="A2620" s="14" t="n">
        <v>46142</v>
      </c>
      <c r="B2620" t="inlineStr">
        <is>
          <t>US Accounts</t>
        </is>
      </c>
      <c r="C2620" t="inlineStr">
        <is>
          <t>1158 - Parshwa - Vora</t>
        </is>
      </c>
      <c r="D2620" t="inlineStr">
        <is>
          <t>Shah Saloni</t>
        </is>
      </c>
      <c r="E2620" t="inlineStr">
        <is>
          <t>159</t>
        </is>
      </c>
      <c r="F2620" t="inlineStr">
        <is>
          <t>Kaksha Shailin Shah</t>
        </is>
      </c>
      <c r="G2620" t="inlineStr">
        <is>
          <t>Clark &amp; Sons Inc.</t>
        </is>
      </c>
      <c r="H2620" t="inlineStr">
        <is>
          <t>Clark &amp; Sons</t>
        </is>
      </c>
      <c r="I2620" t="inlineStr">
        <is>
          <t>ACC-Accounts Payable/Receivable Management</t>
        </is>
      </c>
      <c r="J2620" t="inlineStr">
        <is>
          <t>Posting and payment/collection</t>
        </is>
      </c>
      <c r="K2620" t="inlineStr">
        <is>
          <t>With Kaushik for AP - XPO bill. - 0:30
VR International bills posted. - 3:00</t>
        </is>
      </c>
      <c r="L2620" s="15" t="inlineStr"/>
      <c r="M2620" s="15" t="n">
        <v>3.5</v>
      </c>
      <c r="N2620" s="15" t="n">
        <v>0</v>
      </c>
      <c r="O2620" s="15" t="n">
        <v>3.5</v>
      </c>
      <c r="P2620" t="n">
        <v>0</v>
      </c>
      <c r="Q2620" t="n">
        <v>0</v>
      </c>
    </row>
    <row r="2621">
      <c r="A2621" s="14" t="n">
        <v>46142</v>
      </c>
      <c r="B2621" t="inlineStr">
        <is>
          <t>US Accounts</t>
        </is>
      </c>
      <c r="C2621" t="inlineStr">
        <is>
          <t>1158 - Parshwa - Vora</t>
        </is>
      </c>
      <c r="D2621" t="inlineStr">
        <is>
          <t>Shah Saloni</t>
        </is>
      </c>
      <c r="E2621" t="inlineStr">
        <is>
          <t>159</t>
        </is>
      </c>
      <c r="F2621" t="inlineStr">
        <is>
          <t>Kaksha Shailin Shah</t>
        </is>
      </c>
      <c r="G2621" t="inlineStr">
        <is>
          <t>Clark &amp; Sons Inc.</t>
        </is>
      </c>
      <c r="H2621" t="inlineStr">
        <is>
          <t>Clark &amp; Sons</t>
        </is>
      </c>
      <c r="I2621" t="inlineStr">
        <is>
          <t>ACC-Bookkeeping Management</t>
        </is>
      </c>
      <c r="J2621" t="inlineStr">
        <is>
          <t>Email and call communication</t>
        </is>
      </c>
      <c r="K2621" t="inlineStr">
        <is>
          <t>Check All E-mails. - 0:30
E-mail to client regarding vendor statement and others. - 0:30</t>
        </is>
      </c>
      <c r="L2621" s="15" t="inlineStr"/>
      <c r="M2621" s="15" t="n">
        <v>1</v>
      </c>
      <c r="N2621" s="15" t="n">
        <v>0</v>
      </c>
      <c r="O2621" s="15" t="n">
        <v>1</v>
      </c>
      <c r="P2621" t="n">
        <v>0</v>
      </c>
      <c r="Q2621" t="n">
        <v>0</v>
      </c>
    </row>
    <row r="2622">
      <c r="A2622" s="14" t="n">
        <v>46142</v>
      </c>
      <c r="B2622" t="inlineStr">
        <is>
          <t>US Accounts</t>
        </is>
      </c>
      <c r="C2622" t="inlineStr">
        <is>
          <t>1158 - Parshwa - Vora</t>
        </is>
      </c>
      <c r="D2622" t="inlineStr">
        <is>
          <t>Shah Saloni</t>
        </is>
      </c>
      <c r="E2622" t="inlineStr">
        <is>
          <t>159</t>
        </is>
      </c>
      <c r="F2622" t="inlineStr">
        <is>
          <t>Kaksha Shailin Shah</t>
        </is>
      </c>
      <c r="G2622" t="inlineStr">
        <is>
          <t>Clark &amp; Sons Inc.</t>
        </is>
      </c>
      <c r="H2622" t="inlineStr">
        <is>
          <t>Clark &amp; Sons</t>
        </is>
      </c>
      <c r="I2622" t="inlineStr">
        <is>
          <t>ACC-Bookkeeping Management</t>
        </is>
      </c>
      <c r="J2622" t="inlineStr">
        <is>
          <t>Preparation</t>
        </is>
      </c>
      <c r="K2622" t="inlineStr">
        <is>
          <t>Daily Bank Report. - 0:15
With Hemalbhai regarding RMA. - 0:30</t>
        </is>
      </c>
      <c r="L2622" s="15" t="inlineStr"/>
      <c r="M2622" s="15" t="n">
        <v>0.75</v>
      </c>
      <c r="N2622" s="15" t="n">
        <v>0</v>
      </c>
      <c r="O2622" s="15" t="n">
        <v>0.75</v>
      </c>
      <c r="P2622" t="n">
        <v>0</v>
      </c>
      <c r="Q2622" t="n">
        <v>0</v>
      </c>
    </row>
    <row r="2623">
      <c r="A2623" s="14" t="n">
        <v>46142</v>
      </c>
      <c r="B2623" t="inlineStr">
        <is>
          <t>US Accounts</t>
        </is>
      </c>
      <c r="C2623" t="inlineStr">
        <is>
          <t>1158 - Parshwa - Vora</t>
        </is>
      </c>
      <c r="D2623" t="inlineStr">
        <is>
          <t>Shah Saloni</t>
        </is>
      </c>
      <c r="E2623" t="inlineStr">
        <is>
          <t>159</t>
        </is>
      </c>
      <c r="F2623" t="inlineStr">
        <is>
          <t>Kaksha Shailin Shah</t>
        </is>
      </c>
      <c r="G2623" t="inlineStr">
        <is>
          <t>Clark &amp; Sons Inc.</t>
        </is>
      </c>
      <c r="H2623" t="inlineStr">
        <is>
          <t>Clark &amp; Sons</t>
        </is>
      </c>
      <c r="I2623" t="inlineStr">
        <is>
          <t>ACC-Bookkeeping Management</t>
        </is>
      </c>
      <c r="J2623" t="inlineStr">
        <is>
          <t>Processing/Posting/Reconciliation/Reporting</t>
        </is>
      </c>
      <c r="K2623" t="inlineStr">
        <is>
          <t>Payment has moved to Bank 10301 from Bank 10300. - 0:30
Citizen Bank downloaded &amp; ACH deposits/Check Deposits posted and matched expenses with NetSuite. - 1:00
Upload April month Citizen Bank file in NetSuite. - 0:15</t>
        </is>
      </c>
      <c r="L2623" s="15" t="inlineStr"/>
      <c r="M2623" s="15" t="n">
        <v>1.75</v>
      </c>
      <c r="N2623" s="15" t="n">
        <v>0</v>
      </c>
      <c r="O2623" s="15" t="n">
        <v>1.75</v>
      </c>
      <c r="P2623" t="n">
        <v>0</v>
      </c>
      <c r="Q2623" t="n">
        <v>0</v>
      </c>
    </row>
    <row r="2624">
      <c r="A2624" s="14" t="n">
        <v>46142</v>
      </c>
      <c r="B2624" t="inlineStr">
        <is>
          <t>US Accounts</t>
        </is>
      </c>
      <c r="C2624" t="inlineStr">
        <is>
          <t>1158 - Parshwa - Vora</t>
        </is>
      </c>
      <c r="D2624" t="inlineStr">
        <is>
          <t>Shah Saloni</t>
        </is>
      </c>
      <c r="E2624" t="inlineStr">
        <is>
          <t>159</t>
        </is>
      </c>
      <c r="F2624" t="inlineStr">
        <is>
          <t>Kaksha Shailin Shah</t>
        </is>
      </c>
      <c r="G2624" t="inlineStr">
        <is>
          <t>Clark &amp; Sons Inc.</t>
        </is>
      </c>
      <c r="H2624" t="inlineStr">
        <is>
          <t>Clark &amp; Sons</t>
        </is>
      </c>
      <c r="I2624" t="inlineStr">
        <is>
          <t>ACC-Month/Quarter end close Management</t>
        </is>
      </c>
      <c r="J2624" t="inlineStr">
        <is>
          <t>Preparation</t>
        </is>
      </c>
      <c r="K2624" t="inlineStr">
        <is>
          <t>Working on vendor wise report.</t>
        </is>
      </c>
      <c r="L2624" s="15" t="inlineStr"/>
      <c r="M2624" s="15" t="n">
        <v>1</v>
      </c>
      <c r="N2624" s="15" t="n">
        <v>0</v>
      </c>
      <c r="O2624" s="15" t="n">
        <v>1</v>
      </c>
      <c r="P2624" t="n">
        <v>0</v>
      </c>
      <c r="Q2624" t="n">
        <v>0</v>
      </c>
    </row>
    <row r="2625">
      <c r="A2625" s="14" t="n">
        <v>46142</v>
      </c>
      <c r="B2625" t="inlineStr">
        <is>
          <t>US Accounts</t>
        </is>
      </c>
      <c r="C2625" t="inlineStr">
        <is>
          <t>1158 - Parshwa - Vora</t>
        </is>
      </c>
      <c r="D2625" t="inlineStr">
        <is>
          <t>Shaikh Firoz Rehman</t>
        </is>
      </c>
      <c r="E2625" t="inlineStr">
        <is>
          <t>1166</t>
        </is>
      </c>
      <c r="F2625" t="inlineStr">
        <is>
          <t>Bachani Aniket</t>
        </is>
      </c>
      <c r="G2625" t="inlineStr">
        <is>
          <t>Bay Business Group LLC</t>
        </is>
      </c>
      <c r="H2625" t="inlineStr">
        <is>
          <t>Admin - General</t>
        </is>
      </c>
      <c r="I2625" t="inlineStr">
        <is>
          <t>Client Meetings and communication</t>
        </is>
      </c>
      <c r="J2625" t="inlineStr">
        <is>
          <t>Training</t>
        </is>
      </c>
      <c r="K2625" t="inlineStr">
        <is>
          <t>Training by Jehal bhai on GL  review training</t>
        </is>
      </c>
      <c r="L2625" s="15" t="inlineStr"/>
      <c r="M2625" s="15" t="n">
        <v>1.1666666</v>
      </c>
      <c r="N2625" s="15" t="n">
        <v>0</v>
      </c>
      <c r="O2625" s="15" t="n">
        <v>1.1666666</v>
      </c>
      <c r="P2625" t="n">
        <v>0</v>
      </c>
      <c r="Q2625" t="n">
        <v>0</v>
      </c>
    </row>
    <row r="2626">
      <c r="A2626" s="14" t="n">
        <v>46142</v>
      </c>
      <c r="B2626" t="inlineStr">
        <is>
          <t>US Accounts</t>
        </is>
      </c>
      <c r="C2626" t="inlineStr">
        <is>
          <t>1158 - Parshwa - Vora</t>
        </is>
      </c>
      <c r="D2626" t="inlineStr">
        <is>
          <t>Shaikh Firoz Rehman</t>
        </is>
      </c>
      <c r="E2626" t="inlineStr">
        <is>
          <t>1166</t>
        </is>
      </c>
      <c r="F2626" t="inlineStr">
        <is>
          <t>Bachani Aniket</t>
        </is>
      </c>
      <c r="G2626" t="inlineStr">
        <is>
          <t>Bay Business Group LLC</t>
        </is>
      </c>
      <c r="H2626" t="inlineStr">
        <is>
          <t>Admin - General</t>
        </is>
      </c>
      <c r="I2626" t="inlineStr">
        <is>
          <t>Client Meetings and communication</t>
        </is>
      </c>
      <c r="J2626" t="inlineStr">
        <is>
          <t>Unassigned</t>
        </is>
      </c>
      <c r="K2626" t="inlineStr">
        <is>
          <t>System setup, ZOHO &amp; firm360 timesheet; conversation on teams, revert to other general mails; assisting team in various queries and  drafting</t>
        </is>
      </c>
      <c r="L2626" s="15" t="inlineStr"/>
      <c r="M2626" s="15" t="n">
        <v>2</v>
      </c>
      <c r="N2626" s="15" t="n">
        <v>0</v>
      </c>
      <c r="O2626" s="15" t="n">
        <v>2</v>
      </c>
      <c r="P2626" t="n">
        <v>0</v>
      </c>
      <c r="Q2626" t="n">
        <v>0</v>
      </c>
    </row>
    <row r="2627">
      <c r="A2627" s="14" t="n">
        <v>46142</v>
      </c>
      <c r="B2627" t="inlineStr">
        <is>
          <t>US Accounts</t>
        </is>
      </c>
      <c r="C2627" t="inlineStr">
        <is>
          <t>1158 - Parshwa - Vora</t>
        </is>
      </c>
      <c r="D2627" t="inlineStr">
        <is>
          <t>Shaikh Firoz Rehman</t>
        </is>
      </c>
      <c r="E2627" t="inlineStr">
        <is>
          <t>1166</t>
        </is>
      </c>
      <c r="F2627" t="inlineStr">
        <is>
          <t>Bachani Aniket</t>
        </is>
      </c>
      <c r="G2627" t="inlineStr">
        <is>
          <t>Bay Business Group LLC</t>
        </is>
      </c>
      <c r="H2627" t="inlineStr">
        <is>
          <t>Freedman Consulting LLC</t>
        </is>
      </c>
      <c r="I2627" t="inlineStr">
        <is>
          <t>ACC-Bookkeeping Management</t>
        </is>
      </c>
      <c r="J2627" t="inlineStr">
        <is>
          <t>Review</t>
        </is>
      </c>
      <c r="K2627" t="inlineStr">
        <is>
          <t>Review of work done by priyanka and invoices entered</t>
        </is>
      </c>
      <c r="L2627" s="15" t="inlineStr"/>
      <c r="M2627" s="15" t="n">
        <v>2</v>
      </c>
      <c r="N2627" s="15" t="n">
        <v>0</v>
      </c>
      <c r="O2627" s="15" t="n">
        <v>2</v>
      </c>
      <c r="P2627" t="n">
        <v>0</v>
      </c>
      <c r="Q2627" t="n">
        <v>0</v>
      </c>
    </row>
    <row r="2628">
      <c r="A2628" s="14" t="n">
        <v>46142</v>
      </c>
      <c r="B2628" t="inlineStr">
        <is>
          <t>US Accounts</t>
        </is>
      </c>
      <c r="C2628" t="inlineStr">
        <is>
          <t>1158 - Parshwa - Vora</t>
        </is>
      </c>
      <c r="D2628" t="inlineStr">
        <is>
          <t>Shaikh Firoz Rehman</t>
        </is>
      </c>
      <c r="E2628" t="inlineStr">
        <is>
          <t>1166</t>
        </is>
      </c>
      <c r="F2628" t="inlineStr">
        <is>
          <t>Bachani Aniket</t>
        </is>
      </c>
      <c r="G2628" t="inlineStr">
        <is>
          <t>Bay Business Group LLC</t>
        </is>
      </c>
      <c r="H2628" t="inlineStr">
        <is>
          <t>Renewable Energy Wildlife Institute (REWI)</t>
        </is>
      </c>
      <c r="I2628" t="inlineStr">
        <is>
          <t>ACC-Month/Quarter end close Management</t>
        </is>
      </c>
      <c r="J2628" t="inlineStr">
        <is>
          <t>Preparation</t>
        </is>
      </c>
      <c r="K2628" t="inlineStr">
        <is>
          <t>Created custom transaction report, financials for March; conversation on teams &amp; revert to mails; recorded 4/30 payroll entry</t>
        </is>
      </c>
      <c r="L2628" s="15" t="inlineStr"/>
      <c r="M2628" s="15" t="n">
        <v>1.75</v>
      </c>
      <c r="N2628" s="15" t="n">
        <v>0</v>
      </c>
      <c r="O2628" s="15" t="n">
        <v>1.75</v>
      </c>
      <c r="P2628" t="n">
        <v>0</v>
      </c>
      <c r="Q2628" t="n">
        <v>0</v>
      </c>
    </row>
    <row r="2629">
      <c r="A2629" s="14" t="n">
        <v>46142</v>
      </c>
      <c r="B2629" t="inlineStr">
        <is>
          <t>US Accounts</t>
        </is>
      </c>
      <c r="C2629" t="inlineStr">
        <is>
          <t>1158 - Parshwa - Vora</t>
        </is>
      </c>
      <c r="D2629" t="inlineStr">
        <is>
          <t>Shaikh Firoz Rehman</t>
        </is>
      </c>
      <c r="E2629" t="inlineStr">
        <is>
          <t>1166</t>
        </is>
      </c>
      <c r="F2629" t="inlineStr">
        <is>
          <t>Bachani Aniket</t>
        </is>
      </c>
      <c r="G2629" t="inlineStr">
        <is>
          <t>Bay Business Group LLC</t>
        </is>
      </c>
      <c r="H2629" t="inlineStr">
        <is>
          <t>Skycreek Coropration</t>
        </is>
      </c>
      <c r="I2629" t="inlineStr">
        <is>
          <t>ACC-Accounts Payable/Receivable Management</t>
        </is>
      </c>
      <c r="J2629" t="inlineStr">
        <is>
          <t>Preparation</t>
        </is>
      </c>
      <c r="K2629" t="inlineStr">
        <is>
          <t>Bill pay - Created NJR refund check</t>
        </is>
      </c>
      <c r="L2629" s="15" t="inlineStr"/>
      <c r="M2629" s="15" t="n">
        <v>0.5</v>
      </c>
      <c r="N2629" s="15" t="n">
        <v>0</v>
      </c>
      <c r="O2629" s="15" t="n">
        <v>0.5</v>
      </c>
      <c r="P2629" t="n">
        <v>0</v>
      </c>
      <c r="Q2629" t="n">
        <v>0</v>
      </c>
    </row>
    <row r="2630">
      <c r="A2630" s="14" t="n">
        <v>46142</v>
      </c>
      <c r="B2630" t="inlineStr">
        <is>
          <t>US Accounts</t>
        </is>
      </c>
      <c r="C2630" t="inlineStr">
        <is>
          <t>1158 - Parshwa - Vora</t>
        </is>
      </c>
      <c r="D2630" t="inlineStr">
        <is>
          <t>Shaikh Firoz Rehman</t>
        </is>
      </c>
      <c r="E2630" t="inlineStr">
        <is>
          <t>1166</t>
        </is>
      </c>
      <c r="F2630" t="inlineStr">
        <is>
          <t>Bachani Aniket</t>
        </is>
      </c>
      <c r="G2630" t="inlineStr">
        <is>
          <t>Bay Business Group LLC</t>
        </is>
      </c>
      <c r="H2630" t="inlineStr">
        <is>
          <t>Skycreek Coropration</t>
        </is>
      </c>
      <c r="I2630" t="inlineStr">
        <is>
          <t>ACC-Month/Quarter end close Management</t>
        </is>
      </c>
      <c r="J2630" t="inlineStr">
        <is>
          <t>Preparation</t>
        </is>
      </c>
      <c r="K2630" t="inlineStr">
        <is>
          <t>Created March Financials &amp; revert to mails</t>
        </is>
      </c>
      <c r="L2630" s="15" t="inlineStr"/>
      <c r="M2630" s="15" t="n">
        <v>1.25</v>
      </c>
      <c r="N2630" s="15" t="n">
        <v>0</v>
      </c>
      <c r="O2630" s="15" t="n">
        <v>1.25</v>
      </c>
      <c r="P2630" t="n">
        <v>0</v>
      </c>
      <c r="Q2630" t="n">
        <v>0</v>
      </c>
    </row>
    <row r="2631">
      <c r="A2631" s="14" t="n">
        <v>46142</v>
      </c>
      <c r="B2631" t="inlineStr">
        <is>
          <t>US Accounts</t>
        </is>
      </c>
      <c r="C2631" t="inlineStr">
        <is>
          <t>1158 - Parshwa - Vora</t>
        </is>
      </c>
      <c r="D2631" t="inlineStr">
        <is>
          <t>Shaikh Firoz Rehman</t>
        </is>
      </c>
      <c r="E2631" t="inlineStr">
        <is>
          <t>1178</t>
        </is>
      </c>
      <c r="F2631" t="inlineStr">
        <is>
          <t>Soni Jehal</t>
        </is>
      </c>
      <c r="G2631" t="inlineStr">
        <is>
          <t>Reciprocity Accounting LLC</t>
        </is>
      </c>
      <c r="H2631" t="inlineStr">
        <is>
          <t>Davis Dental</t>
        </is>
      </c>
      <c r="I2631" t="inlineStr">
        <is>
          <t>Client Meetings and communication</t>
        </is>
      </c>
      <c r="J2631" t="inlineStr">
        <is>
          <t>Filling/Review/Reporting</t>
        </is>
      </c>
      <c r="K2631" t="inlineStr">
        <is>
          <t>Smile4me-Meeting with Greg for the AP, Double, AR</t>
        </is>
      </c>
      <c r="L2631" s="15" t="inlineStr"/>
      <c r="M2631" s="15" t="n">
        <v>1</v>
      </c>
      <c r="N2631" s="15" t="n">
        <v>0</v>
      </c>
      <c r="O2631" s="15" t="n">
        <v>1</v>
      </c>
      <c r="P2631" t="n">
        <v>0</v>
      </c>
      <c r="Q2631" t="n">
        <v>0</v>
      </c>
    </row>
    <row r="2632">
      <c r="A2632" s="14" t="n">
        <v>46142</v>
      </c>
      <c r="B2632" t="inlineStr">
        <is>
          <t>US Accounts</t>
        </is>
      </c>
      <c r="C2632" t="inlineStr">
        <is>
          <t>1158 - Parshwa - Vora</t>
        </is>
      </c>
      <c r="D2632" t="inlineStr">
        <is>
          <t>Shaikh Firoz Rehman</t>
        </is>
      </c>
      <c r="E2632" t="inlineStr">
        <is>
          <t>1178</t>
        </is>
      </c>
      <c r="F2632" t="inlineStr">
        <is>
          <t>Soni Jehal</t>
        </is>
      </c>
      <c r="G2632" t="inlineStr">
        <is>
          <t>SPRLINE CONSULTANCY PRIVATE LIMITED</t>
        </is>
      </c>
      <c r="H2632" t="inlineStr">
        <is>
          <t>Admin</t>
        </is>
      </c>
      <c r="I2632" t="inlineStr">
        <is>
          <t>Admin</t>
        </is>
      </c>
      <c r="J2632" t="inlineStr">
        <is>
          <t>Training</t>
        </is>
      </c>
      <c r="K2632" t="inlineStr">
        <is>
          <t>Admin-Review Training to staff and Supervisor Preparation for the review Training</t>
        </is>
      </c>
      <c r="L2632" s="15" t="inlineStr"/>
      <c r="M2632" s="15" t="n">
        <v>0</v>
      </c>
      <c r="N2632" s="15" t="n">
        <v>2.5</v>
      </c>
      <c r="O2632" s="15" t="n">
        <v>2.5</v>
      </c>
      <c r="P2632" t="n">
        <v>0</v>
      </c>
      <c r="Q2632" t="n">
        <v>2.5</v>
      </c>
    </row>
    <row r="2633">
      <c r="A2633" s="14" t="n">
        <v>46142</v>
      </c>
      <c r="B2633" t="inlineStr">
        <is>
          <t>US Accounts</t>
        </is>
      </c>
      <c r="C2633" t="inlineStr">
        <is>
          <t>1158 - Parshwa - Vora</t>
        </is>
      </c>
      <c r="D2633" t="inlineStr">
        <is>
          <t>Shaikh Firoz Rehman</t>
        </is>
      </c>
      <c r="E2633" t="inlineStr">
        <is>
          <t>1178</t>
        </is>
      </c>
      <c r="F2633" t="inlineStr">
        <is>
          <t>Soni Jehal</t>
        </is>
      </c>
      <c r="G2633" t="inlineStr">
        <is>
          <t>United States Gold Bureau</t>
        </is>
      </c>
      <c r="H2633" t="inlineStr">
        <is>
          <t>United States Gold Bureau</t>
        </is>
      </c>
      <c r="I2633" t="inlineStr">
        <is>
          <t>ACC-Accounts Payable/Receivable Management</t>
        </is>
      </c>
      <c r="J2633" t="inlineStr">
        <is>
          <t>Posting and payment/collection</t>
        </is>
      </c>
      <c r="K2633" t="inlineStr">
        <is>
          <t>USGB-PO Bill Recording And explaining to bhakti as well for understanding</t>
        </is>
      </c>
      <c r="L2633" s="15" t="inlineStr"/>
      <c r="M2633" s="15" t="n">
        <v>2.5</v>
      </c>
      <c r="N2633" s="15" t="n">
        <v>0</v>
      </c>
      <c r="O2633" s="15" t="n">
        <v>2.5</v>
      </c>
      <c r="P2633" t="n">
        <v>0</v>
      </c>
      <c r="Q2633" t="n">
        <v>0</v>
      </c>
    </row>
    <row r="2634">
      <c r="A2634" s="14" t="n">
        <v>46142</v>
      </c>
      <c r="B2634" t="inlineStr">
        <is>
          <t>US Accounts</t>
        </is>
      </c>
      <c r="C2634" t="inlineStr">
        <is>
          <t>1158 - Parshwa - Vora</t>
        </is>
      </c>
      <c r="D2634" t="inlineStr">
        <is>
          <t>Shaikh Firoz Rehman</t>
        </is>
      </c>
      <c r="E2634" t="inlineStr">
        <is>
          <t>1178</t>
        </is>
      </c>
      <c r="F2634" t="inlineStr">
        <is>
          <t>Soni Jehal</t>
        </is>
      </c>
      <c r="G2634" t="inlineStr">
        <is>
          <t>United States Gold Bureau</t>
        </is>
      </c>
      <c r="H2634" t="inlineStr">
        <is>
          <t>United States Gold Bureau</t>
        </is>
      </c>
      <c r="I2634" t="inlineStr">
        <is>
          <t>ACC-Bookkeeping Management</t>
        </is>
      </c>
      <c r="J2634" t="inlineStr">
        <is>
          <t>Review/Reconciliation/Reporting</t>
        </is>
      </c>
      <c r="K2634" t="inlineStr">
        <is>
          <t>USGB-Chase bank reconciliation of Marchant bank and recording the transactions</t>
        </is>
      </c>
      <c r="L2634" s="15" t="inlineStr"/>
      <c r="M2634" s="15" t="n">
        <v>2</v>
      </c>
      <c r="N2634" s="15" t="n">
        <v>0</v>
      </c>
      <c r="O2634" s="15" t="n">
        <v>2</v>
      </c>
      <c r="P2634" t="n">
        <v>0</v>
      </c>
      <c r="Q2634" t="n">
        <v>0</v>
      </c>
    </row>
    <row r="2635">
      <c r="A2635" s="14" t="n">
        <v>46142</v>
      </c>
      <c r="B2635" t="inlineStr">
        <is>
          <t>US Accounts</t>
        </is>
      </c>
      <c r="C2635" t="inlineStr">
        <is>
          <t>1158 - Parshwa - Vora</t>
        </is>
      </c>
      <c r="D2635" t="inlineStr">
        <is>
          <t>Shaikh Firoz Rehman</t>
        </is>
      </c>
      <c r="E2635" t="inlineStr">
        <is>
          <t>1178</t>
        </is>
      </c>
      <c r="F2635" t="inlineStr">
        <is>
          <t>Soni Jehal</t>
        </is>
      </c>
      <c r="G2635" t="inlineStr">
        <is>
          <t>Veer Corporation INC</t>
        </is>
      </c>
      <c r="H2635" t="inlineStr">
        <is>
          <t>Veer - USA</t>
        </is>
      </c>
      <c r="I2635" t="inlineStr">
        <is>
          <t>ACC-Bookkeeping Management</t>
        </is>
      </c>
      <c r="J2635" t="inlineStr">
        <is>
          <t>Email and call communication</t>
        </is>
      </c>
      <c r="K2635" t="inlineStr">
        <is>
          <t>Veer - Email for the discontiuing the service</t>
        </is>
      </c>
      <c r="L2635" s="15" t="inlineStr"/>
      <c r="M2635" s="15" t="n">
        <v>0.33333334</v>
      </c>
      <c r="N2635" s="15" t="n">
        <v>0</v>
      </c>
      <c r="O2635" s="15" t="n">
        <v>0.33333334</v>
      </c>
      <c r="P2635" t="n">
        <v>0</v>
      </c>
      <c r="Q2635" t="n">
        <v>0</v>
      </c>
    </row>
    <row r="2636">
      <c r="A2636" s="14" t="n">
        <v>46142</v>
      </c>
      <c r="B2636" t="inlineStr">
        <is>
          <t>US Accounts</t>
        </is>
      </c>
      <c r="C2636" t="inlineStr">
        <is>
          <t>1158 - Parshwa - Vora</t>
        </is>
      </c>
      <c r="D2636" t="inlineStr">
        <is>
          <t>Shaikh Firoz Rehman</t>
        </is>
      </c>
      <c r="E2636" t="inlineStr">
        <is>
          <t>1220</t>
        </is>
      </c>
      <c r="F2636" t="inlineStr">
        <is>
          <t>Gandhi Dhruti  Ketankumar</t>
        </is>
      </c>
      <c r="G2636" t="inlineStr">
        <is>
          <t>Bay Business Group LLC</t>
        </is>
      </c>
      <c r="H2636" t="inlineStr">
        <is>
          <t>AMWA - Association of Metropolitan Water Agencies</t>
        </is>
      </c>
      <c r="I2636" t="inlineStr">
        <is>
          <t>ACC-Bookkeeping Management</t>
        </is>
      </c>
      <c r="J2636" t="inlineStr">
        <is>
          <t>Processing/Posting/Reconciliation/Reporting</t>
        </is>
      </c>
      <c r="K2636" t="inlineStr">
        <is>
          <t>Accounting schedules, boks update</t>
        </is>
      </c>
      <c r="L2636" s="15" t="inlineStr"/>
      <c r="M2636" s="15" t="n">
        <v>1</v>
      </c>
      <c r="N2636" s="15" t="n">
        <v>0</v>
      </c>
      <c r="O2636" s="15" t="n">
        <v>1</v>
      </c>
      <c r="P2636" t="n">
        <v>0</v>
      </c>
      <c r="Q2636" t="n">
        <v>0</v>
      </c>
    </row>
    <row r="2637">
      <c r="A2637" s="14" t="n">
        <v>46142</v>
      </c>
      <c r="B2637" t="inlineStr">
        <is>
          <t>US Accounts</t>
        </is>
      </c>
      <c r="C2637" t="inlineStr">
        <is>
          <t>1158 - Parshwa - Vora</t>
        </is>
      </c>
      <c r="D2637" t="inlineStr">
        <is>
          <t>Shaikh Firoz Rehman</t>
        </is>
      </c>
      <c r="E2637" t="inlineStr">
        <is>
          <t>1220</t>
        </is>
      </c>
      <c r="F2637" t="inlineStr">
        <is>
          <t>Gandhi Dhruti  Ketankumar</t>
        </is>
      </c>
      <c r="G2637" t="inlineStr">
        <is>
          <t>Bay Business Group LLC</t>
        </is>
      </c>
      <c r="H2637" t="inlineStr">
        <is>
          <t>Admin - General</t>
        </is>
      </c>
      <c r="I2637" t="inlineStr">
        <is>
          <t>Client Meetings and communication</t>
        </is>
      </c>
      <c r="J2637" t="inlineStr">
        <is>
          <t>Email and call communication</t>
        </is>
      </c>
      <c r="K2637" t="inlineStr">
        <is>
          <t>Time spent on documentation, Internal training, Saving neccesary documents for payroll training, reffering mails, to do list, firm 360</t>
        </is>
      </c>
      <c r="L2637" s="15" t="inlineStr"/>
      <c r="M2637" s="15" t="n">
        <v>5.5</v>
      </c>
      <c r="N2637" s="15" t="n">
        <v>0</v>
      </c>
      <c r="O2637" s="15" t="n">
        <v>5.5</v>
      </c>
      <c r="P2637" t="n">
        <v>0</v>
      </c>
      <c r="Q2637" t="n">
        <v>0</v>
      </c>
    </row>
    <row r="2638">
      <c r="A2638" s="14" t="n">
        <v>46142</v>
      </c>
      <c r="B2638" t="inlineStr">
        <is>
          <t>US Accounts</t>
        </is>
      </c>
      <c r="C2638" t="inlineStr">
        <is>
          <t>1158 - Parshwa - Vora</t>
        </is>
      </c>
      <c r="D2638" t="inlineStr">
        <is>
          <t>Shaikh Firoz Rehman</t>
        </is>
      </c>
      <c r="E2638" t="inlineStr">
        <is>
          <t>1220</t>
        </is>
      </c>
      <c r="F2638" t="inlineStr">
        <is>
          <t>Gandhi Dhruti  Ketankumar</t>
        </is>
      </c>
      <c r="G2638" t="inlineStr">
        <is>
          <t>Bay Business Group LLC</t>
        </is>
      </c>
      <c r="H2638" t="inlineStr">
        <is>
          <t>CCNA</t>
        </is>
      </c>
      <c r="I2638" t="inlineStr">
        <is>
          <t>ACC-Bookkeeping Management</t>
        </is>
      </c>
      <c r="J2638" t="inlineStr">
        <is>
          <t>Preparation</t>
        </is>
      </c>
      <c r="K2638" t="inlineStr">
        <is>
          <t>Books update, Accounting schedules</t>
        </is>
      </c>
      <c r="L2638" s="15" t="inlineStr"/>
      <c r="M2638" s="15" t="n">
        <v>1</v>
      </c>
      <c r="N2638" s="15" t="n">
        <v>0</v>
      </c>
      <c r="O2638" s="15" t="n">
        <v>1</v>
      </c>
      <c r="P2638" t="n">
        <v>0</v>
      </c>
      <c r="Q2638" t="n">
        <v>0</v>
      </c>
    </row>
    <row r="2639">
      <c r="A2639" s="14" t="n">
        <v>46142</v>
      </c>
      <c r="B2639" t="inlineStr">
        <is>
          <t>US Accounts</t>
        </is>
      </c>
      <c r="C2639" t="inlineStr">
        <is>
          <t>1158 - Parshwa - Vora</t>
        </is>
      </c>
      <c r="D2639" t="inlineStr">
        <is>
          <t>Shaikh Firoz Rehman</t>
        </is>
      </c>
      <c r="E2639" t="inlineStr">
        <is>
          <t>1220</t>
        </is>
      </c>
      <c r="F2639" t="inlineStr">
        <is>
          <t>Gandhi Dhruti  Ketankumar</t>
        </is>
      </c>
      <c r="G2639" t="inlineStr">
        <is>
          <t>Bay Business Group LLC</t>
        </is>
      </c>
      <c r="H2639" t="inlineStr">
        <is>
          <t>Gleezy</t>
        </is>
      </c>
      <c r="I2639" t="inlineStr">
        <is>
          <t>ACC-Accounts Payable/Receivable Management</t>
        </is>
      </c>
      <c r="J2639" t="inlineStr">
        <is>
          <t>Posting and payment/collection</t>
        </is>
      </c>
      <c r="K2639" t="inlineStr">
        <is>
          <t>Ramp bills</t>
        </is>
      </c>
      <c r="L2639" s="15" t="inlineStr"/>
      <c r="M2639" s="15" t="n">
        <v>0.5</v>
      </c>
      <c r="N2639" s="15" t="n">
        <v>0</v>
      </c>
      <c r="O2639" s="15" t="n">
        <v>0.5</v>
      </c>
      <c r="P2639" t="n">
        <v>0</v>
      </c>
      <c r="Q2639" t="n">
        <v>0</v>
      </c>
    </row>
    <row r="2640">
      <c r="A2640" s="14" t="n">
        <v>46142</v>
      </c>
      <c r="B2640" t="inlineStr">
        <is>
          <t>US Accounts</t>
        </is>
      </c>
      <c r="C2640" t="inlineStr">
        <is>
          <t>1158 - Parshwa - Vora</t>
        </is>
      </c>
      <c r="D2640" t="inlineStr">
        <is>
          <t>Shaikh Firoz Rehman</t>
        </is>
      </c>
      <c r="E2640" t="inlineStr">
        <is>
          <t>1307</t>
        </is>
      </c>
      <c r="F2640" t="inlineStr">
        <is>
          <t>Panchal Priyanka Dipakbhai</t>
        </is>
      </c>
      <c r="G2640" t="inlineStr">
        <is>
          <t>Bay Business Group LLC</t>
        </is>
      </c>
      <c r="H2640" t="inlineStr">
        <is>
          <t>Admin - General</t>
        </is>
      </c>
      <c r="I2640" t="inlineStr">
        <is>
          <t>Client Meetings and communication</t>
        </is>
      </c>
      <c r="J2640" t="inlineStr">
        <is>
          <t>Email and call communication</t>
        </is>
      </c>
      <c r="K2640" t="inlineStr">
        <is>
          <t>Daily log of 04/29/2026, Teams Checked and Email checked, Task list prepared</t>
        </is>
      </c>
      <c r="L2640" s="15" t="inlineStr"/>
      <c r="M2640" s="15" t="n">
        <v>0.33333334</v>
      </c>
      <c r="N2640" s="15" t="n">
        <v>0</v>
      </c>
      <c r="O2640" s="15" t="n">
        <v>0.33333334</v>
      </c>
      <c r="P2640" t="n">
        <v>0</v>
      </c>
      <c r="Q2640" t="n">
        <v>0</v>
      </c>
    </row>
    <row r="2641">
      <c r="A2641" s="14" t="n">
        <v>46142</v>
      </c>
      <c r="B2641" t="inlineStr">
        <is>
          <t>US Accounts</t>
        </is>
      </c>
      <c r="C2641" t="inlineStr">
        <is>
          <t>1158 - Parshwa - Vora</t>
        </is>
      </c>
      <c r="D2641" t="inlineStr">
        <is>
          <t>Shaikh Firoz Rehman</t>
        </is>
      </c>
      <c r="E2641" t="inlineStr">
        <is>
          <t>1307</t>
        </is>
      </c>
      <c r="F2641" t="inlineStr">
        <is>
          <t>Panchal Priyanka Dipakbhai</t>
        </is>
      </c>
      <c r="G2641" t="inlineStr">
        <is>
          <t>Bay Business Group LLC</t>
        </is>
      </c>
      <c r="H2641" t="inlineStr">
        <is>
          <t>Admin - General</t>
        </is>
      </c>
      <c r="I2641" t="inlineStr">
        <is>
          <t>Client Meetings and communication</t>
        </is>
      </c>
      <c r="J2641" t="inlineStr">
        <is>
          <t>Email and call communication</t>
        </is>
      </c>
      <c r="K2641" t="inlineStr">
        <is>
          <t>Logged into Akil's Remote and Outlook &amp; Teams checked and Update checked</t>
        </is>
      </c>
      <c r="L2641" s="15" t="inlineStr"/>
      <c r="M2641" s="15" t="n">
        <v>0.25</v>
      </c>
      <c r="N2641" s="15" t="n">
        <v>0</v>
      </c>
      <c r="O2641" s="15" t="n">
        <v>0.25</v>
      </c>
      <c r="P2641" t="n">
        <v>0</v>
      </c>
      <c r="Q2641" t="n">
        <v>0</v>
      </c>
    </row>
    <row r="2642">
      <c r="A2642" s="14" t="n">
        <v>46142</v>
      </c>
      <c r="B2642" t="inlineStr">
        <is>
          <t>US Accounts</t>
        </is>
      </c>
      <c r="C2642" t="inlineStr">
        <is>
          <t>1158 - Parshwa - Vora</t>
        </is>
      </c>
      <c r="D2642" t="inlineStr">
        <is>
          <t>Shaikh Firoz Rehman</t>
        </is>
      </c>
      <c r="E2642" t="inlineStr">
        <is>
          <t>1307</t>
        </is>
      </c>
      <c r="F2642" t="inlineStr">
        <is>
          <t>Panchal Priyanka Dipakbhai</t>
        </is>
      </c>
      <c r="G2642" t="inlineStr">
        <is>
          <t>Bay Business Group LLC</t>
        </is>
      </c>
      <c r="H2642" t="inlineStr">
        <is>
          <t>Freedman Consulting LLC</t>
        </is>
      </c>
      <c r="I2642" t="inlineStr">
        <is>
          <t>ACC-Payroll Management</t>
        </is>
      </c>
      <c r="J2642" t="inlineStr">
        <is>
          <t>Preparation</t>
        </is>
      </c>
      <c r="K2642" t="inlineStr">
        <is>
          <t>Payroll for April, Issues identified in 04/15 payroll</t>
        </is>
      </c>
      <c r="L2642" s="15" t="inlineStr"/>
      <c r="M2642" s="15" t="n">
        <v>3.25</v>
      </c>
      <c r="N2642" s="15" t="n">
        <v>0</v>
      </c>
      <c r="O2642" s="15" t="n">
        <v>3.25</v>
      </c>
      <c r="P2642" t="n">
        <v>0</v>
      </c>
      <c r="Q2642" t="n">
        <v>0</v>
      </c>
    </row>
    <row r="2643">
      <c r="A2643" s="14" t="n">
        <v>46142</v>
      </c>
      <c r="B2643" t="inlineStr">
        <is>
          <t>US Accounts</t>
        </is>
      </c>
      <c r="C2643" t="inlineStr">
        <is>
          <t>1158 - Parshwa - Vora</t>
        </is>
      </c>
      <c r="D2643" t="inlineStr">
        <is>
          <t>Shaikh Firoz Rehman</t>
        </is>
      </c>
      <c r="E2643" t="inlineStr">
        <is>
          <t>1307</t>
        </is>
      </c>
      <c r="F2643" t="inlineStr">
        <is>
          <t>Panchal Priyanka Dipakbhai</t>
        </is>
      </c>
      <c r="G2643" t="inlineStr">
        <is>
          <t>Bay Business Group LLC</t>
        </is>
      </c>
      <c r="H2643" t="inlineStr">
        <is>
          <t>Holy Trinity Georgetown Pike(HTC)</t>
        </is>
      </c>
      <c r="I2643" t="inlineStr">
        <is>
          <t>ACC-Bookkeeping Management</t>
        </is>
      </c>
      <c r="J2643" t="inlineStr">
        <is>
          <t>Email and call communication</t>
        </is>
      </c>
      <c r="K2643" t="inlineStr">
        <is>
          <t>Replied to Loretta</t>
        </is>
      </c>
      <c r="L2643" s="15" t="inlineStr"/>
      <c r="M2643" s="15" t="n">
        <v>0.33333334</v>
      </c>
      <c r="N2643" s="15" t="n">
        <v>0</v>
      </c>
      <c r="O2643" s="15" t="n">
        <v>0.33333334</v>
      </c>
      <c r="P2643" t="n">
        <v>0</v>
      </c>
      <c r="Q2643" t="n">
        <v>0</v>
      </c>
    </row>
    <row r="2644">
      <c r="A2644" s="14" t="n">
        <v>46142</v>
      </c>
      <c r="B2644" t="inlineStr">
        <is>
          <t>US Accounts</t>
        </is>
      </c>
      <c r="C2644" t="inlineStr">
        <is>
          <t>1158 - Parshwa - Vora</t>
        </is>
      </c>
      <c r="D2644" t="inlineStr">
        <is>
          <t>Shaikh Firoz Rehman</t>
        </is>
      </c>
      <c r="E2644" t="inlineStr">
        <is>
          <t>1307</t>
        </is>
      </c>
      <c r="F2644" t="inlineStr">
        <is>
          <t>Panchal Priyanka Dipakbhai</t>
        </is>
      </c>
      <c r="G2644" t="inlineStr">
        <is>
          <t>Bay Business Group LLC</t>
        </is>
      </c>
      <c r="H2644" t="inlineStr">
        <is>
          <t>Uphill Athlete</t>
        </is>
      </c>
      <c r="I2644" t="inlineStr">
        <is>
          <t>ACC-Accounts Payable/Receivable Management</t>
        </is>
      </c>
      <c r="J2644" t="inlineStr">
        <is>
          <t>Preparation</t>
        </is>
      </c>
      <c r="K2644" t="inlineStr">
        <is>
          <t>Started working on Bill pay excel for April</t>
        </is>
      </c>
      <c r="L2644" s="15" t="inlineStr"/>
      <c r="M2644" s="15" t="n">
        <v>3.8333333</v>
      </c>
      <c r="N2644" s="15" t="n">
        <v>0</v>
      </c>
      <c r="O2644" s="15" t="n">
        <v>3.8333333</v>
      </c>
      <c r="P2644" t="n">
        <v>0</v>
      </c>
      <c r="Q2644" t="n">
        <v>0</v>
      </c>
    </row>
    <row r="2645">
      <c r="A2645" s="14" t="n">
        <v>46142</v>
      </c>
      <c r="B2645" t="inlineStr">
        <is>
          <t>US Accounts</t>
        </is>
      </c>
      <c r="C2645" t="inlineStr">
        <is>
          <t>1158 - Parshwa - Vora</t>
        </is>
      </c>
      <c r="D2645" t="inlineStr">
        <is>
          <t>Shaikh Firoz Rehman</t>
        </is>
      </c>
      <c r="E2645" t="inlineStr">
        <is>
          <t>1319</t>
        </is>
      </c>
      <c r="F2645" t="inlineStr">
        <is>
          <t>Jay Vishnubhai Panchal</t>
        </is>
      </c>
      <c r="G2645" t="inlineStr">
        <is>
          <t>Clark &amp; Sons Inc.</t>
        </is>
      </c>
      <c r="H2645" t="inlineStr">
        <is>
          <t>Admin - General</t>
        </is>
      </c>
      <c r="I2645" t="inlineStr">
        <is>
          <t>Client Meetings and communication</t>
        </is>
      </c>
      <c r="J2645" t="inlineStr">
        <is>
          <t>Email and call communication</t>
        </is>
      </c>
      <c r="K2645" t="inlineStr">
        <is>
          <t>Time Entry update in ZOHO/ Checking Emails</t>
        </is>
      </c>
      <c r="L2645" s="15" t="inlineStr"/>
      <c r="M2645" s="15" t="n">
        <v>0.31666666</v>
      </c>
      <c r="N2645" s="15" t="n">
        <v>0</v>
      </c>
      <c r="O2645" s="15" t="n">
        <v>0.31666666</v>
      </c>
      <c r="P2645" t="n">
        <v>0</v>
      </c>
      <c r="Q2645" t="n">
        <v>0</v>
      </c>
    </row>
    <row r="2646">
      <c r="A2646" s="14" t="n">
        <v>46142</v>
      </c>
      <c r="B2646" t="inlineStr">
        <is>
          <t>US Accounts</t>
        </is>
      </c>
      <c r="C2646" t="inlineStr">
        <is>
          <t>1158 - Parshwa - Vora</t>
        </is>
      </c>
      <c r="D2646" t="inlineStr">
        <is>
          <t>Shaikh Firoz Rehman</t>
        </is>
      </c>
      <c r="E2646" t="inlineStr">
        <is>
          <t>1319</t>
        </is>
      </c>
      <c r="F2646" t="inlineStr">
        <is>
          <t>Jay Vishnubhai Panchal</t>
        </is>
      </c>
      <c r="G2646" t="inlineStr">
        <is>
          <t>Clark &amp; Sons Inc.</t>
        </is>
      </c>
      <c r="H2646" t="inlineStr">
        <is>
          <t>Admin - General</t>
        </is>
      </c>
      <c r="I2646" t="inlineStr">
        <is>
          <t>Other Tasks</t>
        </is>
      </c>
      <c r="J2646" t="inlineStr">
        <is>
          <t>Training</t>
        </is>
      </c>
      <c r="K2646" t="inlineStr">
        <is>
          <t>Payroll Training</t>
        </is>
      </c>
      <c r="L2646" s="15" t="inlineStr"/>
      <c r="M2646" s="15" t="n">
        <v>0</v>
      </c>
      <c r="N2646" s="15" t="n">
        <v>0.93333334</v>
      </c>
      <c r="O2646" s="15" t="n">
        <v>0.93333334</v>
      </c>
      <c r="P2646" t="n">
        <v>0</v>
      </c>
      <c r="Q2646" t="n">
        <v>0.93333334</v>
      </c>
    </row>
    <row r="2647">
      <c r="A2647" s="14" t="n">
        <v>46142</v>
      </c>
      <c r="B2647" t="inlineStr">
        <is>
          <t>US Accounts</t>
        </is>
      </c>
      <c r="C2647" t="inlineStr">
        <is>
          <t>1158 - Parshwa - Vora</t>
        </is>
      </c>
      <c r="D2647" t="inlineStr">
        <is>
          <t>Shaikh Firoz Rehman</t>
        </is>
      </c>
      <c r="E2647" t="inlineStr">
        <is>
          <t>1319</t>
        </is>
      </c>
      <c r="F2647" t="inlineStr">
        <is>
          <t>Jay Vishnubhai Panchal</t>
        </is>
      </c>
      <c r="G2647" t="inlineStr">
        <is>
          <t>Clark &amp; Sons Inc.</t>
        </is>
      </c>
      <c r="H2647" t="inlineStr">
        <is>
          <t>Clark &amp; Sons</t>
        </is>
      </c>
      <c r="I2647" t="inlineStr">
        <is>
          <t>ACC-Bookkeeping Management</t>
        </is>
      </c>
      <c r="J2647" t="inlineStr">
        <is>
          <t>Processing/Posting/Reconciliation/Reporting</t>
        </is>
      </c>
      <c r="K2647" t="inlineStr">
        <is>
          <t>Bifurcate the downloaded XPO bills in the 04.30.2026 folder/ Update the sheet for XPO bills that have already been entered into NetSuite / Identify error bills and duplicate bills/ Verify and attach all bills that have been entered in NetSuite/ Update the XPO Tracker sheet accordingly.</t>
        </is>
      </c>
      <c r="L2647" s="15" t="inlineStr"/>
      <c r="M2647" s="15" t="n">
        <v>3.9166667</v>
      </c>
      <c r="N2647" s="15" t="n">
        <v>0</v>
      </c>
      <c r="O2647" s="15" t="n">
        <v>3.9166667</v>
      </c>
      <c r="P2647" t="n">
        <v>0</v>
      </c>
      <c r="Q2647" t="n">
        <v>0</v>
      </c>
    </row>
    <row r="2648">
      <c r="A2648" s="14" t="n">
        <v>46142</v>
      </c>
      <c r="B2648" t="inlineStr">
        <is>
          <t>US Accounts</t>
        </is>
      </c>
      <c r="C2648" t="inlineStr">
        <is>
          <t>1158 - Parshwa - Vora</t>
        </is>
      </c>
      <c r="D2648" t="inlineStr">
        <is>
          <t>Shaikh Firoz Rehman</t>
        </is>
      </c>
      <c r="E2648" t="inlineStr">
        <is>
          <t>1319</t>
        </is>
      </c>
      <c r="F2648" t="inlineStr">
        <is>
          <t>Jay Vishnubhai Panchal</t>
        </is>
      </c>
      <c r="G2648" t="inlineStr">
        <is>
          <t>Clark &amp; Sons Inc.</t>
        </is>
      </c>
      <c r="H2648" t="inlineStr">
        <is>
          <t>The Renovation Depot</t>
        </is>
      </c>
      <c r="I2648" t="inlineStr">
        <is>
          <t>ACC-Bookkeeping Management</t>
        </is>
      </c>
      <c r="J2648" t="inlineStr">
        <is>
          <t>Processing/Posting/Reconciliation/Reporting</t>
        </is>
      </c>
      <c r="K2648" t="inlineStr">
        <is>
          <t>Clear the Refund Comes on Shopify in QBO, check all refund one by one and Exclude from the feeds / reconcilie the sales tax as of 04.29.2026 / Reconcilie the Undeposited Fund for April 2026 and Zero out the fund / Enter the JE for Accounta Paybale for shopify payment paid by jeremy</t>
        </is>
      </c>
      <c r="L2648" s="15" t="inlineStr"/>
      <c r="M2648" s="15" t="n">
        <v>2.85</v>
      </c>
      <c r="N2648" s="15" t="n">
        <v>0</v>
      </c>
      <c r="O2648" s="15" t="n">
        <v>2.85</v>
      </c>
      <c r="P2648" t="n">
        <v>0</v>
      </c>
      <c r="Q2648" t="n">
        <v>0</v>
      </c>
    </row>
    <row r="2649">
      <c r="A2649" s="14" t="n">
        <v>46142</v>
      </c>
      <c r="B2649" t="inlineStr">
        <is>
          <t>US Accounts</t>
        </is>
      </c>
      <c r="C2649" t="inlineStr">
        <is>
          <t>1158 - Parshwa - Vora</t>
        </is>
      </c>
      <c r="D2649" t="inlineStr">
        <is>
          <t>Shaikh Firoz Rehman</t>
        </is>
      </c>
      <c r="E2649" t="inlineStr">
        <is>
          <t>1328</t>
        </is>
      </c>
      <c r="F2649" t="inlineStr">
        <is>
          <t>Akil I Mansuri</t>
        </is>
      </c>
      <c r="G2649" t="inlineStr">
        <is>
          <t>Prints and Signs International LLC</t>
        </is>
      </c>
      <c r="H2649" t="inlineStr">
        <is>
          <t>Admin - General</t>
        </is>
      </c>
      <c r="I2649" t="inlineStr">
        <is>
          <t>Internal Meetings and communication</t>
        </is>
      </c>
      <c r="J2649" t="inlineStr">
        <is>
          <t>Preparation</t>
        </is>
      </c>
      <c r="K2649" t="inlineStr">
        <is>
          <t>Updating the time entry for last three days</t>
        </is>
      </c>
      <c r="L2649" s="15" t="inlineStr"/>
      <c r="M2649" s="15" t="n">
        <v>0</v>
      </c>
      <c r="N2649" s="15" t="n">
        <v>0.25</v>
      </c>
      <c r="O2649" s="15" t="n">
        <v>0.25</v>
      </c>
      <c r="P2649" t="n">
        <v>0</v>
      </c>
      <c r="Q2649" t="n">
        <v>0.25</v>
      </c>
    </row>
    <row r="2650">
      <c r="A2650" s="14" t="n">
        <v>46142</v>
      </c>
      <c r="B2650" t="inlineStr">
        <is>
          <t>US Accounts</t>
        </is>
      </c>
      <c r="C2650" t="inlineStr">
        <is>
          <t>1158 - Parshwa - Vora</t>
        </is>
      </c>
      <c r="D2650" t="inlineStr">
        <is>
          <t>Shaikh Firoz Rehman</t>
        </is>
      </c>
      <c r="E2650" t="inlineStr">
        <is>
          <t>1328</t>
        </is>
      </c>
      <c r="F2650" t="inlineStr">
        <is>
          <t>Akil I Mansuri</t>
        </is>
      </c>
      <c r="G2650" t="inlineStr">
        <is>
          <t>Prints and Signs International LLC</t>
        </is>
      </c>
      <c r="H2650" t="inlineStr">
        <is>
          <t>Print &amp; Science</t>
        </is>
      </c>
      <c r="I2650" t="inlineStr">
        <is>
          <t>ACC-Accounts Payable/Receivable Management</t>
        </is>
      </c>
      <c r="J2650" t="inlineStr">
        <is>
          <t>Posting and payment/collection</t>
        </is>
      </c>
      <c r="K2650" t="inlineStr">
        <is>
          <t>Recording the sales of PayPal Canvas champ for AUD currency from Apr 01 to Apr 27, 2026</t>
        </is>
      </c>
      <c r="L2650" s="15" t="inlineStr"/>
      <c r="M2650" s="15" t="n">
        <v>3.5</v>
      </c>
      <c r="N2650" s="15" t="n">
        <v>0</v>
      </c>
      <c r="O2650" s="15" t="n">
        <v>3.5</v>
      </c>
      <c r="P2650" t="n">
        <v>0</v>
      </c>
      <c r="Q2650" t="n">
        <v>0</v>
      </c>
    </row>
    <row r="2651">
      <c r="A2651" s="14" t="n">
        <v>46142</v>
      </c>
      <c r="B2651" t="inlineStr">
        <is>
          <t>US Accounts</t>
        </is>
      </c>
      <c r="C2651" t="inlineStr">
        <is>
          <t>1158 - Parshwa - Vora</t>
        </is>
      </c>
      <c r="D2651" t="inlineStr">
        <is>
          <t>Shaikh Firoz Rehman</t>
        </is>
      </c>
      <c r="E2651" t="inlineStr">
        <is>
          <t>1328</t>
        </is>
      </c>
      <c r="F2651" t="inlineStr">
        <is>
          <t>Akil I Mansuri</t>
        </is>
      </c>
      <c r="G2651" t="inlineStr">
        <is>
          <t>Prints and Signs International LLC</t>
        </is>
      </c>
      <c r="H2651" t="inlineStr">
        <is>
          <t>Print &amp; Science</t>
        </is>
      </c>
      <c r="I2651" t="inlineStr">
        <is>
          <t>ACC-Accounts Payable/Receivable Management</t>
        </is>
      </c>
      <c r="J2651" t="inlineStr">
        <is>
          <t>Posting and payment/collection</t>
        </is>
      </c>
      <c r="K2651" t="inlineStr">
        <is>
          <t>Recording the sales of PayPal Canvas champ for USD currency from Apr 01 to Apr 21, 2026</t>
        </is>
      </c>
      <c r="L2651" s="15" t="inlineStr"/>
      <c r="M2651" s="15" t="n">
        <v>2.5</v>
      </c>
      <c r="N2651" s="15" t="n">
        <v>0</v>
      </c>
      <c r="O2651" s="15" t="n">
        <v>2.5</v>
      </c>
      <c r="P2651" t="n">
        <v>0</v>
      </c>
      <c r="Q2651" t="n">
        <v>0</v>
      </c>
    </row>
    <row r="2652">
      <c r="A2652" s="14" t="n">
        <v>46142</v>
      </c>
      <c r="B2652" t="inlineStr">
        <is>
          <t>US Accounts</t>
        </is>
      </c>
      <c r="C2652" t="inlineStr">
        <is>
          <t>1158 - Parshwa - Vora</t>
        </is>
      </c>
      <c r="D2652" t="inlineStr">
        <is>
          <t>Shaikh Firoz Rehman</t>
        </is>
      </c>
      <c r="E2652" t="inlineStr">
        <is>
          <t>1328</t>
        </is>
      </c>
      <c r="F2652" t="inlineStr">
        <is>
          <t>Akil I Mansuri</t>
        </is>
      </c>
      <c r="G2652" t="inlineStr">
        <is>
          <t>Prints and Signs International LLC</t>
        </is>
      </c>
      <c r="H2652" t="inlineStr">
        <is>
          <t>Print &amp; Science</t>
        </is>
      </c>
      <c r="I2652" t="inlineStr">
        <is>
          <t>ACC-Month/Quarter end close Management</t>
        </is>
      </c>
      <c r="J2652" t="inlineStr">
        <is>
          <t>Review</t>
        </is>
      </c>
      <c r="K2652" t="inlineStr">
        <is>
          <t>P&amp;L comparison with Tally data for the year 2025</t>
        </is>
      </c>
      <c r="L2652" s="15" t="inlineStr"/>
      <c r="M2652" s="15" t="n">
        <v>1.75</v>
      </c>
      <c r="N2652" s="15" t="n">
        <v>0</v>
      </c>
      <c r="O2652" s="15" t="n">
        <v>1.75</v>
      </c>
      <c r="P2652" t="n">
        <v>0</v>
      </c>
      <c r="Q2652" t="n">
        <v>0</v>
      </c>
    </row>
    <row r="2653">
      <c r="A2653" s="14" t="n">
        <v>46142</v>
      </c>
      <c r="B2653" t="inlineStr">
        <is>
          <t>US Accounts</t>
        </is>
      </c>
      <c r="C2653" t="inlineStr">
        <is>
          <t>1158 - Parshwa - Vora</t>
        </is>
      </c>
      <c r="D2653" t="inlineStr">
        <is>
          <t>Shaikh Firoz Rehman</t>
        </is>
      </c>
      <c r="E2653" t="inlineStr">
        <is>
          <t>1345</t>
        </is>
      </c>
      <c r="F2653" t="inlineStr">
        <is>
          <t>Shah Namra Tejasbhai</t>
        </is>
      </c>
      <c r="G2653" t="inlineStr">
        <is>
          <t>Bay Business Group LLC</t>
        </is>
      </c>
      <c r="H2653" t="inlineStr">
        <is>
          <t>AIM consulting</t>
        </is>
      </c>
      <c r="I2653" t="inlineStr">
        <is>
          <t>ACC-Bookkeeping Management</t>
        </is>
      </c>
      <c r="J2653" t="inlineStr">
        <is>
          <t>Preparation</t>
        </is>
      </c>
      <c r="K2653" t="inlineStr">
        <is>
          <t>PBC Timesheets</t>
        </is>
      </c>
      <c r="L2653" s="15" t="inlineStr"/>
      <c r="M2653" s="15" t="n">
        <v>1.9333333</v>
      </c>
      <c r="N2653" s="15" t="n">
        <v>0</v>
      </c>
      <c r="O2653" s="15" t="n">
        <v>1.9333333</v>
      </c>
      <c r="P2653" t="n">
        <v>0</v>
      </c>
      <c r="Q2653" t="n">
        <v>0</v>
      </c>
    </row>
    <row r="2654">
      <c r="A2654" s="14" t="n">
        <v>46142</v>
      </c>
      <c r="B2654" t="inlineStr">
        <is>
          <t>US Accounts</t>
        </is>
      </c>
      <c r="C2654" t="inlineStr">
        <is>
          <t>1158 - Parshwa - Vora</t>
        </is>
      </c>
      <c r="D2654" t="inlineStr">
        <is>
          <t>Shaikh Firoz Rehman</t>
        </is>
      </c>
      <c r="E2654" t="inlineStr">
        <is>
          <t>1345</t>
        </is>
      </c>
      <c r="F2654" t="inlineStr">
        <is>
          <t>Shah Namra Tejasbhai</t>
        </is>
      </c>
      <c r="G2654" t="inlineStr">
        <is>
          <t>Bay Business Group LLC</t>
        </is>
      </c>
      <c r="H2654" t="inlineStr">
        <is>
          <t>Admin - General</t>
        </is>
      </c>
      <c r="I2654" t="inlineStr">
        <is>
          <t>Internal Meetings and communication</t>
        </is>
      </c>
      <c r="J2654" t="inlineStr">
        <is>
          <t>Email and call communication</t>
        </is>
      </c>
      <c r="K2654" t="inlineStr">
        <is>
          <t>BBG Admin  - RDP , Work Check and Email Check</t>
        </is>
      </c>
      <c r="L2654" s="15" t="inlineStr"/>
      <c r="M2654" s="15" t="n">
        <v>0</v>
      </c>
      <c r="N2654" s="15" t="n">
        <v>0.31666666</v>
      </c>
      <c r="O2654" s="15" t="n">
        <v>0.31666666</v>
      </c>
      <c r="P2654" t="n">
        <v>0</v>
      </c>
      <c r="Q2654" t="n">
        <v>0.31666666</v>
      </c>
    </row>
    <row r="2655">
      <c r="A2655" s="14" t="n">
        <v>46142</v>
      </c>
      <c r="B2655" t="inlineStr">
        <is>
          <t>US Accounts</t>
        </is>
      </c>
      <c r="C2655" t="inlineStr">
        <is>
          <t>1158 - Parshwa - Vora</t>
        </is>
      </c>
      <c r="D2655" t="inlineStr">
        <is>
          <t>Shaikh Firoz Rehman</t>
        </is>
      </c>
      <c r="E2655" t="inlineStr">
        <is>
          <t>1345</t>
        </is>
      </c>
      <c r="F2655" t="inlineStr">
        <is>
          <t>Shah Namra Tejasbhai</t>
        </is>
      </c>
      <c r="G2655" t="inlineStr">
        <is>
          <t>Bay Business Group LLC</t>
        </is>
      </c>
      <c r="H2655" t="inlineStr">
        <is>
          <t>Admin - General</t>
        </is>
      </c>
      <c r="I2655" t="inlineStr">
        <is>
          <t>Timeoffs</t>
        </is>
      </c>
      <c r="J2655" t="inlineStr">
        <is>
          <t>Leave</t>
        </is>
      </c>
      <c r="K2655" t="inlineStr">
        <is>
          <t>Half day</t>
        </is>
      </c>
      <c r="L2655" s="15" t="inlineStr"/>
      <c r="M2655" s="15" t="n">
        <v>0</v>
      </c>
      <c r="N2655" s="15" t="n">
        <v>0</v>
      </c>
      <c r="O2655" s="15" t="n">
        <v>4</v>
      </c>
      <c r="P2655" t="n">
        <v>4</v>
      </c>
      <c r="Q2655" t="n">
        <v>0</v>
      </c>
    </row>
    <row r="2656">
      <c r="A2656" s="14" t="n">
        <v>46142</v>
      </c>
      <c r="B2656" t="inlineStr">
        <is>
          <t>US Accounts</t>
        </is>
      </c>
      <c r="C2656" t="inlineStr">
        <is>
          <t>1158 - Parshwa - Vora</t>
        </is>
      </c>
      <c r="D2656" t="inlineStr">
        <is>
          <t>Shaikh Firoz Rehman</t>
        </is>
      </c>
      <c r="E2656" t="inlineStr">
        <is>
          <t>1345</t>
        </is>
      </c>
      <c r="F2656" t="inlineStr">
        <is>
          <t>Shah Namra Tejasbhai</t>
        </is>
      </c>
      <c r="G2656" t="inlineStr">
        <is>
          <t>Bay Business Group LLC</t>
        </is>
      </c>
      <c r="H2656" t="inlineStr">
        <is>
          <t>Freedman Consulting LLC</t>
        </is>
      </c>
      <c r="I2656" t="inlineStr">
        <is>
          <t>ACC-Payroll Management</t>
        </is>
      </c>
      <c r="J2656" t="inlineStr">
        <is>
          <t>Registration, Setup and Compliance Process</t>
        </is>
      </c>
      <c r="K2656" t="inlineStr">
        <is>
          <t>Review Retirement Sheet</t>
        </is>
      </c>
      <c r="L2656" s="15" t="inlineStr"/>
      <c r="M2656" s="15" t="n">
        <v>1.85</v>
      </c>
      <c r="N2656" s="15" t="n">
        <v>0</v>
      </c>
      <c r="O2656" s="15" t="n">
        <v>1.85</v>
      </c>
      <c r="P2656" t="n">
        <v>0</v>
      </c>
      <c r="Q2656" t="n">
        <v>0</v>
      </c>
    </row>
    <row r="2657">
      <c r="A2657" s="14" t="n">
        <v>46142</v>
      </c>
      <c r="B2657" t="inlineStr">
        <is>
          <t>US Accounts</t>
        </is>
      </c>
      <c r="C2657" t="inlineStr">
        <is>
          <t>1158 - Parshwa - Vora</t>
        </is>
      </c>
      <c r="D2657" t="inlineStr">
        <is>
          <t>Shaikh Firoz Rehman</t>
        </is>
      </c>
      <c r="E2657" t="inlineStr">
        <is>
          <t>1345</t>
        </is>
      </c>
      <c r="F2657" t="inlineStr">
        <is>
          <t>Shah Namra Tejasbhai</t>
        </is>
      </c>
      <c r="G2657" t="inlineStr">
        <is>
          <t>Bay Business Group LLC</t>
        </is>
      </c>
      <c r="H2657" t="inlineStr">
        <is>
          <t>Horton's Kids</t>
        </is>
      </c>
      <c r="I2657" t="inlineStr">
        <is>
          <t>ACC-Accounts Payable/Receivable Management</t>
        </is>
      </c>
      <c r="J2657" t="inlineStr">
        <is>
          <t>Posting and payment/collection</t>
        </is>
      </c>
      <c r="K2657" t="inlineStr">
        <is>
          <t>HK Bill in Bill.com</t>
        </is>
      </c>
      <c r="L2657" s="15" t="inlineStr"/>
      <c r="M2657" s="15" t="n">
        <v>0.5</v>
      </c>
      <c r="N2657" s="15" t="n">
        <v>0</v>
      </c>
      <c r="O2657" s="15" t="n">
        <v>0.5</v>
      </c>
      <c r="P2657" t="n">
        <v>0</v>
      </c>
      <c r="Q2657" t="n">
        <v>0</v>
      </c>
    </row>
    <row r="2658">
      <c r="A2658" s="14" t="n">
        <v>46142</v>
      </c>
      <c r="B2658" t="inlineStr">
        <is>
          <t>US Accounts</t>
        </is>
      </c>
      <c r="C2658" t="inlineStr">
        <is>
          <t>1158 - Parshwa - Vora</t>
        </is>
      </c>
      <c r="D2658" t="inlineStr">
        <is>
          <t>Shaikh Firoz Rehman</t>
        </is>
      </c>
      <c r="E2658" t="inlineStr">
        <is>
          <t>1345</t>
        </is>
      </c>
      <c r="F2658" t="inlineStr">
        <is>
          <t>Shah Namra Tejasbhai</t>
        </is>
      </c>
      <c r="G2658" t="inlineStr">
        <is>
          <t>Bay Business Group LLC</t>
        </is>
      </c>
      <c r="H2658" t="inlineStr">
        <is>
          <t>Little Beginnings</t>
        </is>
      </c>
      <c r="I2658" t="inlineStr">
        <is>
          <t>ACC-Accounts Payable/Receivable Management</t>
        </is>
      </c>
      <c r="J2658" t="inlineStr">
        <is>
          <t>Posting and payment/collection</t>
        </is>
      </c>
      <c r="K2658" t="inlineStr">
        <is>
          <t>LB bill in Bill.com</t>
        </is>
      </c>
      <c r="L2658" s="15" t="inlineStr"/>
      <c r="M2658" s="15" t="n">
        <v>0.5</v>
      </c>
      <c r="N2658" s="15" t="n">
        <v>0</v>
      </c>
      <c r="O2658" s="15" t="n">
        <v>0.5</v>
      </c>
      <c r="P2658" t="n">
        <v>0</v>
      </c>
      <c r="Q2658" t="n">
        <v>0</v>
      </c>
    </row>
    <row r="2659">
      <c r="A2659" s="14" t="n">
        <v>46142</v>
      </c>
      <c r="B2659" t="inlineStr">
        <is>
          <t>US Accounts</t>
        </is>
      </c>
      <c r="C2659" t="inlineStr">
        <is>
          <t>1158 - Parshwa - Vora</t>
        </is>
      </c>
      <c r="D2659" t="inlineStr">
        <is>
          <t>Shaikh Firoz Rehman</t>
        </is>
      </c>
      <c r="E2659" t="inlineStr">
        <is>
          <t>1350</t>
        </is>
      </c>
      <c r="F2659" t="inlineStr">
        <is>
          <t>Nathawani Bhakti Himanshubhai</t>
        </is>
      </c>
      <c r="G2659" t="inlineStr">
        <is>
          <t>United States Gold Bureau</t>
        </is>
      </c>
      <c r="H2659" t="inlineStr">
        <is>
          <t>United States Gold Bureau</t>
        </is>
      </c>
      <c r="I2659" t="inlineStr">
        <is>
          <t>ACC-Bookkeeping Management</t>
        </is>
      </c>
      <c r="J2659" t="inlineStr">
        <is>
          <t>Training</t>
        </is>
      </c>
      <c r="K2659" t="inlineStr">
        <is>
          <t>Reconciling Statment for April 2026 With Netsuite cleared transaction in Excel files</t>
        </is>
      </c>
      <c r="L2659" s="15" t="inlineStr"/>
      <c r="M2659" s="15" t="n">
        <v>2.1666667</v>
      </c>
      <c r="N2659" s="15" t="n">
        <v>0</v>
      </c>
      <c r="O2659" s="15" t="n">
        <v>2.1666667</v>
      </c>
      <c r="P2659" t="n">
        <v>0</v>
      </c>
      <c r="Q2659" t="n">
        <v>0</v>
      </c>
    </row>
    <row r="2660">
      <c r="A2660" s="14" t="n">
        <v>46142</v>
      </c>
      <c r="B2660" t="inlineStr">
        <is>
          <t>US Accounts</t>
        </is>
      </c>
      <c r="C2660" t="inlineStr">
        <is>
          <t>1158 - Parshwa - Vora</t>
        </is>
      </c>
      <c r="D2660" t="inlineStr">
        <is>
          <t>Shaikh Firoz Rehman</t>
        </is>
      </c>
      <c r="E2660" t="inlineStr">
        <is>
          <t>1350</t>
        </is>
      </c>
      <c r="F2660" t="inlineStr">
        <is>
          <t>Nathawani Bhakti Himanshubhai</t>
        </is>
      </c>
      <c r="G2660" t="inlineStr">
        <is>
          <t>Veer Corporation INC</t>
        </is>
      </c>
      <c r="H2660" t="inlineStr">
        <is>
          <t>Admin - General</t>
        </is>
      </c>
      <c r="I2660" t="inlineStr">
        <is>
          <t>Client Meetings and communication</t>
        </is>
      </c>
      <c r="J2660" t="inlineStr">
        <is>
          <t>Email and call communication</t>
        </is>
      </c>
      <c r="K2660" t="inlineStr">
        <is>
          <t>Updating Time entry &amp; email management</t>
        </is>
      </c>
      <c r="L2660" s="15" t="inlineStr"/>
      <c r="M2660" s="15" t="n">
        <v>0.8333333000000001</v>
      </c>
      <c r="N2660" s="15" t="n">
        <v>0</v>
      </c>
      <c r="O2660" s="15" t="n">
        <v>0.8333333000000001</v>
      </c>
      <c r="P2660" t="n">
        <v>0</v>
      </c>
      <c r="Q2660" t="n">
        <v>0</v>
      </c>
    </row>
    <row r="2661">
      <c r="A2661" s="14" t="n">
        <v>46142</v>
      </c>
      <c r="B2661" t="inlineStr">
        <is>
          <t>US Accounts</t>
        </is>
      </c>
      <c r="C2661" t="inlineStr">
        <is>
          <t>1158 - Parshwa - Vora</t>
        </is>
      </c>
      <c r="D2661" t="inlineStr">
        <is>
          <t>Shaikh Firoz Rehman</t>
        </is>
      </c>
      <c r="E2661" t="inlineStr">
        <is>
          <t>1350</t>
        </is>
      </c>
      <c r="F2661" t="inlineStr">
        <is>
          <t>Nathawani Bhakti Himanshubhai</t>
        </is>
      </c>
      <c r="G2661" t="inlineStr">
        <is>
          <t>Veer Corporation INC</t>
        </is>
      </c>
      <c r="H2661" t="inlineStr">
        <is>
          <t>Veer - USA</t>
        </is>
      </c>
      <c r="I2661" t="inlineStr">
        <is>
          <t>ACC-Accounts Payable/Receivable Management</t>
        </is>
      </c>
      <c r="J2661" t="inlineStr">
        <is>
          <t>Processing/Posting/Reconciliation/Reporting</t>
        </is>
      </c>
      <c r="K2661" t="inlineStr">
        <is>
          <t>Recording Bills &amp; credit notes</t>
        </is>
      </c>
      <c r="L2661" s="15" t="inlineStr"/>
      <c r="M2661" s="15" t="n">
        <v>1.6666666</v>
      </c>
      <c r="N2661" s="15" t="n">
        <v>0</v>
      </c>
      <c r="O2661" s="15" t="n">
        <v>1.6666666</v>
      </c>
      <c r="P2661" t="n">
        <v>0</v>
      </c>
      <c r="Q2661" t="n">
        <v>0</v>
      </c>
    </row>
    <row r="2662">
      <c r="A2662" s="14" t="n">
        <v>46142</v>
      </c>
      <c r="B2662" t="inlineStr">
        <is>
          <t>US Accounts</t>
        </is>
      </c>
      <c r="C2662" t="inlineStr">
        <is>
          <t>1158 - Parshwa - Vora</t>
        </is>
      </c>
      <c r="D2662" t="inlineStr">
        <is>
          <t>Shaikh Firoz Rehman</t>
        </is>
      </c>
      <c r="E2662" t="inlineStr">
        <is>
          <t>1350</t>
        </is>
      </c>
      <c r="F2662" t="inlineStr">
        <is>
          <t>Nathawani Bhakti Himanshubhai</t>
        </is>
      </c>
      <c r="G2662" t="inlineStr">
        <is>
          <t>Veer Corporation INC</t>
        </is>
      </c>
      <c r="H2662" t="inlineStr">
        <is>
          <t>Veer - USA</t>
        </is>
      </c>
      <c r="I2662" t="inlineStr">
        <is>
          <t>ACC-Bookkeeping Management</t>
        </is>
      </c>
      <c r="J2662" t="inlineStr">
        <is>
          <t>Processing/Posting/Reconciliation/Reporting</t>
        </is>
      </c>
      <c r="K2662" t="inlineStr">
        <is>
          <t>Categorizing the inventory items in QBD</t>
        </is>
      </c>
      <c r="L2662" s="15" t="inlineStr"/>
      <c r="M2662" s="15" t="n">
        <v>0.6666666999999999</v>
      </c>
      <c r="N2662" s="15" t="n">
        <v>0</v>
      </c>
      <c r="O2662" s="15" t="n">
        <v>0.6666666999999999</v>
      </c>
      <c r="P2662" t="n">
        <v>0</v>
      </c>
      <c r="Q2662" t="n">
        <v>0</v>
      </c>
    </row>
    <row r="2663">
      <c r="A2663" s="14" t="n">
        <v>46142</v>
      </c>
      <c r="B2663" t="inlineStr">
        <is>
          <t>US Accounts</t>
        </is>
      </c>
      <c r="C2663" t="inlineStr">
        <is>
          <t>1158 - Parshwa - Vora</t>
        </is>
      </c>
      <c r="D2663" t="inlineStr">
        <is>
          <t>Shaikh Firoz Rehman</t>
        </is>
      </c>
      <c r="E2663" t="inlineStr">
        <is>
          <t>1350</t>
        </is>
      </c>
      <c r="F2663" t="inlineStr">
        <is>
          <t>Nathawani Bhakti Himanshubhai</t>
        </is>
      </c>
      <c r="G2663" t="inlineStr">
        <is>
          <t>Veer Corporation INC</t>
        </is>
      </c>
      <c r="H2663" t="inlineStr">
        <is>
          <t>Veer - USA</t>
        </is>
      </c>
      <c r="I2663" t="inlineStr">
        <is>
          <t>ACC-Month/Quarter end close Management</t>
        </is>
      </c>
      <c r="J2663" t="inlineStr">
        <is>
          <t>Processing/Posting/Reconciliation/Reporting</t>
        </is>
      </c>
      <c r="K2663" t="inlineStr">
        <is>
          <t>Saving IMP Documents &amp; Data for 2024-25 &amp; 2025-26 to drive</t>
        </is>
      </c>
      <c r="L2663" s="15" t="inlineStr"/>
      <c r="M2663" s="15" t="n">
        <v>1.8333334</v>
      </c>
      <c r="N2663" s="15" t="n">
        <v>0</v>
      </c>
      <c r="O2663" s="15" t="n">
        <v>1.8333334</v>
      </c>
      <c r="P2663" t="n">
        <v>0</v>
      </c>
      <c r="Q2663" t="n">
        <v>0</v>
      </c>
    </row>
    <row r="2664">
      <c r="A2664" s="14" t="n">
        <v>46142</v>
      </c>
      <c r="B2664" t="inlineStr">
        <is>
          <t>US Accounts</t>
        </is>
      </c>
      <c r="C2664" t="inlineStr">
        <is>
          <t>1158 - Parshwa - Vora</t>
        </is>
      </c>
      <c r="D2664" t="inlineStr">
        <is>
          <t>Shaikh Firoz Rehman</t>
        </is>
      </c>
      <c r="E2664" t="inlineStr">
        <is>
          <t>1350</t>
        </is>
      </c>
      <c r="F2664" t="inlineStr">
        <is>
          <t>Nathawani Bhakti Himanshubhai</t>
        </is>
      </c>
      <c r="G2664" t="inlineStr">
        <is>
          <t>Veer Corporation INC</t>
        </is>
      </c>
      <c r="H2664" t="inlineStr">
        <is>
          <t>Veer - USA</t>
        </is>
      </c>
      <c r="I2664" t="inlineStr">
        <is>
          <t>ACC-Month/Quarter end close Management</t>
        </is>
      </c>
      <c r="J2664" t="inlineStr">
        <is>
          <t>Training</t>
        </is>
      </c>
      <c r="K2664" t="inlineStr">
        <is>
          <t>General Review Trainning by jehalbhai</t>
        </is>
      </c>
      <c r="L2664" s="15" t="inlineStr"/>
      <c r="M2664" s="15" t="n">
        <v>0.8333333000000001</v>
      </c>
      <c r="N2664" s="15" t="n">
        <v>0</v>
      </c>
      <c r="O2664" s="15" t="n">
        <v>0.8333333000000001</v>
      </c>
      <c r="P2664" t="n">
        <v>0</v>
      </c>
      <c r="Q2664" t="n">
        <v>0</v>
      </c>
    </row>
    <row r="2665">
      <c r="A2665" s="14" t="n">
        <v>46142</v>
      </c>
      <c r="B2665" t="inlineStr">
        <is>
          <t>US Accounts</t>
        </is>
      </c>
      <c r="C2665" t="inlineStr">
        <is>
          <t>1158 - Parshwa - Vora</t>
        </is>
      </c>
      <c r="D2665" t="inlineStr">
        <is>
          <t>Shaikh Firoz Rehman</t>
        </is>
      </c>
      <c r="E2665" t="inlineStr">
        <is>
          <t>1351</t>
        </is>
      </c>
      <c r="F2665" t="inlineStr">
        <is>
          <t>Sandhya Anilkumar Gehani</t>
        </is>
      </c>
      <c r="G2665" t="inlineStr">
        <is>
          <t>Bay Business Group LLC</t>
        </is>
      </c>
      <c r="H2665" t="inlineStr">
        <is>
          <t>Admin - General</t>
        </is>
      </c>
      <c r="I2665" t="inlineStr">
        <is>
          <t>Client Meetings and communication</t>
        </is>
      </c>
      <c r="J2665" t="inlineStr">
        <is>
          <t>Training</t>
        </is>
      </c>
      <c r="K2665" t="inlineStr">
        <is>
          <t>Training session by jehal bhai on reviewing the books</t>
        </is>
      </c>
      <c r="L2665" s="15" t="inlineStr"/>
      <c r="M2665" s="15" t="n">
        <v>1</v>
      </c>
      <c r="N2665" s="15" t="n">
        <v>0</v>
      </c>
      <c r="O2665" s="15" t="n">
        <v>1</v>
      </c>
      <c r="P2665" t="n">
        <v>0</v>
      </c>
      <c r="Q2665" t="n">
        <v>0</v>
      </c>
    </row>
    <row r="2666">
      <c r="A2666" s="14" t="n">
        <v>46142</v>
      </c>
      <c r="B2666" t="inlineStr">
        <is>
          <t>US Accounts</t>
        </is>
      </c>
      <c r="C2666" t="inlineStr">
        <is>
          <t>1158 - Parshwa - Vora</t>
        </is>
      </c>
      <c r="D2666" t="inlineStr">
        <is>
          <t>Shaikh Firoz Rehman</t>
        </is>
      </c>
      <c r="E2666" t="inlineStr">
        <is>
          <t>1351</t>
        </is>
      </c>
      <c r="F2666" t="inlineStr">
        <is>
          <t>Sandhya Anilkumar Gehani</t>
        </is>
      </c>
      <c r="G2666" t="inlineStr">
        <is>
          <t>Bay Business Group LLC</t>
        </is>
      </c>
      <c r="H2666" t="inlineStr">
        <is>
          <t>Admin - General</t>
        </is>
      </c>
      <c r="I2666" t="inlineStr">
        <is>
          <t>Client Meetings and communication</t>
        </is>
      </c>
      <c r="J2666" t="inlineStr">
        <is>
          <t>Unassigned</t>
        </is>
      </c>
      <c r="K2666" t="inlineStr">
        <is>
          <t>Review and matched the JE For Acron from the advisory fees reports</t>
        </is>
      </c>
      <c r="L2666" s="15" t="inlineStr"/>
      <c r="M2666" s="15" t="n">
        <v>2.5</v>
      </c>
      <c r="N2666" s="15" t="n">
        <v>0</v>
      </c>
      <c r="O2666" s="15" t="n">
        <v>2.5</v>
      </c>
      <c r="P2666" t="n">
        <v>0</v>
      </c>
      <c r="Q2666" t="n">
        <v>0</v>
      </c>
    </row>
    <row r="2667">
      <c r="A2667" s="14" t="n">
        <v>46142</v>
      </c>
      <c r="B2667" t="inlineStr">
        <is>
          <t>US Accounts</t>
        </is>
      </c>
      <c r="C2667" t="inlineStr">
        <is>
          <t>1158 - Parshwa - Vora</t>
        </is>
      </c>
      <c r="D2667" t="inlineStr">
        <is>
          <t>Shaikh Firoz Rehman</t>
        </is>
      </c>
      <c r="E2667" t="inlineStr">
        <is>
          <t>1351</t>
        </is>
      </c>
      <c r="F2667" t="inlineStr">
        <is>
          <t>Sandhya Anilkumar Gehani</t>
        </is>
      </c>
      <c r="G2667" t="inlineStr">
        <is>
          <t>Bay Business Group LLC</t>
        </is>
      </c>
      <c r="H2667" t="inlineStr">
        <is>
          <t>Admin - General</t>
        </is>
      </c>
      <c r="I2667" t="inlineStr">
        <is>
          <t>Client Meetings and communication</t>
        </is>
      </c>
      <c r="J2667" t="inlineStr">
        <is>
          <t>Unassigned</t>
        </is>
      </c>
      <c r="K2667" t="inlineStr">
        <is>
          <t>Review the tricks given for Reviewing and work on practice task of payroll</t>
        </is>
      </c>
      <c r="L2667" s="15" t="inlineStr"/>
      <c r="M2667" s="15" t="n">
        <v>1.75</v>
      </c>
      <c r="N2667" s="15" t="n">
        <v>0</v>
      </c>
      <c r="O2667" s="15" t="n">
        <v>1.75</v>
      </c>
      <c r="P2667" t="n">
        <v>0</v>
      </c>
      <c r="Q2667" t="n">
        <v>0</v>
      </c>
    </row>
    <row r="2668">
      <c r="A2668" s="14" t="n">
        <v>46142</v>
      </c>
      <c r="B2668" t="inlineStr">
        <is>
          <t>US Accounts</t>
        </is>
      </c>
      <c r="C2668" t="inlineStr">
        <is>
          <t>1158 - Parshwa - Vora</t>
        </is>
      </c>
      <c r="D2668" t="inlineStr">
        <is>
          <t>Shaikh Firoz Rehman</t>
        </is>
      </c>
      <c r="E2668" t="inlineStr">
        <is>
          <t>1351</t>
        </is>
      </c>
      <c r="F2668" t="inlineStr">
        <is>
          <t>Sandhya Anilkumar Gehani</t>
        </is>
      </c>
      <c r="G2668" t="inlineStr">
        <is>
          <t>Bay Business Group LLC</t>
        </is>
      </c>
      <c r="H2668" t="inlineStr">
        <is>
          <t>Admin - General</t>
        </is>
      </c>
      <c r="I2668" t="inlineStr">
        <is>
          <t>Client Meetings and communication</t>
        </is>
      </c>
      <c r="J2668" t="inlineStr">
        <is>
          <t>Unassigned</t>
        </is>
      </c>
      <c r="K2668" t="inlineStr">
        <is>
          <t>Zoho timesheet</t>
        </is>
      </c>
      <c r="L2668" s="15" t="inlineStr"/>
      <c r="M2668" s="15" t="n">
        <v>0.25</v>
      </c>
      <c r="N2668" s="15" t="n">
        <v>0</v>
      </c>
      <c r="O2668" s="15" t="n">
        <v>0.25</v>
      </c>
      <c r="P2668" t="n">
        <v>0</v>
      </c>
      <c r="Q2668" t="n">
        <v>0</v>
      </c>
    </row>
    <row r="2669">
      <c r="A2669" s="14" t="n">
        <v>46142</v>
      </c>
      <c r="B2669" t="inlineStr">
        <is>
          <t>US Accounts</t>
        </is>
      </c>
      <c r="C2669" t="inlineStr">
        <is>
          <t>1158 - Parshwa - Vora</t>
        </is>
      </c>
      <c r="D2669" t="inlineStr">
        <is>
          <t>Shaikh Firoz Rehman</t>
        </is>
      </c>
      <c r="E2669" t="inlineStr">
        <is>
          <t>1351</t>
        </is>
      </c>
      <c r="F2669" t="inlineStr">
        <is>
          <t>Sandhya Anilkumar Gehani</t>
        </is>
      </c>
      <c r="G2669" t="inlineStr">
        <is>
          <t>Bay Business Group LLC</t>
        </is>
      </c>
      <c r="H2669" t="inlineStr">
        <is>
          <t>Apostles Raleigh</t>
        </is>
      </c>
      <c r="I2669" t="inlineStr">
        <is>
          <t>ACC-Bookkeeping Management</t>
        </is>
      </c>
      <c r="J2669" t="inlineStr">
        <is>
          <t>Review</t>
        </is>
      </c>
      <c r="K2669" t="inlineStr">
        <is>
          <t>Review and send open points to nicole for weekly donation entry of 04/27/2026</t>
        </is>
      </c>
      <c r="L2669" s="15" t="inlineStr"/>
      <c r="M2669" s="15" t="n">
        <v>0.5</v>
      </c>
      <c r="N2669" s="15" t="n">
        <v>0</v>
      </c>
      <c r="O2669" s="15" t="n">
        <v>0.5</v>
      </c>
      <c r="P2669" t="n">
        <v>0</v>
      </c>
      <c r="Q2669" t="n">
        <v>0</v>
      </c>
    </row>
    <row r="2670">
      <c r="A2670" s="14" t="n">
        <v>46142</v>
      </c>
      <c r="B2670" t="inlineStr">
        <is>
          <t>US Accounts</t>
        </is>
      </c>
      <c r="C2670" t="inlineStr">
        <is>
          <t>1158 - Parshwa - Vora</t>
        </is>
      </c>
      <c r="D2670" t="inlineStr">
        <is>
          <t>Shaikh Firoz Rehman</t>
        </is>
      </c>
      <c r="E2670" t="inlineStr">
        <is>
          <t>2212</t>
        </is>
      </c>
      <c r="F2670" t="inlineStr">
        <is>
          <t>Shah Drashti  Mihirkumar</t>
        </is>
      </c>
      <c r="G2670" t="inlineStr">
        <is>
          <t>Reciprocity Accounting LLC</t>
        </is>
      </c>
      <c r="H2670" t="inlineStr">
        <is>
          <t>Davis Dental</t>
        </is>
      </c>
      <c r="I2670" t="inlineStr">
        <is>
          <t>ACC-Bookkeeping Management</t>
        </is>
      </c>
      <c r="J2670" t="inlineStr">
        <is>
          <t>Filling/Review/Reporting</t>
        </is>
      </c>
      <c r="K2670" t="inlineStr">
        <is>
          <t>Bookkeeping</t>
        </is>
      </c>
      <c r="L2670" s="15" t="inlineStr"/>
      <c r="M2670" s="15" t="n">
        <v>1.5</v>
      </c>
      <c r="N2670" s="15" t="n">
        <v>0</v>
      </c>
      <c r="O2670" s="15" t="n">
        <v>1.5</v>
      </c>
      <c r="P2670" t="n">
        <v>0</v>
      </c>
      <c r="Q2670" t="n">
        <v>0</v>
      </c>
    </row>
    <row r="2671">
      <c r="A2671" s="14" t="n">
        <v>46142</v>
      </c>
      <c r="B2671" t="inlineStr">
        <is>
          <t>US Accounts</t>
        </is>
      </c>
      <c r="C2671" t="inlineStr">
        <is>
          <t>1158 - Parshwa - Vora</t>
        </is>
      </c>
      <c r="D2671" t="inlineStr">
        <is>
          <t>Shaikh Firoz Rehman</t>
        </is>
      </c>
      <c r="E2671" t="inlineStr">
        <is>
          <t>2212</t>
        </is>
      </c>
      <c r="F2671" t="inlineStr">
        <is>
          <t>Shah Drashti  Mihirkumar</t>
        </is>
      </c>
      <c r="G2671" t="inlineStr">
        <is>
          <t>Reciprocity Accounting LLC</t>
        </is>
      </c>
      <c r="H2671" t="inlineStr">
        <is>
          <t>Davis Dental</t>
        </is>
      </c>
      <c r="I2671" t="inlineStr">
        <is>
          <t>ACC-Bookkeeping Management</t>
        </is>
      </c>
      <c r="J2671" t="inlineStr">
        <is>
          <t>Preparation</t>
        </is>
      </c>
      <c r="K2671" t="inlineStr">
        <is>
          <t>Daily JE</t>
        </is>
      </c>
      <c r="L2671" s="15" t="inlineStr"/>
      <c r="M2671" s="15" t="n">
        <v>1</v>
      </c>
      <c r="N2671" s="15" t="n">
        <v>0</v>
      </c>
      <c r="O2671" s="15" t="n">
        <v>1</v>
      </c>
      <c r="P2671" t="n">
        <v>0</v>
      </c>
      <c r="Q2671" t="n">
        <v>0</v>
      </c>
    </row>
    <row r="2672">
      <c r="A2672" s="14" t="n">
        <v>46142</v>
      </c>
      <c r="B2672" t="inlineStr">
        <is>
          <t>US Accounts</t>
        </is>
      </c>
      <c r="C2672" t="inlineStr">
        <is>
          <t>1158 - Parshwa - Vora</t>
        </is>
      </c>
      <c r="D2672" t="inlineStr">
        <is>
          <t>Shaikh Firoz Rehman</t>
        </is>
      </c>
      <c r="E2672" t="inlineStr">
        <is>
          <t>2212</t>
        </is>
      </c>
      <c r="F2672" t="inlineStr">
        <is>
          <t>Shah Drashti  Mihirkumar</t>
        </is>
      </c>
      <c r="G2672" t="inlineStr">
        <is>
          <t>Reciprocity Accounting LLC</t>
        </is>
      </c>
      <c r="H2672" t="inlineStr">
        <is>
          <t>Davis Dental</t>
        </is>
      </c>
      <c r="I2672" t="inlineStr">
        <is>
          <t>ACC-Bookkeeping Management</t>
        </is>
      </c>
      <c r="J2672" t="inlineStr">
        <is>
          <t>Review/Reconciliation/Reporting</t>
        </is>
      </c>
      <c r="K2672" t="inlineStr">
        <is>
          <t>Reconciliation</t>
        </is>
      </c>
      <c r="L2672" s="15" t="inlineStr"/>
      <c r="M2672" s="15" t="n">
        <v>3.75</v>
      </c>
      <c r="N2672" s="15" t="n">
        <v>0</v>
      </c>
      <c r="O2672" s="15" t="n">
        <v>3.75</v>
      </c>
      <c r="P2672" t="n">
        <v>0</v>
      </c>
      <c r="Q2672" t="n">
        <v>0</v>
      </c>
    </row>
    <row r="2673">
      <c r="A2673" s="14" t="n">
        <v>46142</v>
      </c>
      <c r="B2673" t="inlineStr">
        <is>
          <t>US Accounts</t>
        </is>
      </c>
      <c r="C2673" t="inlineStr">
        <is>
          <t>1158 - Parshwa - Vora</t>
        </is>
      </c>
      <c r="D2673" t="inlineStr">
        <is>
          <t>Shaikh Firoz Rehman</t>
        </is>
      </c>
      <c r="E2673" t="inlineStr">
        <is>
          <t>2212</t>
        </is>
      </c>
      <c r="F2673" t="inlineStr">
        <is>
          <t>Shah Drashti  Mihirkumar</t>
        </is>
      </c>
      <c r="G2673" t="inlineStr">
        <is>
          <t>Reciprocity Accounting LLC</t>
        </is>
      </c>
      <c r="H2673" t="inlineStr">
        <is>
          <t>Davis Dental</t>
        </is>
      </c>
      <c r="I2673" t="inlineStr">
        <is>
          <t>ACC-Bookkeeping Management</t>
        </is>
      </c>
      <c r="J2673" t="inlineStr">
        <is>
          <t>Training</t>
        </is>
      </c>
      <c r="K2673" t="inlineStr">
        <is>
          <t>Double Training</t>
        </is>
      </c>
      <c r="L2673" s="15" t="inlineStr"/>
      <c r="M2673" s="15" t="n">
        <v>0.5</v>
      </c>
      <c r="N2673" s="15" t="n">
        <v>0</v>
      </c>
      <c r="O2673" s="15" t="n">
        <v>0.5</v>
      </c>
      <c r="P2673" t="n">
        <v>0</v>
      </c>
      <c r="Q2673" t="n">
        <v>0</v>
      </c>
    </row>
    <row r="2674">
      <c r="A2674" s="14" t="n">
        <v>46142</v>
      </c>
      <c r="B2674" t="inlineStr">
        <is>
          <t>US Accounts</t>
        </is>
      </c>
      <c r="C2674" t="inlineStr">
        <is>
          <t>1158 - Parshwa - Vora</t>
        </is>
      </c>
      <c r="D2674" t="inlineStr">
        <is>
          <t>Shaikh Firoz Rehman</t>
        </is>
      </c>
      <c r="E2674" t="inlineStr">
        <is>
          <t>2212</t>
        </is>
      </c>
      <c r="F2674" t="inlineStr">
        <is>
          <t>Shah Drashti  Mihirkumar</t>
        </is>
      </c>
      <c r="G2674" t="inlineStr">
        <is>
          <t>Reciprocity Accounting LLC</t>
        </is>
      </c>
      <c r="H2674" t="inlineStr">
        <is>
          <t>Davis Dental</t>
        </is>
      </c>
      <c r="I2674" t="inlineStr">
        <is>
          <t>Client Meetings and communication</t>
        </is>
      </c>
      <c r="J2674" t="inlineStr">
        <is>
          <t>Email and call communication</t>
        </is>
      </c>
      <c r="K2674" t="inlineStr">
        <is>
          <t>Client call</t>
        </is>
      </c>
      <c r="L2674" s="15" t="inlineStr"/>
      <c r="M2674" s="15" t="n">
        <v>1.25</v>
      </c>
      <c r="N2674" s="15" t="n">
        <v>0</v>
      </c>
      <c r="O2674" s="15" t="n">
        <v>1.25</v>
      </c>
      <c r="P2674" t="n">
        <v>0</v>
      </c>
      <c r="Q2674" t="n">
        <v>0</v>
      </c>
    </row>
    <row r="2675">
      <c r="A2675" s="14" t="n">
        <v>46142</v>
      </c>
      <c r="B2675" t="inlineStr">
        <is>
          <t>US Accounts</t>
        </is>
      </c>
      <c r="C2675" t="inlineStr">
        <is>
          <t>1158 - Parshwa - Vora</t>
        </is>
      </c>
      <c r="D2675" t="inlineStr">
        <is>
          <t>Vora Parshwa Prakashkumar</t>
        </is>
      </c>
      <c r="E2675" t="inlineStr">
        <is>
          <t>1308</t>
        </is>
      </c>
      <c r="F2675" t="inlineStr">
        <is>
          <t>Shaikh Firoz Rehman</t>
        </is>
      </c>
      <c r="G2675" t="inlineStr">
        <is>
          <t>Bay Business Group LLC</t>
        </is>
      </c>
      <c r="H2675" t="inlineStr">
        <is>
          <t>CT Strategies</t>
        </is>
      </c>
      <c r="I2675" t="inlineStr">
        <is>
          <t>ACC-Bookkeeping Management</t>
        </is>
      </c>
      <c r="J2675" t="inlineStr">
        <is>
          <t>Meetings</t>
        </is>
      </c>
      <c r="K2675" t="inlineStr">
        <is>
          <t>General review of work done by team, discussion with Aniket and team on the work update</t>
        </is>
      </c>
      <c r="L2675" s="15" t="inlineStr"/>
      <c r="M2675" s="15" t="n">
        <v>2.25</v>
      </c>
      <c r="N2675" s="15" t="n">
        <v>0</v>
      </c>
      <c r="O2675" s="15" t="n">
        <v>2.25</v>
      </c>
      <c r="P2675" t="n">
        <v>0</v>
      </c>
      <c r="Q2675" t="n">
        <v>0</v>
      </c>
    </row>
    <row r="2676">
      <c r="A2676" s="14" t="n">
        <v>46142</v>
      </c>
      <c r="B2676" t="inlineStr">
        <is>
          <t>US Accounts</t>
        </is>
      </c>
      <c r="C2676" t="inlineStr">
        <is>
          <t>1158 - Parshwa - Vora</t>
        </is>
      </c>
      <c r="D2676" t="inlineStr">
        <is>
          <t>Vora Parshwa Prakashkumar</t>
        </is>
      </c>
      <c r="E2676" t="inlineStr">
        <is>
          <t>1308</t>
        </is>
      </c>
      <c r="F2676" t="inlineStr">
        <is>
          <t>Shaikh Firoz Rehman</t>
        </is>
      </c>
      <c r="G2676" t="inlineStr">
        <is>
          <t>Prints and Signs International LLC</t>
        </is>
      </c>
      <c r="H2676" t="inlineStr">
        <is>
          <t>Admin - General</t>
        </is>
      </c>
      <c r="I2676" t="inlineStr">
        <is>
          <t>Client Meetings and communication</t>
        </is>
      </c>
      <c r="J2676" t="inlineStr">
        <is>
          <t>Meetings</t>
        </is>
      </c>
      <c r="K2676" t="inlineStr">
        <is>
          <t>Addressing Queries of Akil posting the sales entries of PayPal Canvas Champ</t>
        </is>
      </c>
      <c r="L2676" s="15" t="inlineStr"/>
      <c r="M2676" s="15" t="n">
        <v>1.25</v>
      </c>
      <c r="N2676" s="15" t="n">
        <v>0</v>
      </c>
      <c r="O2676" s="15" t="n">
        <v>1.25</v>
      </c>
      <c r="P2676" t="n">
        <v>0</v>
      </c>
      <c r="Q2676" t="n">
        <v>0</v>
      </c>
    </row>
    <row r="2677">
      <c r="A2677" s="14" t="n">
        <v>46142</v>
      </c>
      <c r="B2677" t="inlineStr">
        <is>
          <t>US Accounts</t>
        </is>
      </c>
      <c r="C2677" t="inlineStr">
        <is>
          <t>1158 - Parshwa - Vora</t>
        </is>
      </c>
      <c r="D2677" t="inlineStr">
        <is>
          <t>Vora Parshwa Prakashkumar</t>
        </is>
      </c>
      <c r="E2677" t="inlineStr">
        <is>
          <t>1308</t>
        </is>
      </c>
      <c r="F2677" t="inlineStr">
        <is>
          <t>Shaikh Firoz Rehman</t>
        </is>
      </c>
      <c r="G2677" t="inlineStr">
        <is>
          <t>Prints and Signs International LLC</t>
        </is>
      </c>
      <c r="H2677" t="inlineStr">
        <is>
          <t>Print &amp; Science</t>
        </is>
      </c>
      <c r="I2677" t="inlineStr">
        <is>
          <t>ACC-Year-End/13th Month Process Management</t>
        </is>
      </c>
      <c r="J2677" t="inlineStr">
        <is>
          <t>Review</t>
        </is>
      </c>
      <c r="K2677" t="inlineStr">
        <is>
          <t>worked on queries of Akil noticed while performing the P&amp;L Reco for year 2025. Revised data received from Print &amp; Sign</t>
        </is>
      </c>
      <c r="L2677" s="15" t="inlineStr"/>
      <c r="M2677" s="15" t="n">
        <v>0.5</v>
      </c>
      <c r="N2677" s="15" t="n">
        <v>0</v>
      </c>
      <c r="O2677" s="15" t="n">
        <v>0.5</v>
      </c>
      <c r="P2677" t="n">
        <v>0</v>
      </c>
      <c r="Q2677" t="n">
        <v>0</v>
      </c>
    </row>
    <row r="2678">
      <c r="A2678" s="14" t="n">
        <v>46142</v>
      </c>
      <c r="B2678" t="inlineStr">
        <is>
          <t>US Accounts</t>
        </is>
      </c>
      <c r="C2678" t="inlineStr">
        <is>
          <t>1158 - Parshwa - Vora</t>
        </is>
      </c>
      <c r="D2678" t="inlineStr">
        <is>
          <t>Vora Parshwa Prakashkumar</t>
        </is>
      </c>
      <c r="E2678" t="inlineStr">
        <is>
          <t>1308</t>
        </is>
      </c>
      <c r="F2678" t="inlineStr">
        <is>
          <t>Shaikh Firoz Rehman</t>
        </is>
      </c>
      <c r="G2678" t="inlineStr">
        <is>
          <t>SPRLINE CONSULTANCY PRIVATE LIMITED</t>
        </is>
      </c>
      <c r="H2678" t="inlineStr">
        <is>
          <t>Learning and Development</t>
        </is>
      </c>
      <c r="I2678" t="inlineStr">
        <is>
          <t>Learning and Development</t>
        </is>
      </c>
      <c r="J2678" t="inlineStr">
        <is>
          <t>Certification</t>
        </is>
      </c>
      <c r="K2678" t="inlineStr">
        <is>
          <t>Continued working towards gaining the information of Sage Cloud accounting certification</t>
        </is>
      </c>
      <c r="L2678" s="15" t="inlineStr"/>
      <c r="M2678" s="15" t="n">
        <v>0</v>
      </c>
      <c r="N2678" s="15" t="n">
        <v>3</v>
      </c>
      <c r="O2678" s="15" t="n">
        <v>3</v>
      </c>
      <c r="P2678" t="n">
        <v>0</v>
      </c>
      <c r="Q2678" t="n">
        <v>3</v>
      </c>
    </row>
    <row r="2679">
      <c r="A2679" s="14" t="n">
        <v>46142</v>
      </c>
      <c r="B2679" t="inlineStr">
        <is>
          <t>US Accounts</t>
        </is>
      </c>
      <c r="C2679" t="inlineStr">
        <is>
          <t>1158 - Parshwa - Vora</t>
        </is>
      </c>
      <c r="D2679" t="inlineStr">
        <is>
          <t>Vora Parshwa Prakashkumar</t>
        </is>
      </c>
      <c r="E2679" t="inlineStr">
        <is>
          <t>1308</t>
        </is>
      </c>
      <c r="F2679" t="inlineStr">
        <is>
          <t>Shaikh Firoz Rehman</t>
        </is>
      </c>
      <c r="G2679" t="inlineStr">
        <is>
          <t>SPRLINE CONSULTANCY PRIVATE LIMITED</t>
        </is>
      </c>
      <c r="H2679" t="inlineStr">
        <is>
          <t>Learning and Development</t>
        </is>
      </c>
      <c r="I2679" t="inlineStr">
        <is>
          <t>Learning and Development</t>
        </is>
      </c>
      <c r="J2679" t="inlineStr">
        <is>
          <t>Training</t>
        </is>
      </c>
      <c r="K2679" t="inlineStr">
        <is>
          <t>Conducted training on Payroll Reconciliation</t>
        </is>
      </c>
      <c r="L2679" s="15" t="inlineStr"/>
      <c r="M2679" s="15" t="n">
        <v>0</v>
      </c>
      <c r="N2679" s="15" t="n">
        <v>1</v>
      </c>
      <c r="O2679" s="15" t="n">
        <v>1</v>
      </c>
      <c r="P2679" t="n">
        <v>0</v>
      </c>
      <c r="Q2679" t="n">
        <v>1</v>
      </c>
    </row>
    <row r="2680">
      <c r="A2680" s="14" t="n">
        <v>46142</v>
      </c>
      <c r="B2680" t="inlineStr">
        <is>
          <t>US Accounts</t>
        </is>
      </c>
      <c r="C2680" t="inlineStr">
        <is>
          <t>1158 - Parshwa - Vora</t>
        </is>
      </c>
      <c r="D2680" t="inlineStr">
        <is>
          <t>Vora Parshwa Prakashkumar</t>
        </is>
      </c>
      <c r="E2680" t="inlineStr">
        <is>
          <t>1330</t>
        </is>
      </c>
      <c r="F2680" t="inlineStr">
        <is>
          <t>Shah Saloni</t>
        </is>
      </c>
      <c r="G2680" t="inlineStr">
        <is>
          <t>Clark &amp; Sons Inc.</t>
        </is>
      </c>
      <c r="H2680" t="inlineStr">
        <is>
          <t>The Renovation Depot</t>
        </is>
      </c>
      <c r="I2680" t="inlineStr">
        <is>
          <t>ACC-Month/Quarter end close Management</t>
        </is>
      </c>
      <c r="J2680" t="inlineStr">
        <is>
          <t>Review</t>
        </is>
      </c>
      <c r="K2680" t="inlineStr">
        <is>
          <t>1) client call - and explanation for all doubts of jeremy -1H 2)  prep for call - and after call explain stuff</t>
        </is>
      </c>
      <c r="L2680" s="15" t="inlineStr"/>
      <c r="M2680" s="15" t="n">
        <v>2</v>
      </c>
      <c r="N2680" s="15" t="n">
        <v>0</v>
      </c>
      <c r="O2680" s="15" t="n">
        <v>2</v>
      </c>
      <c r="P2680" t="n">
        <v>0</v>
      </c>
      <c r="Q2680" t="n">
        <v>0</v>
      </c>
    </row>
    <row r="2681">
      <c r="A2681" s="14" t="n">
        <v>46142</v>
      </c>
      <c r="B2681" t="inlineStr">
        <is>
          <t>US Accounts</t>
        </is>
      </c>
      <c r="C2681" t="inlineStr">
        <is>
          <t>1158 - Parshwa - Vora</t>
        </is>
      </c>
      <c r="D2681" t="inlineStr">
        <is>
          <t>Vora Parshwa Prakashkumar</t>
        </is>
      </c>
      <c r="E2681" t="inlineStr">
        <is>
          <t>1330</t>
        </is>
      </c>
      <c r="F2681" t="inlineStr">
        <is>
          <t>Shah Saloni</t>
        </is>
      </c>
      <c r="G2681" t="inlineStr">
        <is>
          <t>Clark &amp; Sons Inc.</t>
        </is>
      </c>
      <c r="H2681" t="inlineStr">
        <is>
          <t>The Renovation Depot</t>
        </is>
      </c>
      <c r="I2681" t="inlineStr">
        <is>
          <t>ACC-Month/Quarter end close Management</t>
        </is>
      </c>
      <c r="J2681" t="inlineStr">
        <is>
          <t>Review</t>
        </is>
      </c>
      <c r="K2681" t="inlineStr">
        <is>
          <t>followup checking - emails etc</t>
        </is>
      </c>
      <c r="L2681" s="15" t="inlineStr"/>
      <c r="M2681" s="15" t="n">
        <v>1.5</v>
      </c>
      <c r="N2681" s="15" t="n">
        <v>0</v>
      </c>
      <c r="O2681" s="15" t="n">
        <v>1.5</v>
      </c>
      <c r="P2681" t="n">
        <v>0</v>
      </c>
      <c r="Q2681" t="n">
        <v>0</v>
      </c>
    </row>
    <row r="2682">
      <c r="A2682" s="14" t="n">
        <v>46142</v>
      </c>
      <c r="B2682" t="inlineStr">
        <is>
          <t>US Accounts</t>
        </is>
      </c>
      <c r="C2682" t="inlineStr">
        <is>
          <t>1158 - Parshwa - Vora</t>
        </is>
      </c>
      <c r="D2682" t="inlineStr">
        <is>
          <t>Vora Parshwa Prakashkumar</t>
        </is>
      </c>
      <c r="E2682" t="inlineStr">
        <is>
          <t>1330</t>
        </is>
      </c>
      <c r="F2682" t="inlineStr">
        <is>
          <t>Shah Saloni</t>
        </is>
      </c>
      <c r="G2682" t="inlineStr">
        <is>
          <t>Kanak Naturals, LLC</t>
        </is>
      </c>
      <c r="H2682" t="inlineStr">
        <is>
          <t>Kanak Naturals, LLC</t>
        </is>
      </c>
      <c r="I2682" t="inlineStr">
        <is>
          <t>Internal Meetings and communication</t>
        </is>
      </c>
      <c r="J2682" t="inlineStr">
        <is>
          <t>Meetings</t>
        </is>
      </c>
      <c r="K2682" t="inlineStr">
        <is>
          <t>followup</t>
        </is>
      </c>
      <c r="L2682" s="15" t="inlineStr"/>
      <c r="M2682" s="15" t="n">
        <v>0</v>
      </c>
      <c r="N2682" s="15" t="n">
        <v>0.5</v>
      </c>
      <c r="O2682" s="15" t="n">
        <v>0.5</v>
      </c>
      <c r="P2682" t="n">
        <v>0</v>
      </c>
      <c r="Q2682" t="n">
        <v>0.5</v>
      </c>
    </row>
    <row r="2683">
      <c r="A2683" s="14" t="n">
        <v>46142</v>
      </c>
      <c r="B2683" t="inlineStr">
        <is>
          <t>US Accounts</t>
        </is>
      </c>
      <c r="C2683" t="inlineStr">
        <is>
          <t>1158 - Parshwa - Vora</t>
        </is>
      </c>
      <c r="D2683" t="inlineStr">
        <is>
          <t>Vora Parshwa Prakashkumar</t>
        </is>
      </c>
      <c r="E2683" t="inlineStr">
        <is>
          <t>1330</t>
        </is>
      </c>
      <c r="F2683" t="inlineStr">
        <is>
          <t>Shah Saloni</t>
        </is>
      </c>
      <c r="G2683" t="inlineStr">
        <is>
          <t>Kanak Naturals, LLC</t>
        </is>
      </c>
      <c r="H2683" t="inlineStr">
        <is>
          <t>Kanak Naturals, LLC</t>
        </is>
      </c>
      <c r="I2683" t="inlineStr">
        <is>
          <t>Internal Meetings and communication</t>
        </is>
      </c>
      <c r="J2683" t="inlineStr">
        <is>
          <t>Meetings</t>
        </is>
      </c>
      <c r="K2683" t="inlineStr">
        <is>
          <t>transition</t>
        </is>
      </c>
      <c r="L2683" s="15" t="inlineStr"/>
      <c r="M2683" s="15" t="n">
        <v>0</v>
      </c>
      <c r="N2683" s="15" t="n">
        <v>2.5</v>
      </c>
      <c r="O2683" s="15" t="n">
        <v>2.5</v>
      </c>
      <c r="P2683" t="n">
        <v>0</v>
      </c>
      <c r="Q2683" t="n">
        <v>2.5</v>
      </c>
    </row>
    <row r="2684">
      <c r="A2684" s="14" t="n">
        <v>46142</v>
      </c>
      <c r="B2684" t="inlineStr">
        <is>
          <t>US Accounts</t>
        </is>
      </c>
      <c r="C2684" t="inlineStr">
        <is>
          <t>1158 - Parshwa - Vora</t>
        </is>
      </c>
      <c r="D2684" t="inlineStr">
        <is>
          <t>Vora Parshwa Prakashkumar</t>
        </is>
      </c>
      <c r="E2684" t="inlineStr">
        <is>
          <t>1330</t>
        </is>
      </c>
      <c r="F2684" t="inlineStr">
        <is>
          <t>Shah Saloni</t>
        </is>
      </c>
      <c r="G2684" t="inlineStr">
        <is>
          <t>SPRLINE CONSULTANCY PRIVATE LIMITED</t>
        </is>
      </c>
      <c r="H2684" t="inlineStr">
        <is>
          <t>Learning and Development</t>
        </is>
      </c>
      <c r="I2684" t="inlineStr">
        <is>
          <t>Learning and Development</t>
        </is>
      </c>
      <c r="J2684" t="inlineStr">
        <is>
          <t>Meetings</t>
        </is>
      </c>
      <c r="K2684" t="inlineStr">
        <is>
          <t>email to hiral for BDO event as per sir suggestion</t>
        </is>
      </c>
      <c r="L2684" s="15" t="inlineStr"/>
      <c r="M2684" s="15" t="n">
        <v>0</v>
      </c>
      <c r="N2684" s="15" t="n">
        <v>0.5</v>
      </c>
      <c r="O2684" s="15" t="n">
        <v>0.5</v>
      </c>
      <c r="P2684" t="n">
        <v>0</v>
      </c>
      <c r="Q2684" t="n">
        <v>0.5</v>
      </c>
    </row>
    <row r="2685">
      <c r="A2685" s="14" t="n">
        <v>46142</v>
      </c>
      <c r="B2685" t="inlineStr">
        <is>
          <t>US Audit and Assurance</t>
        </is>
      </c>
      <c r="C2685" t="inlineStr">
        <is>
          <t>1001 - Vivek - Shah</t>
        </is>
      </c>
      <c r="D2685" t="inlineStr">
        <is>
          <t>Shah Vivek Rameshbhai</t>
        </is>
      </c>
      <c r="E2685" t="inlineStr">
        <is>
          <t>1020</t>
        </is>
      </c>
      <c r="F2685" t="inlineStr">
        <is>
          <t>Soni Nevil Pramesh</t>
        </is>
      </c>
      <c r="G2685" t="inlineStr">
        <is>
          <t>S&amp;T Associates CPAs LLC</t>
        </is>
      </c>
      <c r="H2685" t="inlineStr">
        <is>
          <t>Senores pharma INC</t>
        </is>
      </c>
      <c r="I2685" t="inlineStr">
        <is>
          <t>AUD-Audit FS</t>
        </is>
      </c>
      <c r="J2685" t="inlineStr">
        <is>
          <t>Review</t>
        </is>
      </c>
      <c r="K2685" t="inlineStr">
        <is>
          <t>Ledger scrutiny</t>
        </is>
      </c>
      <c r="L2685" s="15" t="inlineStr"/>
      <c r="M2685" s="15" t="n">
        <v>3.4</v>
      </c>
      <c r="N2685" s="15" t="n">
        <v>0</v>
      </c>
      <c r="O2685" s="15" t="n">
        <v>3.4</v>
      </c>
      <c r="P2685" t="n">
        <v>0</v>
      </c>
      <c r="Q2685" t="n">
        <v>0</v>
      </c>
    </row>
    <row r="2686">
      <c r="A2686" s="14" t="n">
        <v>46142</v>
      </c>
      <c r="B2686" t="inlineStr">
        <is>
          <t>US Audit and Assurance</t>
        </is>
      </c>
      <c r="C2686" t="inlineStr">
        <is>
          <t>1001 - Vivek - Shah</t>
        </is>
      </c>
      <c r="D2686" t="inlineStr">
        <is>
          <t>Shah Vivek Rameshbhai</t>
        </is>
      </c>
      <c r="E2686" t="inlineStr">
        <is>
          <t>1020</t>
        </is>
      </c>
      <c r="F2686" t="inlineStr">
        <is>
          <t>Soni Nevil Pramesh</t>
        </is>
      </c>
      <c r="G2686" t="inlineStr">
        <is>
          <t>SPRLINE CONSULTANCY PRIVATE LIMITED</t>
        </is>
      </c>
      <c r="H2686" t="inlineStr">
        <is>
          <t>Meetings</t>
        </is>
      </c>
      <c r="I2686" t="inlineStr">
        <is>
          <t>Meetings</t>
        </is>
      </c>
      <c r="J2686" t="inlineStr">
        <is>
          <t>Meetings</t>
        </is>
      </c>
      <c r="K2686" t="inlineStr">
        <is>
          <t>Team management and other admin tasks</t>
        </is>
      </c>
      <c r="L2686" s="15" t="inlineStr"/>
      <c r="M2686" s="15" t="n">
        <v>0</v>
      </c>
      <c r="N2686" s="15" t="n">
        <v>2.0166667</v>
      </c>
      <c r="O2686" s="15" t="n">
        <v>2.0166667</v>
      </c>
      <c r="P2686" t="n">
        <v>0</v>
      </c>
      <c r="Q2686" t="n">
        <v>2.0166667</v>
      </c>
    </row>
    <row r="2687">
      <c r="A2687" s="14" t="n">
        <v>46142</v>
      </c>
      <c r="B2687" t="inlineStr">
        <is>
          <t>US Audit and Assurance</t>
        </is>
      </c>
      <c r="C2687" t="inlineStr">
        <is>
          <t>1001 - Vivek - Shah</t>
        </is>
      </c>
      <c r="D2687" t="inlineStr">
        <is>
          <t>Shah Vivek Rameshbhai</t>
        </is>
      </c>
      <c r="E2687" t="inlineStr">
        <is>
          <t>1020</t>
        </is>
      </c>
      <c r="F2687" t="inlineStr">
        <is>
          <t>Soni Nevil Pramesh</t>
        </is>
      </c>
      <c r="G2687" t="inlineStr">
        <is>
          <t>SPRLINE CONSULTANCY PRIVATE LIMITED</t>
        </is>
      </c>
      <c r="H2687" t="inlineStr">
        <is>
          <t>Timeoffs and Events</t>
        </is>
      </c>
      <c r="I2687" t="inlineStr">
        <is>
          <t>Timeoffs</t>
        </is>
      </c>
      <c r="J2687" t="inlineStr">
        <is>
          <t>Leave</t>
        </is>
      </c>
      <c r="K2687" t="inlineStr">
        <is>
          <t>Leave due to bad health</t>
        </is>
      </c>
      <c r="L2687" s="15" t="inlineStr"/>
      <c r="M2687" s="15" t="n">
        <v>0</v>
      </c>
      <c r="N2687" s="15" t="n">
        <v>0</v>
      </c>
      <c r="O2687" s="15" t="n">
        <v>4</v>
      </c>
      <c r="P2687" t="n">
        <v>4</v>
      </c>
      <c r="Q2687" t="n">
        <v>0</v>
      </c>
    </row>
    <row r="2688">
      <c r="A2688" s="14" t="n">
        <v>46142</v>
      </c>
      <c r="B2688" t="inlineStr">
        <is>
          <t>US Audit and Assurance</t>
        </is>
      </c>
      <c r="C2688" t="inlineStr">
        <is>
          <t>1020 - Nevil - Soni</t>
        </is>
      </c>
      <c r="D2688" t="inlineStr">
        <is>
          <t>Soni Nevil Pramesh</t>
        </is>
      </c>
      <c r="E2688" t="inlineStr">
        <is>
          <t>1199</t>
        </is>
      </c>
      <c r="F2688" t="inlineStr">
        <is>
          <t>Vipasha Apurva Vakharia</t>
        </is>
      </c>
      <c r="G2688" t="inlineStr">
        <is>
          <t>Smart Accountants LLC</t>
        </is>
      </c>
      <c r="H2688" t="inlineStr">
        <is>
          <t>Infinity Globus Accountants</t>
        </is>
      </c>
      <c r="I2688" t="inlineStr">
        <is>
          <t>AUD-SOC 2 /valuation/Due Diligence/ Special Audit Assistance</t>
        </is>
      </c>
      <c r="J2688" t="inlineStr">
        <is>
          <t>Preparation</t>
        </is>
      </c>
      <c r="K2688" t="inlineStr">
        <is>
          <t>Preparation of Draft report of Sprline Consultancy Private Ltd</t>
        </is>
      </c>
      <c r="L2688" s="15" t="inlineStr"/>
      <c r="M2688" s="15" t="n">
        <v>2</v>
      </c>
      <c r="N2688" s="15" t="n">
        <v>0</v>
      </c>
      <c r="O2688" s="15" t="n">
        <v>2</v>
      </c>
      <c r="P2688" t="n">
        <v>0</v>
      </c>
      <c r="Q2688" t="n">
        <v>0</v>
      </c>
    </row>
    <row r="2689">
      <c r="A2689" s="14" t="n">
        <v>46142</v>
      </c>
      <c r="B2689" t="inlineStr">
        <is>
          <t>US Audit and Assurance</t>
        </is>
      </c>
      <c r="C2689" t="inlineStr">
        <is>
          <t>1020 - Nevil - Soni</t>
        </is>
      </c>
      <c r="D2689" t="inlineStr">
        <is>
          <t>Soni Nevil Pramesh</t>
        </is>
      </c>
      <c r="E2689" t="inlineStr">
        <is>
          <t>1223</t>
        </is>
      </c>
      <c r="F2689" t="inlineStr">
        <is>
          <t>Shivam Bharatkumar Patel</t>
        </is>
      </c>
      <c r="G2689" t="inlineStr">
        <is>
          <t>S&amp;T Associates CPAs LLC</t>
        </is>
      </c>
      <c r="H2689" t="inlineStr">
        <is>
          <t>ELGI RUBBER COMPANY LLC</t>
        </is>
      </c>
      <c r="I2689" t="inlineStr">
        <is>
          <t>AUD-Audit FS</t>
        </is>
      </c>
      <c r="J2689" t="inlineStr">
        <is>
          <t>Preparation</t>
        </is>
      </c>
      <c r="K2689" t="inlineStr">
        <is>
          <t>Preparation and formatting of notes to FS and sent draft audit report to client. started reviewing the CaseWare Planning section and TB changes in CaseWare. review the CaseWare financial statements and noted the review comments by sir. work in related party area confirmation and required other ledger.</t>
        </is>
      </c>
      <c r="L2689" s="15" t="inlineStr"/>
      <c r="M2689" s="15" t="n">
        <v>6.5</v>
      </c>
      <c r="N2689" s="15" t="n">
        <v>0</v>
      </c>
      <c r="O2689" s="15" t="n">
        <v>6.5</v>
      </c>
      <c r="P2689" t="n">
        <v>0</v>
      </c>
      <c r="Q2689" t="n">
        <v>0</v>
      </c>
    </row>
    <row r="2690">
      <c r="A2690" s="14" t="n">
        <v>46142</v>
      </c>
      <c r="B2690" t="inlineStr">
        <is>
          <t>US Audit and Assurance</t>
        </is>
      </c>
      <c r="C2690" t="inlineStr">
        <is>
          <t>1020 - Nevil - Soni</t>
        </is>
      </c>
      <c r="D2690" t="inlineStr">
        <is>
          <t>Soni Nevil Pramesh</t>
        </is>
      </c>
      <c r="E2690" t="inlineStr">
        <is>
          <t>1223</t>
        </is>
      </c>
      <c r="F2690" t="inlineStr">
        <is>
          <t>Shivam Bharatkumar Patel</t>
        </is>
      </c>
      <c r="G2690" t="inlineStr">
        <is>
          <t>S&amp;T Associates CPAs LLC</t>
        </is>
      </c>
      <c r="H2690" t="inlineStr">
        <is>
          <t>Senores pharma INC</t>
        </is>
      </c>
      <c r="I2690" t="inlineStr">
        <is>
          <t>AUD-Audit FS</t>
        </is>
      </c>
      <c r="J2690" t="inlineStr">
        <is>
          <t>Preparation</t>
        </is>
      </c>
      <c r="K2690" t="inlineStr">
        <is>
          <t>Extract the Land and building and ANDA ledger discuss with sir for ANDA assets purchase within US or outside US. provided to tax team. follow up email to Sanchit for DATA. and review the post finalized TB adjustments provided by client.</t>
        </is>
      </c>
      <c r="L2690" s="15" t="inlineStr"/>
      <c r="M2690" s="15" t="n">
        <v>0.75</v>
      </c>
      <c r="N2690" s="15" t="n">
        <v>0</v>
      </c>
      <c r="O2690" s="15" t="n">
        <v>0.75</v>
      </c>
      <c r="P2690" t="n">
        <v>0</v>
      </c>
      <c r="Q2690" t="n">
        <v>0</v>
      </c>
    </row>
    <row r="2691">
      <c r="A2691" s="14" t="n">
        <v>46142</v>
      </c>
      <c r="B2691" t="inlineStr">
        <is>
          <t>US Audit and Assurance</t>
        </is>
      </c>
      <c r="C2691" t="inlineStr">
        <is>
          <t>1020 - Nevil - Soni</t>
        </is>
      </c>
      <c r="D2691" t="inlineStr">
        <is>
          <t>Soni Nevil Pramesh</t>
        </is>
      </c>
      <c r="E2691" t="inlineStr">
        <is>
          <t>1228</t>
        </is>
      </c>
      <c r="F2691" t="inlineStr">
        <is>
          <t>Mitesh Maheshwari</t>
        </is>
      </c>
      <c r="G2691" t="inlineStr">
        <is>
          <t>S&amp;T Associates CPAs LLC</t>
        </is>
      </c>
      <c r="H2691" t="inlineStr">
        <is>
          <t>Commdex Holdings LLC</t>
        </is>
      </c>
      <c r="I2691" t="inlineStr">
        <is>
          <t>AUD-Audit FS</t>
        </is>
      </c>
      <c r="J2691" t="inlineStr">
        <is>
          <t>Preparation</t>
        </is>
      </c>
      <c r="K2691" t="inlineStr">
        <is>
          <t>Working on the final draft for the year 2025</t>
        </is>
      </c>
      <c r="L2691" s="15" t="inlineStr"/>
      <c r="M2691" s="15" t="n">
        <v>6</v>
      </c>
      <c r="N2691" s="15" t="n">
        <v>0</v>
      </c>
      <c r="O2691" s="15" t="n">
        <v>6</v>
      </c>
      <c r="P2691" t="n">
        <v>0</v>
      </c>
      <c r="Q2691" t="n">
        <v>0</v>
      </c>
    </row>
    <row r="2692">
      <c r="A2692" s="14" t="n">
        <v>46142</v>
      </c>
      <c r="B2692" t="inlineStr">
        <is>
          <t>US Audit and Assurance</t>
        </is>
      </c>
      <c r="C2692" t="inlineStr">
        <is>
          <t>1020 - Nevil - Soni</t>
        </is>
      </c>
      <c r="D2692" t="inlineStr">
        <is>
          <t>Soni Nevil Pramesh</t>
        </is>
      </c>
      <c r="E2692" t="inlineStr">
        <is>
          <t>1228</t>
        </is>
      </c>
      <c r="F2692" t="inlineStr">
        <is>
          <t>Mitesh Maheshwari</t>
        </is>
      </c>
      <c r="G2692" t="inlineStr">
        <is>
          <t>SPRLINE CONSULTANCY PRIVATE LIMITED</t>
        </is>
      </c>
      <c r="H2692" t="inlineStr">
        <is>
          <t>Timeoffs and Events</t>
        </is>
      </c>
      <c r="I2692" t="inlineStr">
        <is>
          <t>Timeoffs</t>
        </is>
      </c>
      <c r="J2692" t="inlineStr">
        <is>
          <t>Leave</t>
        </is>
      </c>
      <c r="K2692" t="inlineStr">
        <is>
          <t>On leave for half day</t>
        </is>
      </c>
      <c r="L2692" s="15" t="inlineStr"/>
      <c r="M2692" s="15" t="n">
        <v>0</v>
      </c>
      <c r="N2692" s="15" t="n">
        <v>0</v>
      </c>
      <c r="O2692" s="15" t="n">
        <v>4</v>
      </c>
      <c r="P2692" t="n">
        <v>4</v>
      </c>
      <c r="Q2692" t="n">
        <v>0</v>
      </c>
    </row>
    <row r="2693">
      <c r="A2693" s="14" t="n">
        <v>46142</v>
      </c>
      <c r="B2693" t="inlineStr">
        <is>
          <t>US Audit and Assurance</t>
        </is>
      </c>
      <c r="C2693" t="inlineStr">
        <is>
          <t>1020 - Nevil - Soni</t>
        </is>
      </c>
      <c r="D2693" t="inlineStr">
        <is>
          <t>Soni Nevil Pramesh</t>
        </is>
      </c>
      <c r="E2693" t="inlineStr">
        <is>
          <t>1362</t>
        </is>
      </c>
      <c r="F2693" t="inlineStr">
        <is>
          <t>Angre Khushi</t>
        </is>
      </c>
      <c r="G2693" t="inlineStr">
        <is>
          <t>S&amp;T Associates CPAs LLC</t>
        </is>
      </c>
      <c r="H2693" t="inlineStr">
        <is>
          <t>Commdex Holdings LLC</t>
        </is>
      </c>
      <c r="I2693" t="inlineStr">
        <is>
          <t>AUD-Audit FS</t>
        </is>
      </c>
      <c r="J2693" t="inlineStr">
        <is>
          <t>Preparation</t>
        </is>
      </c>
      <c r="K2693" t="inlineStr">
        <is>
          <t>- Checked received fieldwork documents and updated pending list
- Reviewed client comments on open items with Mitesh
- Updated pending fieldwork based on received documents</t>
        </is>
      </c>
      <c r="L2693" s="15" t="inlineStr"/>
      <c r="M2693" s="15" t="n">
        <v>8</v>
      </c>
      <c r="N2693" s="15" t="n">
        <v>0</v>
      </c>
      <c r="O2693" s="15" t="n">
        <v>8</v>
      </c>
      <c r="P2693" t="n">
        <v>0</v>
      </c>
      <c r="Q2693" t="n">
        <v>0</v>
      </c>
    </row>
    <row r="2694">
      <c r="A2694" s="14" t="n">
        <v>46142</v>
      </c>
      <c r="B2694" t="inlineStr">
        <is>
          <t>US Audit and Assurance</t>
        </is>
      </c>
      <c r="C2694" t="inlineStr">
        <is>
          <t>1020 - Nevil - Soni</t>
        </is>
      </c>
      <c r="D2694" t="inlineStr">
        <is>
          <t>Soni Nevil Pramesh</t>
        </is>
      </c>
      <c r="E2694" t="inlineStr">
        <is>
          <t>1365</t>
        </is>
      </c>
      <c r="F2694" t="inlineStr">
        <is>
          <t>Dharmendrakumar Pravinchandra Joshi</t>
        </is>
      </c>
      <c r="G2694" t="inlineStr">
        <is>
          <t>Jebran &amp; Abraham PC</t>
        </is>
      </c>
      <c r="H2694" t="inlineStr">
        <is>
          <t>Bold Hope - Poverty Resolutions, Inc</t>
        </is>
      </c>
      <c r="I2694" t="inlineStr">
        <is>
          <t>AUD-Audit FS</t>
        </is>
      </c>
      <c r="J2694" t="inlineStr">
        <is>
          <t>Preparation</t>
        </is>
      </c>
      <c r="K2694" t="inlineStr">
        <is>
          <t>Updated previous year financial statement and TB groupings.</t>
        </is>
      </c>
      <c r="L2694" s="15" t="inlineStr"/>
      <c r="M2694" s="15" t="n">
        <v>8</v>
      </c>
      <c r="N2694" s="15" t="n">
        <v>0</v>
      </c>
      <c r="O2694" s="15" t="n">
        <v>8</v>
      </c>
      <c r="P2694" t="n">
        <v>0</v>
      </c>
      <c r="Q2694" t="n">
        <v>0</v>
      </c>
    </row>
    <row r="2695">
      <c r="A2695" s="14" t="n">
        <v>46142</v>
      </c>
      <c r="B2695" t="inlineStr">
        <is>
          <t>US Audit and Assurance</t>
        </is>
      </c>
      <c r="C2695" t="inlineStr">
        <is>
          <t>1020 - Nevil - Soni</t>
        </is>
      </c>
      <c r="D2695" t="inlineStr">
        <is>
          <t>Soni Nevil Pramesh</t>
        </is>
      </c>
      <c r="E2695" t="inlineStr">
        <is>
          <t>1387</t>
        </is>
      </c>
      <c r="F2695" t="inlineStr">
        <is>
          <t>Priyank Kamdar</t>
        </is>
      </c>
      <c r="G2695" t="inlineStr">
        <is>
          <t>S&amp;T Associates CPAs LLC</t>
        </is>
      </c>
      <c r="H2695" t="inlineStr">
        <is>
          <t>ELGI RUBBER COMPANY LLC</t>
        </is>
      </c>
      <c r="I2695" t="inlineStr">
        <is>
          <t>AUD-Audit FS</t>
        </is>
      </c>
      <c r="J2695" t="inlineStr">
        <is>
          <t>Preparation</t>
        </is>
      </c>
      <c r="K2695" t="inlineStr">
        <is>
          <t>Financial update and AJE updates in caseware</t>
        </is>
      </c>
      <c r="L2695" s="15" t="inlineStr"/>
      <c r="M2695" s="15" t="n">
        <v>1</v>
      </c>
      <c r="N2695" s="15" t="n">
        <v>0</v>
      </c>
      <c r="O2695" s="15" t="n">
        <v>1</v>
      </c>
      <c r="P2695" t="n">
        <v>0</v>
      </c>
      <c r="Q2695" t="n">
        <v>0</v>
      </c>
    </row>
    <row r="2696">
      <c r="A2696" s="14" t="n">
        <v>46142</v>
      </c>
      <c r="B2696" t="inlineStr">
        <is>
          <t>US Audit and Assurance</t>
        </is>
      </c>
      <c r="C2696" t="inlineStr">
        <is>
          <t>1020 - Nevil - Soni</t>
        </is>
      </c>
      <c r="D2696" t="inlineStr">
        <is>
          <t>Soni Nevil Pramesh</t>
        </is>
      </c>
      <c r="E2696" t="inlineStr">
        <is>
          <t>1387</t>
        </is>
      </c>
      <c r="F2696" t="inlineStr">
        <is>
          <t>Priyank Kamdar</t>
        </is>
      </c>
      <c r="G2696" t="inlineStr">
        <is>
          <t>S&amp;T Associates CPAs LLC</t>
        </is>
      </c>
      <c r="H2696" t="inlineStr">
        <is>
          <t>Havix Group INC</t>
        </is>
      </c>
      <c r="I2696" t="inlineStr">
        <is>
          <t>AUD-Audit FS</t>
        </is>
      </c>
      <c r="J2696" t="inlineStr">
        <is>
          <t>Preparation</t>
        </is>
      </c>
      <c r="K2696" t="inlineStr">
        <is>
          <t>Update the fieldwork with updated data</t>
        </is>
      </c>
      <c r="L2696" s="15" t="inlineStr"/>
      <c r="M2696" s="15" t="n">
        <v>7</v>
      </c>
      <c r="N2696" s="15" t="n">
        <v>0</v>
      </c>
      <c r="O2696" s="15" t="n">
        <v>7</v>
      </c>
      <c r="P2696" t="n">
        <v>0</v>
      </c>
      <c r="Q2696" t="n">
        <v>0</v>
      </c>
    </row>
    <row r="2697">
      <c r="A2697" s="14" t="n">
        <v>46142</v>
      </c>
      <c r="B2697" t="inlineStr">
        <is>
          <t>US Audit and Assurance</t>
        </is>
      </c>
      <c r="C2697" t="inlineStr">
        <is>
          <t>1020 - Nevil - Soni</t>
        </is>
      </c>
      <c r="D2697" t="inlineStr">
        <is>
          <t>Soni Nevil Pramesh</t>
        </is>
      </c>
      <c r="E2697" t="inlineStr">
        <is>
          <t>1389</t>
        </is>
      </c>
      <c r="F2697" t="inlineStr">
        <is>
          <t>Prachi Naik</t>
        </is>
      </c>
      <c r="G2697" t="inlineStr">
        <is>
          <t>S&amp;T Associates CPAs LLC</t>
        </is>
      </c>
      <c r="H2697" t="inlineStr">
        <is>
          <t>Commdex Holdings LLC</t>
        </is>
      </c>
      <c r="I2697" t="inlineStr">
        <is>
          <t>AUD-Audit FS</t>
        </is>
      </c>
      <c r="J2697" t="inlineStr">
        <is>
          <t>Preparation</t>
        </is>
      </c>
      <c r="K2697" t="inlineStr">
        <is>
          <t>discuss with Khushi, comments by client</t>
        </is>
      </c>
      <c r="L2697" s="15" t="inlineStr"/>
      <c r="M2697" s="15" t="n">
        <v>0.33333334</v>
      </c>
      <c r="N2697" s="15" t="n">
        <v>0</v>
      </c>
      <c r="O2697" s="15" t="n">
        <v>0.33333334</v>
      </c>
      <c r="P2697" t="n">
        <v>0</v>
      </c>
      <c r="Q2697" t="n">
        <v>0</v>
      </c>
    </row>
    <row r="2698">
      <c r="A2698" s="14" t="n">
        <v>46142</v>
      </c>
      <c r="B2698" t="inlineStr">
        <is>
          <t>US Audit and Assurance</t>
        </is>
      </c>
      <c r="C2698" t="inlineStr">
        <is>
          <t>1020 - Nevil - Soni</t>
        </is>
      </c>
      <c r="D2698" t="inlineStr">
        <is>
          <t>Soni Nevil Pramesh</t>
        </is>
      </c>
      <c r="E2698" t="inlineStr">
        <is>
          <t>1389</t>
        </is>
      </c>
      <c r="F2698" t="inlineStr">
        <is>
          <t>Prachi Naik</t>
        </is>
      </c>
      <c r="G2698" t="inlineStr">
        <is>
          <t>S&amp;T Associates CPAs LLC</t>
        </is>
      </c>
      <c r="H2698" t="inlineStr">
        <is>
          <t>Havix Group INC</t>
        </is>
      </c>
      <c r="I2698" t="inlineStr">
        <is>
          <t>AUD-Audit FS</t>
        </is>
      </c>
      <c r="J2698" t="inlineStr">
        <is>
          <t>Preparation</t>
        </is>
      </c>
      <c r="K2698" t="inlineStr">
        <is>
          <t>Revenue WP in WIP, did vouching for pending invoices, still 6 vouchers to go, and added some information to WP.</t>
        </is>
      </c>
      <c r="L2698" s="15" t="inlineStr"/>
      <c r="M2698" s="15" t="n">
        <v>4</v>
      </c>
      <c r="N2698" s="15" t="n">
        <v>0</v>
      </c>
      <c r="O2698" s="15" t="n">
        <v>4</v>
      </c>
      <c r="P2698" t="n">
        <v>0</v>
      </c>
      <c r="Q2698" t="n">
        <v>0</v>
      </c>
    </row>
    <row r="2699">
      <c r="A2699" s="14" t="n">
        <v>46142</v>
      </c>
      <c r="B2699" t="inlineStr">
        <is>
          <t>US Audit and Assurance</t>
        </is>
      </c>
      <c r="C2699" t="inlineStr">
        <is>
          <t>1020 - Nevil - Soni</t>
        </is>
      </c>
      <c r="D2699" t="inlineStr">
        <is>
          <t>Soni Nevil Pramesh</t>
        </is>
      </c>
      <c r="E2699" t="inlineStr">
        <is>
          <t>1389</t>
        </is>
      </c>
      <c r="F2699" t="inlineStr">
        <is>
          <t>Prachi Naik</t>
        </is>
      </c>
      <c r="G2699" t="inlineStr">
        <is>
          <t>S&amp;T Associates CPAs LLC</t>
        </is>
      </c>
      <c r="H2699" t="inlineStr">
        <is>
          <t>New life medicals USA LLC</t>
        </is>
      </c>
      <c r="I2699" t="inlineStr">
        <is>
          <t>AUD-Audit FS</t>
        </is>
      </c>
      <c r="J2699" t="inlineStr">
        <is>
          <t>Preparation</t>
        </is>
      </c>
      <c r="K2699" t="inlineStr">
        <is>
          <t>Checking balances updated in TB and relevant WPs, also incorporating clients responses in WP.</t>
        </is>
      </c>
      <c r="L2699" s="15" t="inlineStr"/>
      <c r="M2699" s="15" t="n">
        <v>3</v>
      </c>
      <c r="N2699" s="15" t="n">
        <v>0</v>
      </c>
      <c r="O2699" s="15" t="n">
        <v>3</v>
      </c>
      <c r="P2699" t="n">
        <v>0</v>
      </c>
      <c r="Q2699" t="n">
        <v>0</v>
      </c>
    </row>
    <row r="2700">
      <c r="A2700" s="14" t="n">
        <v>46142</v>
      </c>
      <c r="B2700" t="inlineStr">
        <is>
          <t>US Audit and Assurance</t>
        </is>
      </c>
      <c r="C2700" t="inlineStr">
        <is>
          <t>1020 - Nevil - Soni</t>
        </is>
      </c>
      <c r="D2700" t="inlineStr">
        <is>
          <t>Soni Nevil Pramesh</t>
        </is>
      </c>
      <c r="E2700" t="inlineStr">
        <is>
          <t>1389</t>
        </is>
      </c>
      <c r="F2700" t="inlineStr">
        <is>
          <t>Prachi Naik</t>
        </is>
      </c>
      <c r="G2700" t="inlineStr">
        <is>
          <t>S&amp;T Associates CPAs LLC</t>
        </is>
      </c>
      <c r="H2700" t="inlineStr">
        <is>
          <t>Senores pharma INC</t>
        </is>
      </c>
      <c r="I2700" t="inlineStr">
        <is>
          <t>AUD-Audit FS</t>
        </is>
      </c>
      <c r="J2700" t="inlineStr">
        <is>
          <t>Preparation</t>
        </is>
      </c>
      <c r="K2700" t="inlineStr">
        <is>
          <t>Checked agreements and explain to Shivam what I did, and added information which he wanted.</t>
        </is>
      </c>
      <c r="L2700" s="15" t="inlineStr"/>
      <c r="M2700" s="15" t="n">
        <v>0.6666666999999999</v>
      </c>
      <c r="N2700" s="15" t="n">
        <v>0</v>
      </c>
      <c r="O2700" s="15" t="n">
        <v>0.6666666999999999</v>
      </c>
      <c r="P2700" t="n">
        <v>0</v>
      </c>
      <c r="Q2700" t="n">
        <v>0</v>
      </c>
    </row>
    <row r="2701">
      <c r="A2701" s="14" t="n">
        <v>46142</v>
      </c>
      <c r="B2701" t="inlineStr">
        <is>
          <t>US Audit and Assurance</t>
        </is>
      </c>
      <c r="C2701" t="inlineStr">
        <is>
          <t>1020 - Nevil - Soni</t>
        </is>
      </c>
      <c r="D2701" t="inlineStr">
        <is>
          <t>Soni Nevil Pramesh</t>
        </is>
      </c>
      <c r="E2701" t="inlineStr">
        <is>
          <t>183</t>
        </is>
      </c>
      <c r="F2701" t="inlineStr">
        <is>
          <t>Vyomi Pattani</t>
        </is>
      </c>
      <c r="G2701" t="inlineStr">
        <is>
          <t>BA, Inc.</t>
        </is>
      </c>
      <c r="H2701" t="inlineStr">
        <is>
          <t>Admin - General</t>
        </is>
      </c>
      <c r="I2701" t="inlineStr">
        <is>
          <t>Unassigned</t>
        </is>
      </c>
      <c r="J2701" t="inlineStr">
        <is>
          <t>Unassigned</t>
        </is>
      </c>
      <c r="K2701" t="inlineStr">
        <is>
          <t>No other work assigned</t>
        </is>
      </c>
      <c r="L2701" s="15" t="inlineStr"/>
      <c r="M2701" s="15" t="n">
        <v>0</v>
      </c>
      <c r="N2701" s="15" t="n">
        <v>2</v>
      </c>
      <c r="O2701" s="15" t="n">
        <v>2</v>
      </c>
      <c r="P2701" t="n">
        <v>0</v>
      </c>
      <c r="Q2701" t="n">
        <v>2</v>
      </c>
    </row>
    <row r="2702">
      <c r="A2702" s="14" t="n">
        <v>46142</v>
      </c>
      <c r="B2702" t="inlineStr">
        <is>
          <t>US Audit and Assurance</t>
        </is>
      </c>
      <c r="C2702" t="inlineStr">
        <is>
          <t>1020 - Nevil - Soni</t>
        </is>
      </c>
      <c r="D2702" t="inlineStr">
        <is>
          <t>Soni Nevil Pramesh</t>
        </is>
      </c>
      <c r="E2702" t="inlineStr">
        <is>
          <t>183</t>
        </is>
      </c>
      <c r="F2702" t="inlineStr">
        <is>
          <t>Vyomi Pattani</t>
        </is>
      </c>
      <c r="G2702" t="inlineStr">
        <is>
          <t>BA, Inc.</t>
        </is>
      </c>
      <c r="H2702" t="inlineStr">
        <is>
          <t>NSD Group</t>
        </is>
      </c>
      <c r="I2702" t="inlineStr">
        <is>
          <t>AUD-Review FS</t>
        </is>
      </c>
      <c r="J2702" t="inlineStr">
        <is>
          <t>Preparation</t>
        </is>
      </c>
      <c r="K2702" t="inlineStr">
        <is>
          <t>verified the NSD real estate files provided by darshan. Communicated queries to Liping. verified intercompany transactions and again made changes in FS excel and word file</t>
        </is>
      </c>
      <c r="L2702" s="15" t="inlineStr"/>
      <c r="M2702" s="15" t="n">
        <v>6</v>
      </c>
      <c r="N2702" s="15" t="n">
        <v>0</v>
      </c>
      <c r="O2702" s="15" t="n">
        <v>6</v>
      </c>
      <c r="P2702" t="n">
        <v>0</v>
      </c>
      <c r="Q2702" t="n">
        <v>0</v>
      </c>
    </row>
    <row r="2703">
      <c r="A2703" s="14" t="n">
        <v>46142</v>
      </c>
      <c r="B2703" t="inlineStr">
        <is>
          <t>US Audit and Assurance</t>
        </is>
      </c>
      <c r="C2703" t="inlineStr">
        <is>
          <t>1020 - Nevil - Soni</t>
        </is>
      </c>
      <c r="D2703" t="inlineStr">
        <is>
          <t>Soni Nevil Pramesh</t>
        </is>
      </c>
      <c r="E2703" t="inlineStr">
        <is>
          <t>189</t>
        </is>
      </c>
      <c r="F2703" t="inlineStr">
        <is>
          <t>Darshitkumar Ashvinbhai Patel</t>
        </is>
      </c>
      <c r="G2703" t="inlineStr">
        <is>
          <t>BA, Inc.</t>
        </is>
      </c>
      <c r="H2703" t="inlineStr">
        <is>
          <t>Community Support Asscociates</t>
        </is>
      </c>
      <c r="I2703" t="inlineStr">
        <is>
          <t>AUD-Audit FS</t>
        </is>
      </c>
      <c r="J2703" t="inlineStr">
        <is>
          <t>Preparation</t>
        </is>
      </c>
      <c r="K2703" t="inlineStr">
        <is>
          <t>Prepare Payroll Walkthrough W/P and working on Final Analytical procedures and UFR section workpaper.</t>
        </is>
      </c>
      <c r="L2703" s="15" t="inlineStr"/>
      <c r="M2703" s="15" t="n">
        <v>3.75</v>
      </c>
      <c r="N2703" s="15" t="n">
        <v>0</v>
      </c>
      <c r="O2703" s="15" t="n">
        <v>3.75</v>
      </c>
      <c r="P2703" t="n">
        <v>0</v>
      </c>
      <c r="Q2703" t="n">
        <v>0</v>
      </c>
    </row>
    <row r="2704">
      <c r="A2704" s="14" t="n">
        <v>46142</v>
      </c>
      <c r="B2704" t="inlineStr">
        <is>
          <t>US Audit and Assurance</t>
        </is>
      </c>
      <c r="C2704" t="inlineStr">
        <is>
          <t>1020 - Nevil - Soni</t>
        </is>
      </c>
      <c r="D2704" t="inlineStr">
        <is>
          <t>Soni Nevil Pramesh</t>
        </is>
      </c>
      <c r="E2704" t="inlineStr">
        <is>
          <t>189</t>
        </is>
      </c>
      <c r="F2704" t="inlineStr">
        <is>
          <t>Darshitkumar Ashvinbhai Patel</t>
        </is>
      </c>
      <c r="G2704" t="inlineStr">
        <is>
          <t>BA, Inc.</t>
        </is>
      </c>
      <c r="H2704" t="inlineStr">
        <is>
          <t>Community Support Asscociates</t>
        </is>
      </c>
      <c r="I2704" t="inlineStr">
        <is>
          <t>AUD-Audit FS</t>
        </is>
      </c>
      <c r="J2704" t="inlineStr">
        <is>
          <t>Preparation</t>
        </is>
      </c>
      <c r="K2704" t="inlineStr">
        <is>
          <t>Working on  UFR section workpaper.</t>
        </is>
      </c>
      <c r="L2704" s="15" t="inlineStr"/>
      <c r="M2704" s="15" t="n">
        <v>0.16666667</v>
      </c>
      <c r="N2704" s="15" t="n">
        <v>0</v>
      </c>
      <c r="O2704" s="15" t="n">
        <v>0.16666667</v>
      </c>
      <c r="P2704" t="n">
        <v>0</v>
      </c>
      <c r="Q2704" t="n">
        <v>0</v>
      </c>
    </row>
    <row r="2705">
      <c r="A2705" s="14" t="n">
        <v>46142</v>
      </c>
      <c r="B2705" t="inlineStr">
        <is>
          <t>US Audit and Assurance</t>
        </is>
      </c>
      <c r="C2705" t="inlineStr">
        <is>
          <t>1020 - Nevil - Soni</t>
        </is>
      </c>
      <c r="D2705" t="inlineStr">
        <is>
          <t>Soni Nevil Pramesh</t>
        </is>
      </c>
      <c r="E2705" t="inlineStr">
        <is>
          <t>189</t>
        </is>
      </c>
      <c r="F2705" t="inlineStr">
        <is>
          <t>Darshitkumar Ashvinbhai Patel</t>
        </is>
      </c>
      <c r="G2705" t="inlineStr">
        <is>
          <t>BA, Inc.</t>
        </is>
      </c>
      <c r="H2705" t="inlineStr">
        <is>
          <t>The Hideo Sasaki Foundation</t>
        </is>
      </c>
      <c r="I2705" t="inlineStr">
        <is>
          <t>AUD-Review FS</t>
        </is>
      </c>
      <c r="J2705" t="inlineStr">
        <is>
          <t>Preparation</t>
        </is>
      </c>
      <c r="K2705" t="inlineStr">
        <is>
          <t>Roll-forward the 2025 binder and prepare Engagement Letter and Some planning section checklists and also prepare Client Assistance memo.</t>
        </is>
      </c>
      <c r="L2705" s="15" t="inlineStr"/>
      <c r="M2705" s="15" t="n">
        <v>4.25</v>
      </c>
      <c r="N2705" s="15" t="n">
        <v>0</v>
      </c>
      <c r="O2705" s="15" t="n">
        <v>4.25</v>
      </c>
      <c r="P2705" t="n">
        <v>0</v>
      </c>
      <c r="Q2705" t="n">
        <v>0</v>
      </c>
    </row>
    <row r="2706">
      <c r="A2706" s="14" t="n">
        <v>46142</v>
      </c>
      <c r="B2706" t="inlineStr">
        <is>
          <t>US Audit and Assurance</t>
        </is>
      </c>
      <c r="C2706" t="inlineStr">
        <is>
          <t>1020 - Nevil - Soni</t>
        </is>
      </c>
      <c r="D2706" t="inlineStr">
        <is>
          <t>Soni Nevil Pramesh</t>
        </is>
      </c>
      <c r="E2706" t="inlineStr">
        <is>
          <t>216</t>
        </is>
      </c>
      <c r="F2706" t="inlineStr">
        <is>
          <t>Chauhan  Karansingh  Mangalsingh</t>
        </is>
      </c>
      <c r="G2706" t="inlineStr">
        <is>
          <t>NCMB AUDITING LTD</t>
        </is>
      </c>
      <c r="H2706" t="inlineStr">
        <is>
          <t>Admin - General</t>
        </is>
      </c>
      <c r="I2706" t="inlineStr">
        <is>
          <t>AUD-Audit FS</t>
        </is>
      </c>
      <c r="J2706" t="inlineStr">
        <is>
          <t>Unassigned</t>
        </is>
      </c>
      <c r="K2706" t="inlineStr">
        <is>
          <t>Time entry in time camp, Updated tracker  and audit sheet. Saved the document in respective folder of new audit. IT issue - VPN Connection lose couple of time during the period . Send multiple LOE for signature through Adobe.</t>
        </is>
      </c>
      <c r="L2706" s="15" t="inlineStr"/>
      <c r="M2706" s="15" t="n">
        <v>1</v>
      </c>
      <c r="N2706" s="15" t="n">
        <v>0</v>
      </c>
      <c r="O2706" s="15" t="n">
        <v>1</v>
      </c>
      <c r="P2706" t="n">
        <v>0</v>
      </c>
      <c r="Q2706" t="n">
        <v>0</v>
      </c>
    </row>
    <row r="2707">
      <c r="A2707" s="14" t="n">
        <v>46142</v>
      </c>
      <c r="B2707" t="inlineStr">
        <is>
          <t>US Audit and Assurance</t>
        </is>
      </c>
      <c r="C2707" t="inlineStr">
        <is>
          <t>1020 - Nevil - Soni</t>
        </is>
      </c>
      <c r="D2707" t="inlineStr">
        <is>
          <t>Soni Nevil Pramesh</t>
        </is>
      </c>
      <c r="E2707" t="inlineStr">
        <is>
          <t>216</t>
        </is>
      </c>
      <c r="F2707" t="inlineStr">
        <is>
          <t>Chauhan  Karansingh  Mangalsingh</t>
        </is>
      </c>
      <c r="G2707" t="inlineStr">
        <is>
          <t>NCMB AUDITING LTD</t>
        </is>
      </c>
      <c r="H2707" t="inlineStr">
        <is>
          <t>BROOKCAP (MALTA) LTD</t>
        </is>
      </c>
      <c r="I2707" t="inlineStr">
        <is>
          <t>AUD-Audit FS</t>
        </is>
      </c>
      <c r="J2707" t="inlineStr">
        <is>
          <t>Preparation</t>
        </is>
      </c>
      <c r="K2707" t="inlineStr">
        <is>
          <t>Worked on the response on query sent, send a pending last two points.</t>
        </is>
      </c>
      <c r="L2707" s="15" t="inlineStr"/>
      <c r="M2707" s="15" t="n">
        <v>0.5</v>
      </c>
      <c r="N2707" s="15" t="n">
        <v>0</v>
      </c>
      <c r="O2707" s="15" t="n">
        <v>0.5</v>
      </c>
      <c r="P2707" t="n">
        <v>0</v>
      </c>
      <c r="Q2707" t="n">
        <v>0</v>
      </c>
    </row>
    <row r="2708">
      <c r="A2708" s="14" t="n">
        <v>46142</v>
      </c>
      <c r="B2708" t="inlineStr">
        <is>
          <t>US Audit and Assurance</t>
        </is>
      </c>
      <c r="C2708" t="inlineStr">
        <is>
          <t>1020 - Nevil - Soni</t>
        </is>
      </c>
      <c r="D2708" t="inlineStr">
        <is>
          <t>Soni Nevil Pramesh</t>
        </is>
      </c>
      <c r="E2708" t="inlineStr">
        <is>
          <t>216</t>
        </is>
      </c>
      <c r="F2708" t="inlineStr">
        <is>
          <t>Chauhan  Karansingh  Mangalsingh</t>
        </is>
      </c>
      <c r="G2708" t="inlineStr">
        <is>
          <t>NCMB AUDITING LTD</t>
        </is>
      </c>
      <c r="H2708" t="inlineStr">
        <is>
          <t>BUMOR BUSINESS LTD</t>
        </is>
      </c>
      <c r="I2708" t="inlineStr">
        <is>
          <t>AUD-Audit FS</t>
        </is>
      </c>
      <c r="J2708" t="inlineStr">
        <is>
          <t>Preparation</t>
        </is>
      </c>
      <c r="K2708" t="inlineStr">
        <is>
          <t>Started working on the program file. saved documents in share point.</t>
        </is>
      </c>
      <c r="L2708" s="15" t="inlineStr"/>
      <c r="M2708" s="15" t="n">
        <v>4.75</v>
      </c>
      <c r="N2708" s="15" t="n">
        <v>0</v>
      </c>
      <c r="O2708" s="15" t="n">
        <v>4.75</v>
      </c>
      <c r="P2708" t="n">
        <v>0</v>
      </c>
      <c r="Q2708" t="n">
        <v>0</v>
      </c>
    </row>
    <row r="2709">
      <c r="A2709" s="14" t="n">
        <v>46142</v>
      </c>
      <c r="B2709" t="inlineStr">
        <is>
          <t>US Audit and Assurance</t>
        </is>
      </c>
      <c r="C2709" t="inlineStr">
        <is>
          <t>1020 - Nevil - Soni</t>
        </is>
      </c>
      <c r="D2709" t="inlineStr">
        <is>
          <t>Soni Nevil Pramesh</t>
        </is>
      </c>
      <c r="E2709" t="inlineStr">
        <is>
          <t>216</t>
        </is>
      </c>
      <c r="F2709" t="inlineStr">
        <is>
          <t>Chauhan  Karansingh  Mangalsingh</t>
        </is>
      </c>
      <c r="G2709" t="inlineStr">
        <is>
          <t>NCMB AUDITING LTD</t>
        </is>
      </c>
      <c r="H2709" t="inlineStr">
        <is>
          <t>BoostLine Hub Ltd.</t>
        </is>
      </c>
      <c r="I2709" t="inlineStr">
        <is>
          <t>AUD-Audit FS</t>
        </is>
      </c>
      <c r="J2709" t="inlineStr">
        <is>
          <t>Preparation</t>
        </is>
      </c>
      <c r="K2709" t="inlineStr">
        <is>
          <t>Checked Tax review query and response on mail.</t>
        </is>
      </c>
      <c r="L2709" s="15" t="inlineStr"/>
      <c r="M2709" s="15" t="n">
        <v>0.25</v>
      </c>
      <c r="N2709" s="15" t="n">
        <v>0</v>
      </c>
      <c r="O2709" s="15" t="n">
        <v>0.25</v>
      </c>
      <c r="P2709" t="n">
        <v>0</v>
      </c>
      <c r="Q2709" t="n">
        <v>0</v>
      </c>
    </row>
    <row r="2710">
      <c r="A2710" s="14" t="n">
        <v>46142</v>
      </c>
      <c r="B2710" t="inlineStr">
        <is>
          <t>US Audit and Assurance</t>
        </is>
      </c>
      <c r="C2710" t="inlineStr">
        <is>
          <t>1020 - Nevil - Soni</t>
        </is>
      </c>
      <c r="D2710" t="inlineStr">
        <is>
          <t>Soni Nevil Pramesh</t>
        </is>
      </c>
      <c r="E2710" t="inlineStr">
        <is>
          <t>216</t>
        </is>
      </c>
      <c r="F2710" t="inlineStr">
        <is>
          <t>Chauhan  Karansingh  Mangalsingh</t>
        </is>
      </c>
      <c r="G2710" t="inlineStr">
        <is>
          <t>NCMB AUDITING LTD</t>
        </is>
      </c>
      <c r="H2710" t="inlineStr">
        <is>
          <t>Mdina Finance Ltd</t>
        </is>
      </c>
      <c r="I2710" t="inlineStr">
        <is>
          <t>AUD-Audit FS</t>
        </is>
      </c>
      <c r="J2710" t="inlineStr">
        <is>
          <t>Preparation</t>
        </is>
      </c>
      <c r="K2710" t="inlineStr">
        <is>
          <t>Mail communication, Response on client query re draft fs approval and Worked on the that.</t>
        </is>
      </c>
      <c r="L2710" s="15" t="inlineStr"/>
      <c r="M2710" s="15" t="n">
        <v>1.25</v>
      </c>
      <c r="N2710" s="15" t="n">
        <v>0</v>
      </c>
      <c r="O2710" s="15" t="n">
        <v>1.25</v>
      </c>
      <c r="P2710" t="n">
        <v>0</v>
      </c>
      <c r="Q2710" t="n">
        <v>0</v>
      </c>
    </row>
    <row r="2711">
      <c r="A2711" s="14" t="n">
        <v>46142</v>
      </c>
      <c r="B2711" t="inlineStr">
        <is>
          <t>US Audit and Assurance</t>
        </is>
      </c>
      <c r="C2711" t="inlineStr">
        <is>
          <t>1020 - Nevil - Soni</t>
        </is>
      </c>
      <c r="D2711" t="inlineStr">
        <is>
          <t>Soni Nevil Pramesh</t>
        </is>
      </c>
      <c r="E2711" t="inlineStr">
        <is>
          <t>216</t>
        </is>
      </c>
      <c r="F2711" t="inlineStr">
        <is>
          <t>Chauhan  Karansingh  Mangalsingh</t>
        </is>
      </c>
      <c r="G2711" t="inlineStr">
        <is>
          <t>NCMB AUDITING LTD</t>
        </is>
      </c>
      <c r="H2711" t="inlineStr">
        <is>
          <t>PROFESSIONAL MARKETING SERVICES LIMITED</t>
        </is>
      </c>
      <c r="I2711" t="inlineStr">
        <is>
          <t>AUD-Audit FS</t>
        </is>
      </c>
      <c r="J2711" t="inlineStr">
        <is>
          <t>Preparation</t>
        </is>
      </c>
      <c r="K2711" t="inlineStr">
        <is>
          <t>Checked testing calculation and send response mail for pending point.</t>
        </is>
      </c>
      <c r="L2711" s="15" t="inlineStr"/>
      <c r="M2711" s="15" t="n">
        <v>0.25</v>
      </c>
      <c r="N2711" s="15" t="n">
        <v>0</v>
      </c>
      <c r="O2711" s="15" t="n">
        <v>0.25</v>
      </c>
      <c r="P2711" t="n">
        <v>0</v>
      </c>
      <c r="Q2711" t="n">
        <v>0</v>
      </c>
    </row>
    <row r="2712">
      <c r="A2712" s="14" t="n">
        <v>46142</v>
      </c>
      <c r="B2712" t="inlineStr">
        <is>
          <t>US Tax</t>
        </is>
      </c>
      <c r="C2712" t="inlineStr">
        <is>
          <t>1001 - Vivek - Shah</t>
        </is>
      </c>
      <c r="D2712" t="inlineStr">
        <is>
          <t>Shah Vivek Rameshbhai</t>
        </is>
      </c>
      <c r="E2712" t="inlineStr">
        <is>
          <t>224</t>
        </is>
      </c>
      <c r="F2712" t="inlineStr">
        <is>
          <t>Ritesh Jitendrabhai Sanghvi</t>
        </is>
      </c>
      <c r="G2712" t="inlineStr">
        <is>
          <t>DPB CPA</t>
        </is>
      </c>
      <c r="H2712" t="inlineStr">
        <is>
          <t>7010, LLC,</t>
        </is>
      </c>
      <c r="I2712" t="inlineStr">
        <is>
          <t>TAX-Non-Individual return</t>
        </is>
      </c>
      <c r="J2712" t="inlineStr">
        <is>
          <t>Review</t>
        </is>
      </c>
      <c r="K2712" t="inlineStr">
        <is>
          <t>Reviewed 2025 Tax Return.</t>
        </is>
      </c>
      <c r="L2712" s="15" t="inlineStr"/>
      <c r="M2712" s="15" t="n">
        <v>1.25</v>
      </c>
      <c r="N2712" s="15" t="n">
        <v>0</v>
      </c>
      <c r="O2712" s="15" t="n">
        <v>1.25</v>
      </c>
      <c r="P2712" t="n">
        <v>0</v>
      </c>
      <c r="Q2712" t="n">
        <v>0</v>
      </c>
    </row>
    <row r="2713">
      <c r="A2713" s="14" t="n">
        <v>46142</v>
      </c>
      <c r="B2713" t="inlineStr">
        <is>
          <t>US Tax</t>
        </is>
      </c>
      <c r="C2713" t="inlineStr">
        <is>
          <t>1001 - Vivek - Shah</t>
        </is>
      </c>
      <c r="D2713" t="inlineStr">
        <is>
          <t>Shah Vivek Rameshbhai</t>
        </is>
      </c>
      <c r="E2713" t="inlineStr">
        <is>
          <t>224</t>
        </is>
      </c>
      <c r="F2713" t="inlineStr">
        <is>
          <t>Ritesh Jitendrabhai Sanghvi</t>
        </is>
      </c>
      <c r="G2713" t="inlineStr">
        <is>
          <t>DPB CPA</t>
        </is>
      </c>
      <c r="H2713" t="inlineStr">
        <is>
          <t>Admin - General</t>
        </is>
      </c>
      <c r="I2713" t="inlineStr">
        <is>
          <t>Unassigned</t>
        </is>
      </c>
      <c r="J2713" t="inlineStr">
        <is>
          <t>Unassigned</t>
        </is>
      </c>
      <c r="K2713" t="inlineStr">
        <is>
          <t>Unassigned .</t>
        </is>
      </c>
      <c r="L2713" s="15" t="inlineStr"/>
      <c r="M2713" s="15" t="n">
        <v>0</v>
      </c>
      <c r="N2713" s="15" t="n">
        <v>4</v>
      </c>
      <c r="O2713" s="15" t="n">
        <v>4</v>
      </c>
      <c r="P2713" t="n">
        <v>0</v>
      </c>
      <c r="Q2713" t="n">
        <v>4</v>
      </c>
    </row>
    <row r="2714">
      <c r="A2714" s="14" t="n">
        <v>46142</v>
      </c>
      <c r="B2714" t="inlineStr">
        <is>
          <t>US Tax</t>
        </is>
      </c>
      <c r="C2714" t="inlineStr">
        <is>
          <t>1001 - Vivek - Shah</t>
        </is>
      </c>
      <c r="D2714" t="inlineStr">
        <is>
          <t>Shah Vivek Rameshbhai</t>
        </is>
      </c>
      <c r="E2714" t="inlineStr">
        <is>
          <t>224</t>
        </is>
      </c>
      <c r="F2714" t="inlineStr">
        <is>
          <t>Ritesh Jitendrabhai Sanghvi</t>
        </is>
      </c>
      <c r="G2714" t="inlineStr">
        <is>
          <t>DPB CPA</t>
        </is>
      </c>
      <c r="H2714" t="inlineStr">
        <is>
          <t>Andres Alberto Albino Garcia</t>
        </is>
      </c>
      <c r="I2714" t="inlineStr">
        <is>
          <t>TAX-Individual return</t>
        </is>
      </c>
      <c r="J2714" t="inlineStr">
        <is>
          <t>Review</t>
        </is>
      </c>
      <c r="K2714" t="inlineStr">
        <is>
          <t>Reviewed 2025 Tax Return.</t>
        </is>
      </c>
      <c r="L2714" s="15" t="inlineStr"/>
      <c r="M2714" s="15" t="n">
        <v>1</v>
      </c>
      <c r="N2714" s="15" t="n">
        <v>0</v>
      </c>
      <c r="O2714" s="15" t="n">
        <v>1</v>
      </c>
      <c r="P2714" t="n">
        <v>0</v>
      </c>
      <c r="Q2714" t="n">
        <v>0</v>
      </c>
    </row>
    <row r="2715">
      <c r="A2715" s="14" t="n">
        <v>46142</v>
      </c>
      <c r="B2715" t="inlineStr">
        <is>
          <t>US Tax</t>
        </is>
      </c>
      <c r="C2715" t="inlineStr">
        <is>
          <t>1001 - Vivek - Shah</t>
        </is>
      </c>
      <c r="D2715" t="inlineStr">
        <is>
          <t>Shah Vivek Rameshbhai</t>
        </is>
      </c>
      <c r="E2715" t="inlineStr">
        <is>
          <t>224</t>
        </is>
      </c>
      <c r="F2715" t="inlineStr">
        <is>
          <t>Ritesh Jitendrabhai Sanghvi</t>
        </is>
      </c>
      <c r="G2715" t="inlineStr">
        <is>
          <t>DPB CPA</t>
        </is>
      </c>
      <c r="H2715" t="inlineStr">
        <is>
          <t>BHA JEWELRY,</t>
        </is>
      </c>
      <c r="I2715" t="inlineStr">
        <is>
          <t>TAX-Non-Individual return</t>
        </is>
      </c>
      <c r="J2715" t="inlineStr">
        <is>
          <t>Review</t>
        </is>
      </c>
      <c r="K2715" t="inlineStr">
        <is>
          <t>Reviewed 2026 TPP</t>
        </is>
      </c>
      <c r="L2715" s="15" t="inlineStr"/>
      <c r="M2715" s="15" t="n">
        <v>0.25</v>
      </c>
      <c r="N2715" s="15" t="n">
        <v>0</v>
      </c>
      <c r="O2715" s="15" t="n">
        <v>0.25</v>
      </c>
      <c r="P2715" t="n">
        <v>0</v>
      </c>
      <c r="Q2715" t="n">
        <v>0</v>
      </c>
    </row>
    <row r="2716">
      <c r="A2716" s="14" t="n">
        <v>46142</v>
      </c>
      <c r="B2716" t="inlineStr">
        <is>
          <t>US Tax</t>
        </is>
      </c>
      <c r="C2716" t="inlineStr">
        <is>
          <t>1001 - Vivek - Shah</t>
        </is>
      </c>
      <c r="D2716" t="inlineStr">
        <is>
          <t>Shah Vivek Rameshbhai</t>
        </is>
      </c>
      <c r="E2716" t="inlineStr">
        <is>
          <t>224</t>
        </is>
      </c>
      <c r="F2716" t="inlineStr">
        <is>
          <t>Ritesh Jitendrabhai Sanghvi</t>
        </is>
      </c>
      <c r="G2716" t="inlineStr">
        <is>
          <t>DPB CPA</t>
        </is>
      </c>
      <c r="H2716" t="inlineStr">
        <is>
          <t>Espinar, Inc.,</t>
        </is>
      </c>
      <c r="I2716" t="inlineStr">
        <is>
          <t>TAX-Non-Individual return</t>
        </is>
      </c>
      <c r="J2716" t="inlineStr">
        <is>
          <t>Preparation</t>
        </is>
      </c>
      <c r="K2716" t="inlineStr">
        <is>
          <t>Texas Franchise Tax Return - Bulla Plano</t>
        </is>
      </c>
      <c r="L2716" s="15" t="inlineStr"/>
      <c r="M2716" s="15" t="n">
        <v>0.5</v>
      </c>
      <c r="N2716" s="15" t="n">
        <v>0</v>
      </c>
      <c r="O2716" s="15" t="n">
        <v>0.5</v>
      </c>
      <c r="P2716" t="n">
        <v>0</v>
      </c>
      <c r="Q2716" t="n">
        <v>0</v>
      </c>
    </row>
    <row r="2717">
      <c r="A2717" s="14" t="n">
        <v>46142</v>
      </c>
      <c r="B2717" t="inlineStr">
        <is>
          <t>US Tax</t>
        </is>
      </c>
      <c r="C2717" t="inlineStr">
        <is>
          <t>1001 - Vivek - Shah</t>
        </is>
      </c>
      <c r="D2717" t="inlineStr">
        <is>
          <t>Shah Vivek Rameshbhai</t>
        </is>
      </c>
      <c r="E2717" t="inlineStr">
        <is>
          <t>224</t>
        </is>
      </c>
      <c r="F2717" t="inlineStr">
        <is>
          <t>Ritesh Jitendrabhai Sanghvi</t>
        </is>
      </c>
      <c r="G2717" t="inlineStr">
        <is>
          <t>SPRLINE CONSULTANCY PRIVATE LIMITED</t>
        </is>
      </c>
      <c r="H2717" t="inlineStr">
        <is>
          <t>Admin</t>
        </is>
      </c>
      <c r="I2717" t="inlineStr">
        <is>
          <t>Internal Meetings and communication</t>
        </is>
      </c>
      <c r="J2717" t="inlineStr">
        <is>
          <t>Meetings</t>
        </is>
      </c>
      <c r="K2717" t="inlineStr">
        <is>
          <t>Internal Meetings , other admin, etc.</t>
        </is>
      </c>
      <c r="L2717" s="15" t="inlineStr"/>
      <c r="M2717" s="15" t="n">
        <v>0</v>
      </c>
      <c r="N2717" s="15" t="n">
        <v>1</v>
      </c>
      <c r="O2717" s="15" t="n">
        <v>1</v>
      </c>
      <c r="P2717" t="n">
        <v>0</v>
      </c>
      <c r="Q2717" t="n">
        <v>1</v>
      </c>
    </row>
    <row r="2718">
      <c r="A2718" s="14" t="n">
        <v>46142</v>
      </c>
      <c r="B2718" t="inlineStr">
        <is>
          <t>US Tax</t>
        </is>
      </c>
      <c r="C2718" t="inlineStr">
        <is>
          <t>224 - Ritesh - Sanghvi</t>
        </is>
      </c>
      <c r="D2718" t="inlineStr">
        <is>
          <t>Devendrakumar Samratdan Gadhavi</t>
        </is>
      </c>
      <c r="E2718" t="inlineStr">
        <is>
          <t>1010</t>
        </is>
      </c>
      <c r="F2718" t="inlineStr">
        <is>
          <t>Bhupendra Kumar</t>
        </is>
      </c>
      <c r="G2718" t="inlineStr">
        <is>
          <t>Jewett &amp; Associates CPAs</t>
        </is>
      </c>
      <c r="H2718" t="inlineStr">
        <is>
          <t>Admin - General</t>
        </is>
      </c>
      <c r="I2718" t="inlineStr">
        <is>
          <t>Client Meetings and communication</t>
        </is>
      </c>
      <c r="J2718" t="inlineStr">
        <is>
          <t>Email and call communication</t>
        </is>
      </c>
      <c r="K2718" t="inlineStr">
        <is>
          <t>Email, Teams communications</t>
        </is>
      </c>
      <c r="L2718" s="15" t="inlineStr"/>
      <c r="M2718" s="15" t="n">
        <v>0.5</v>
      </c>
      <c r="N2718" s="15" t="n">
        <v>0</v>
      </c>
      <c r="O2718" s="15" t="n">
        <v>0.5</v>
      </c>
      <c r="P2718" t="n">
        <v>0</v>
      </c>
      <c r="Q2718" t="n">
        <v>0</v>
      </c>
    </row>
    <row r="2719">
      <c r="A2719" s="14" t="n">
        <v>46142</v>
      </c>
      <c r="B2719" t="inlineStr">
        <is>
          <t>US Tax</t>
        </is>
      </c>
      <c r="C2719" t="inlineStr">
        <is>
          <t>224 - Ritesh - Sanghvi</t>
        </is>
      </c>
      <c r="D2719" t="inlineStr">
        <is>
          <t>Devendrakumar Samratdan Gadhavi</t>
        </is>
      </c>
      <c r="E2719" t="inlineStr">
        <is>
          <t>1010</t>
        </is>
      </c>
      <c r="F2719" t="inlineStr">
        <is>
          <t>Bhupendra Kumar</t>
        </is>
      </c>
      <c r="G2719" t="inlineStr">
        <is>
          <t>Jewett &amp; Associates CPAs</t>
        </is>
      </c>
      <c r="H2719" t="inlineStr">
        <is>
          <t>Alfredo Basila</t>
        </is>
      </c>
      <c r="I2719" t="inlineStr">
        <is>
          <t>TAX-Individual return</t>
        </is>
      </c>
      <c r="J2719" t="inlineStr">
        <is>
          <t>Preparation</t>
        </is>
      </c>
      <c r="K2719" t="inlineStr">
        <is>
          <t>Reviewed the 2024 tax return
Prepared WP and TR for the year 2025</t>
        </is>
      </c>
      <c r="L2719" s="15" t="inlineStr"/>
      <c r="M2719" s="15" t="n">
        <v>2.5</v>
      </c>
      <c r="N2719" s="15" t="n">
        <v>0</v>
      </c>
      <c r="O2719" s="15" t="n">
        <v>2.5</v>
      </c>
      <c r="P2719" t="n">
        <v>0</v>
      </c>
      <c r="Q2719" t="n">
        <v>0</v>
      </c>
    </row>
    <row r="2720">
      <c r="A2720" s="14" t="n">
        <v>46142</v>
      </c>
      <c r="B2720" t="inlineStr">
        <is>
          <t>US Tax</t>
        </is>
      </c>
      <c r="C2720" t="inlineStr">
        <is>
          <t>224 - Ritesh - Sanghvi</t>
        </is>
      </c>
      <c r="D2720" t="inlineStr">
        <is>
          <t>Devendrakumar Samratdan Gadhavi</t>
        </is>
      </c>
      <c r="E2720" t="inlineStr">
        <is>
          <t>1010</t>
        </is>
      </c>
      <c r="F2720" t="inlineStr">
        <is>
          <t>Bhupendra Kumar</t>
        </is>
      </c>
      <c r="G2720" t="inlineStr">
        <is>
          <t>Jewett &amp; Associates CPAs</t>
        </is>
      </c>
      <c r="H2720" t="inlineStr">
        <is>
          <t>Betterpross</t>
        </is>
      </c>
      <c r="I2720" t="inlineStr">
        <is>
          <t>TAX-Non-Individual return</t>
        </is>
      </c>
      <c r="J2720" t="inlineStr">
        <is>
          <t>Preparation</t>
        </is>
      </c>
      <c r="K2720" t="inlineStr">
        <is>
          <t>Prepared form 1042-S</t>
        </is>
      </c>
      <c r="L2720" s="15" t="inlineStr"/>
      <c r="M2720" s="15" t="n">
        <v>3.8333333</v>
      </c>
      <c r="N2720" s="15" t="n">
        <v>0</v>
      </c>
      <c r="O2720" s="15" t="n">
        <v>3.8333333</v>
      </c>
      <c r="P2720" t="n">
        <v>0</v>
      </c>
      <c r="Q2720" t="n">
        <v>0</v>
      </c>
    </row>
    <row r="2721">
      <c r="A2721" s="14" t="n">
        <v>46142</v>
      </c>
      <c r="B2721" t="inlineStr">
        <is>
          <t>US Tax</t>
        </is>
      </c>
      <c r="C2721" t="inlineStr">
        <is>
          <t>224 - Ritesh - Sanghvi</t>
        </is>
      </c>
      <c r="D2721" t="inlineStr">
        <is>
          <t>Devendrakumar Samratdan Gadhavi</t>
        </is>
      </c>
      <c r="E2721" t="inlineStr">
        <is>
          <t>1010</t>
        </is>
      </c>
      <c r="F2721" t="inlineStr">
        <is>
          <t>Bhupendra Kumar</t>
        </is>
      </c>
      <c r="G2721" t="inlineStr">
        <is>
          <t>Jewett &amp; Associates CPAs</t>
        </is>
      </c>
      <c r="H2721" t="inlineStr">
        <is>
          <t>Mila Real Estate</t>
        </is>
      </c>
      <c r="I2721" t="inlineStr">
        <is>
          <t>ACC-Bookkeeping Management</t>
        </is>
      </c>
      <c r="J2721" t="inlineStr">
        <is>
          <t>Preparation</t>
        </is>
      </c>
      <c r="K2721" t="inlineStr">
        <is>
          <t>Updated the books as per the client responses</t>
        </is>
      </c>
      <c r="L2721" s="15" t="inlineStr"/>
      <c r="M2721" s="15" t="n">
        <v>0.5</v>
      </c>
      <c r="N2721" s="15" t="n">
        <v>0</v>
      </c>
      <c r="O2721" s="15" t="n">
        <v>0.5</v>
      </c>
      <c r="P2721" t="n">
        <v>0</v>
      </c>
      <c r="Q2721" t="n">
        <v>0</v>
      </c>
    </row>
    <row r="2722">
      <c r="A2722" s="14" t="n">
        <v>46142</v>
      </c>
      <c r="B2722" t="inlineStr">
        <is>
          <t>US Tax</t>
        </is>
      </c>
      <c r="C2722" t="inlineStr">
        <is>
          <t>224 - Ritesh - Sanghvi</t>
        </is>
      </c>
      <c r="D2722" t="inlineStr">
        <is>
          <t>Devendrakumar Samratdan Gadhavi</t>
        </is>
      </c>
      <c r="E2722" t="inlineStr">
        <is>
          <t>1010</t>
        </is>
      </c>
      <c r="F2722" t="inlineStr">
        <is>
          <t>Bhupendra Kumar</t>
        </is>
      </c>
      <c r="G2722" t="inlineStr">
        <is>
          <t>Jewett &amp; Associates CPAs</t>
        </is>
      </c>
      <c r="H2722" t="inlineStr">
        <is>
          <t>SuperNova X Corp</t>
        </is>
      </c>
      <c r="I2722" t="inlineStr">
        <is>
          <t>TAX-Accounting</t>
        </is>
      </c>
      <c r="J2722" t="inlineStr">
        <is>
          <t>Preparation</t>
        </is>
      </c>
      <c r="K2722" t="inlineStr">
        <is>
          <t>Updated the books as per the client responses</t>
        </is>
      </c>
      <c r="L2722" s="15" t="inlineStr"/>
      <c r="M2722" s="15" t="n">
        <v>0.33333334</v>
      </c>
      <c r="N2722" s="15" t="n">
        <v>0</v>
      </c>
      <c r="O2722" s="15" t="n">
        <v>0.33333334</v>
      </c>
      <c r="P2722" t="n">
        <v>0</v>
      </c>
      <c r="Q2722" t="n">
        <v>0</v>
      </c>
    </row>
    <row r="2723">
      <c r="A2723" s="14" t="n">
        <v>46142</v>
      </c>
      <c r="B2723" t="inlineStr">
        <is>
          <t>US Tax</t>
        </is>
      </c>
      <c r="C2723" t="inlineStr">
        <is>
          <t>224 - Ritesh - Sanghvi</t>
        </is>
      </c>
      <c r="D2723" t="inlineStr">
        <is>
          <t>Devendrakumar Samratdan Gadhavi</t>
        </is>
      </c>
      <c r="E2723" t="inlineStr">
        <is>
          <t>1010</t>
        </is>
      </c>
      <c r="F2723" t="inlineStr">
        <is>
          <t>Bhupendra Kumar</t>
        </is>
      </c>
      <c r="G2723" t="inlineStr">
        <is>
          <t>SPRLINE CONSULTANCY PRIVATE LIMITED</t>
        </is>
      </c>
      <c r="H2723" t="inlineStr">
        <is>
          <t>Admin</t>
        </is>
      </c>
      <c r="I2723" t="inlineStr">
        <is>
          <t>Admin</t>
        </is>
      </c>
      <c r="J2723" t="inlineStr">
        <is>
          <t>Unassigned</t>
        </is>
      </c>
      <c r="K2723" t="inlineStr">
        <is>
          <t>Timesheet, WIP update</t>
        </is>
      </c>
      <c r="L2723" s="15" t="inlineStr"/>
      <c r="M2723" s="15" t="n">
        <v>0</v>
      </c>
      <c r="N2723" s="15" t="n">
        <v>0.33333334</v>
      </c>
      <c r="O2723" s="15" t="n">
        <v>0.33333334</v>
      </c>
      <c r="P2723" t="n">
        <v>0</v>
      </c>
      <c r="Q2723" t="n">
        <v>0.33333334</v>
      </c>
    </row>
    <row r="2724">
      <c r="A2724" s="14" t="n">
        <v>46142</v>
      </c>
      <c r="B2724" t="inlineStr">
        <is>
          <t>US Tax</t>
        </is>
      </c>
      <c r="C2724" t="inlineStr">
        <is>
          <t>224 - Ritesh - Sanghvi</t>
        </is>
      </c>
      <c r="D2724" t="inlineStr">
        <is>
          <t>Devendrakumar Samratdan Gadhavi</t>
        </is>
      </c>
      <c r="E2724" t="inlineStr">
        <is>
          <t>1115</t>
        </is>
      </c>
      <c r="F2724" t="inlineStr">
        <is>
          <t>Aadtiya Disha Rajeshbhai</t>
        </is>
      </c>
      <c r="G2724" t="inlineStr">
        <is>
          <t>Jewett &amp; Associates CPAs</t>
        </is>
      </c>
      <c r="H2724" t="inlineStr">
        <is>
          <t>MES 2020</t>
        </is>
      </c>
      <c r="I2724" t="inlineStr">
        <is>
          <t>TAX-Non-Individual return</t>
        </is>
      </c>
      <c r="J2724" t="inlineStr">
        <is>
          <t>Preparation</t>
        </is>
      </c>
      <c r="K2724" t="inlineStr">
        <is>
          <t>Prepared Form 5471 and GILTI Calculation of below clients:
Cipreses De Colombia SA
 Servicios Radial Integrado SAS 
Atletico Nacional SA</t>
        </is>
      </c>
      <c r="L2724" s="15" t="inlineStr"/>
      <c r="M2724" s="15" t="n">
        <v>4.5</v>
      </c>
      <c r="N2724" s="15" t="n">
        <v>0</v>
      </c>
      <c r="O2724" s="15" t="n">
        <v>4.5</v>
      </c>
      <c r="P2724" t="n">
        <v>0</v>
      </c>
      <c r="Q2724" t="n">
        <v>0</v>
      </c>
    </row>
    <row r="2725">
      <c r="A2725" s="14" t="n">
        <v>46142</v>
      </c>
      <c r="B2725" t="inlineStr">
        <is>
          <t>US Tax</t>
        </is>
      </c>
      <c r="C2725" t="inlineStr">
        <is>
          <t>224 - Ritesh - Sanghvi</t>
        </is>
      </c>
      <c r="D2725" t="inlineStr">
        <is>
          <t>Devendrakumar Samratdan Gadhavi</t>
        </is>
      </c>
      <c r="E2725" t="inlineStr">
        <is>
          <t>1115</t>
        </is>
      </c>
      <c r="F2725" t="inlineStr">
        <is>
          <t>Aadtiya Disha Rajeshbhai</t>
        </is>
      </c>
      <c r="G2725" t="inlineStr">
        <is>
          <t>Mollica and Yeaman LLC</t>
        </is>
      </c>
      <c r="H2725" t="inlineStr">
        <is>
          <t>Admin - General</t>
        </is>
      </c>
      <c r="I2725" t="inlineStr">
        <is>
          <t>Client Meetings and communication</t>
        </is>
      </c>
      <c r="J2725" t="inlineStr">
        <is>
          <t>Email and call communication</t>
        </is>
      </c>
      <c r="K2725" t="inlineStr">
        <is>
          <t>Email and internal communication.</t>
        </is>
      </c>
      <c r="L2725" s="15" t="inlineStr"/>
      <c r="M2725" s="15" t="n">
        <v>0.5</v>
      </c>
      <c r="N2725" s="15" t="n">
        <v>0</v>
      </c>
      <c r="O2725" s="15" t="n">
        <v>0.5</v>
      </c>
      <c r="P2725" t="n">
        <v>0</v>
      </c>
      <c r="Q2725" t="n">
        <v>0</v>
      </c>
    </row>
    <row r="2726">
      <c r="A2726" s="14" t="n">
        <v>46142</v>
      </c>
      <c r="B2726" t="inlineStr">
        <is>
          <t>US Tax</t>
        </is>
      </c>
      <c r="C2726" t="inlineStr">
        <is>
          <t>224 - Ritesh - Sanghvi</t>
        </is>
      </c>
      <c r="D2726" t="inlineStr">
        <is>
          <t>Devendrakumar Samratdan Gadhavi</t>
        </is>
      </c>
      <c r="E2726" t="inlineStr">
        <is>
          <t>1115</t>
        </is>
      </c>
      <c r="F2726" t="inlineStr">
        <is>
          <t>Aadtiya Disha Rajeshbhai</t>
        </is>
      </c>
      <c r="G2726" t="inlineStr">
        <is>
          <t>Mollica and Yeaman LLC</t>
        </is>
      </c>
      <c r="H2726" t="inlineStr">
        <is>
          <t>Jobson Ventures Inc</t>
        </is>
      </c>
      <c r="I2726" t="inlineStr">
        <is>
          <t>ACC-Payroll Management</t>
        </is>
      </c>
      <c r="J2726" t="inlineStr">
        <is>
          <t>Preparation</t>
        </is>
      </c>
      <c r="K2726" t="inlineStr">
        <is>
          <t>Reconciled payroll as per payroll reports in a QBO and recategorized categories as per client feedback.</t>
        </is>
      </c>
      <c r="L2726" s="15" t="inlineStr"/>
      <c r="M2726" s="15" t="n">
        <v>3</v>
      </c>
      <c r="N2726" s="15" t="n">
        <v>0</v>
      </c>
      <c r="O2726" s="15" t="n">
        <v>3</v>
      </c>
      <c r="P2726" t="n">
        <v>0</v>
      </c>
      <c r="Q2726" t="n">
        <v>0</v>
      </c>
    </row>
    <row r="2727">
      <c r="A2727" s="14" t="n">
        <v>46142</v>
      </c>
      <c r="B2727" t="inlineStr">
        <is>
          <t>US Tax</t>
        </is>
      </c>
      <c r="C2727" t="inlineStr">
        <is>
          <t>224 - Ritesh - Sanghvi</t>
        </is>
      </c>
      <c r="D2727" t="inlineStr">
        <is>
          <t>Devendrakumar Samratdan Gadhavi</t>
        </is>
      </c>
      <c r="E2727" t="inlineStr">
        <is>
          <t>1162</t>
        </is>
      </c>
      <c r="F2727" t="inlineStr">
        <is>
          <t>Shaikh Mohdakram M</t>
        </is>
      </c>
      <c r="G2727" t="inlineStr">
        <is>
          <t>Jewett &amp; Associates CPAs</t>
        </is>
      </c>
      <c r="H2727" t="inlineStr">
        <is>
          <t>Admin - General</t>
        </is>
      </c>
      <c r="I2727" t="inlineStr">
        <is>
          <t>Client Meetings and communication</t>
        </is>
      </c>
      <c r="J2727" t="inlineStr">
        <is>
          <t>Email and call communication</t>
        </is>
      </c>
      <c r="K2727" t="inlineStr">
        <is>
          <t>Email check and Draft (Admin Activities)</t>
        </is>
      </c>
      <c r="L2727" s="15" t="inlineStr"/>
      <c r="M2727" s="15" t="n">
        <v>0.25</v>
      </c>
      <c r="N2727" s="15" t="n">
        <v>0</v>
      </c>
      <c r="O2727" s="15" t="n">
        <v>0.25</v>
      </c>
      <c r="P2727" t="n">
        <v>0</v>
      </c>
      <c r="Q2727" t="n">
        <v>0</v>
      </c>
    </row>
    <row r="2728">
      <c r="A2728" s="14" t="n">
        <v>46142</v>
      </c>
      <c r="B2728" t="inlineStr">
        <is>
          <t>US Tax</t>
        </is>
      </c>
      <c r="C2728" t="inlineStr">
        <is>
          <t>224 - Ritesh - Sanghvi</t>
        </is>
      </c>
      <c r="D2728" t="inlineStr">
        <is>
          <t>Devendrakumar Samratdan Gadhavi</t>
        </is>
      </c>
      <c r="E2728" t="inlineStr">
        <is>
          <t>1162</t>
        </is>
      </c>
      <c r="F2728" t="inlineStr">
        <is>
          <t>Shaikh Mohdakram M</t>
        </is>
      </c>
      <c r="G2728" t="inlineStr">
        <is>
          <t>Jewett &amp; Associates CPAs</t>
        </is>
      </c>
      <c r="H2728" t="inlineStr">
        <is>
          <t>Dr.Juanpe LLC</t>
        </is>
      </c>
      <c r="I2728" t="inlineStr">
        <is>
          <t>TAX - Accounting</t>
        </is>
      </c>
      <c r="J2728" t="inlineStr">
        <is>
          <t>Preparation</t>
        </is>
      </c>
      <c r="K2728" t="inlineStr">
        <is>
          <t>Start work on accounting for 2025.</t>
        </is>
      </c>
      <c r="L2728" s="15" t="inlineStr"/>
      <c r="M2728" s="15" t="n">
        <v>6.5833335</v>
      </c>
      <c r="N2728" s="15" t="n">
        <v>0</v>
      </c>
      <c r="O2728" s="15" t="n">
        <v>6.5833335</v>
      </c>
      <c r="P2728" t="n">
        <v>0</v>
      </c>
      <c r="Q2728" t="n">
        <v>0</v>
      </c>
    </row>
    <row r="2729">
      <c r="A2729" s="14" t="n">
        <v>46142</v>
      </c>
      <c r="B2729" t="inlineStr">
        <is>
          <t>US Tax</t>
        </is>
      </c>
      <c r="C2729" t="inlineStr">
        <is>
          <t>224 - Ritesh - Sanghvi</t>
        </is>
      </c>
      <c r="D2729" t="inlineStr">
        <is>
          <t>Devendrakumar Samratdan Gadhavi</t>
        </is>
      </c>
      <c r="E2729" t="inlineStr">
        <is>
          <t>1162</t>
        </is>
      </c>
      <c r="F2729" t="inlineStr">
        <is>
          <t>Shaikh Mohdakram M</t>
        </is>
      </c>
      <c r="G2729" t="inlineStr">
        <is>
          <t>SPRLINE CONSULTANCY PRIVATE LIMITED</t>
        </is>
      </c>
      <c r="H2729" t="inlineStr">
        <is>
          <t>Learning and Development</t>
        </is>
      </c>
      <c r="I2729" t="inlineStr">
        <is>
          <t>Learning and Development</t>
        </is>
      </c>
      <c r="J2729" t="inlineStr">
        <is>
          <t>Training</t>
        </is>
      </c>
      <c r="K2729" t="inlineStr">
        <is>
          <t>Learning &amp; Development (1040)</t>
        </is>
      </c>
      <c r="L2729" s="15" t="inlineStr"/>
      <c r="M2729" s="15" t="n">
        <v>0</v>
      </c>
      <c r="N2729" s="15" t="n">
        <v>1.1666666</v>
      </c>
      <c r="O2729" s="15" t="n">
        <v>1.1666666</v>
      </c>
      <c r="P2729" t="n">
        <v>0</v>
      </c>
      <c r="Q2729" t="n">
        <v>1.1666666</v>
      </c>
    </row>
    <row r="2730">
      <c r="A2730" s="14" t="n">
        <v>46142</v>
      </c>
      <c r="B2730" t="inlineStr">
        <is>
          <t>US Tax</t>
        </is>
      </c>
      <c r="C2730" t="inlineStr">
        <is>
          <t>224 - Ritesh - Sanghvi</t>
        </is>
      </c>
      <c r="D2730" t="inlineStr">
        <is>
          <t>Devendrakumar Samratdan Gadhavi</t>
        </is>
      </c>
      <c r="E2730" t="inlineStr">
        <is>
          <t>1184</t>
        </is>
      </c>
      <c r="F2730" t="inlineStr">
        <is>
          <t>Vasoya Sandhya Harshadbhai</t>
        </is>
      </c>
      <c r="G2730" t="inlineStr">
        <is>
          <t>SPRLINE CONSULTANCY PRIVATE LIMITED</t>
        </is>
      </c>
      <c r="H2730" t="inlineStr">
        <is>
          <t>Timeoffs and Events</t>
        </is>
      </c>
      <c r="I2730" t="inlineStr">
        <is>
          <t>Timeoffs</t>
        </is>
      </c>
      <c r="J2730" t="inlineStr">
        <is>
          <t>Leave</t>
        </is>
      </c>
      <c r="K2730" t="inlineStr">
        <is>
          <t>Leave</t>
        </is>
      </c>
      <c r="L2730" s="15" t="inlineStr"/>
      <c r="M2730" s="15" t="n">
        <v>0</v>
      </c>
      <c r="N2730" s="15" t="n">
        <v>0</v>
      </c>
      <c r="O2730" s="15" t="n">
        <v>8</v>
      </c>
      <c r="P2730" t="n">
        <v>8</v>
      </c>
      <c r="Q2730" t="n">
        <v>0</v>
      </c>
    </row>
    <row r="2731">
      <c r="A2731" s="14" t="n">
        <v>46142</v>
      </c>
      <c r="B2731" t="inlineStr">
        <is>
          <t>US Tax</t>
        </is>
      </c>
      <c r="C2731" t="inlineStr">
        <is>
          <t>224 - Ritesh - Sanghvi</t>
        </is>
      </c>
      <c r="D2731" t="inlineStr">
        <is>
          <t>Devendrakumar Samratdan Gadhavi</t>
        </is>
      </c>
      <c r="E2731" t="inlineStr">
        <is>
          <t>1185</t>
        </is>
      </c>
      <c r="F2731" t="inlineStr">
        <is>
          <t>Spruhi Patel</t>
        </is>
      </c>
      <c r="G2731" t="inlineStr">
        <is>
          <t>Mollica and Yeaman LLC</t>
        </is>
      </c>
      <c r="H2731" t="inlineStr">
        <is>
          <t>Multiple Client</t>
        </is>
      </c>
      <c r="I2731" t="inlineStr">
        <is>
          <t>TAX-Individual return</t>
        </is>
      </c>
      <c r="J2731" t="inlineStr">
        <is>
          <t>Processing/Posting/Reconciliation/Reporting</t>
        </is>
      </c>
      <c r="K2731" t="inlineStr">
        <is>
          <t>Edit Checklist In tax dome</t>
        </is>
      </c>
      <c r="L2731" s="15" t="inlineStr"/>
      <c r="M2731" s="15" t="n">
        <v>3</v>
      </c>
      <c r="N2731" s="15" t="n">
        <v>0</v>
      </c>
      <c r="O2731" s="15" t="n">
        <v>3</v>
      </c>
      <c r="P2731" t="n">
        <v>0</v>
      </c>
      <c r="Q2731" t="n">
        <v>0</v>
      </c>
    </row>
    <row r="2732">
      <c r="A2732" s="14" t="n">
        <v>46142</v>
      </c>
      <c r="B2732" t="inlineStr">
        <is>
          <t>US Tax</t>
        </is>
      </c>
      <c r="C2732" t="inlineStr">
        <is>
          <t>224 - Ritesh - Sanghvi</t>
        </is>
      </c>
      <c r="D2732" t="inlineStr">
        <is>
          <t>Devendrakumar Samratdan Gadhavi</t>
        </is>
      </c>
      <c r="E2732" t="inlineStr">
        <is>
          <t>1185</t>
        </is>
      </c>
      <c r="F2732" t="inlineStr">
        <is>
          <t>Spruhi Patel</t>
        </is>
      </c>
      <c r="G2732" t="inlineStr">
        <is>
          <t>SPRLINE CONSULTANCY PRIVATE LIMITED</t>
        </is>
      </c>
      <c r="H2732" t="inlineStr">
        <is>
          <t>Admin</t>
        </is>
      </c>
      <c r="I2732" t="inlineStr">
        <is>
          <t>Admin</t>
        </is>
      </c>
      <c r="J2732" t="inlineStr">
        <is>
          <t>Unassigned</t>
        </is>
      </c>
      <c r="K2732" t="inlineStr">
        <is>
          <t>IT Issue</t>
        </is>
      </c>
      <c r="L2732" s="15" t="inlineStr"/>
      <c r="M2732" s="15" t="n">
        <v>0</v>
      </c>
      <c r="N2732" s="15" t="n">
        <v>1</v>
      </c>
      <c r="O2732" s="15" t="n">
        <v>1</v>
      </c>
      <c r="P2732" t="n">
        <v>0</v>
      </c>
      <c r="Q2732" t="n">
        <v>1</v>
      </c>
    </row>
    <row r="2733">
      <c r="A2733" s="14" t="n">
        <v>46142</v>
      </c>
      <c r="B2733" t="inlineStr">
        <is>
          <t>US Tax</t>
        </is>
      </c>
      <c r="C2733" t="inlineStr">
        <is>
          <t>224 - Ritesh - Sanghvi</t>
        </is>
      </c>
      <c r="D2733" t="inlineStr">
        <is>
          <t>Devendrakumar Samratdan Gadhavi</t>
        </is>
      </c>
      <c r="E2733" t="inlineStr">
        <is>
          <t>1185</t>
        </is>
      </c>
      <c r="F2733" t="inlineStr">
        <is>
          <t>Spruhi Patel</t>
        </is>
      </c>
      <c r="G2733" t="inlineStr">
        <is>
          <t>SPRLINE CONSULTANCY PRIVATE LIMITED</t>
        </is>
      </c>
      <c r="H2733" t="inlineStr">
        <is>
          <t>Timeoffs and Events</t>
        </is>
      </c>
      <c r="I2733" t="inlineStr">
        <is>
          <t>Timeoffs</t>
        </is>
      </c>
      <c r="J2733" t="inlineStr">
        <is>
          <t>Leave</t>
        </is>
      </c>
      <c r="K2733" t="inlineStr">
        <is>
          <t>Leave</t>
        </is>
      </c>
      <c r="L2733" s="15" t="inlineStr"/>
      <c r="M2733" s="15" t="n">
        <v>0</v>
      </c>
      <c r="N2733" s="15" t="n">
        <v>0</v>
      </c>
      <c r="O2733" s="15" t="n">
        <v>4</v>
      </c>
      <c r="P2733" t="n">
        <v>4</v>
      </c>
      <c r="Q2733" t="n">
        <v>0</v>
      </c>
    </row>
    <row r="2734">
      <c r="A2734" s="14" t="n">
        <v>46142</v>
      </c>
      <c r="B2734" t="inlineStr">
        <is>
          <t>US Tax</t>
        </is>
      </c>
      <c r="C2734" t="inlineStr">
        <is>
          <t>224 - Ritesh - Sanghvi</t>
        </is>
      </c>
      <c r="D2734" t="inlineStr">
        <is>
          <t>Devendrakumar Samratdan Gadhavi</t>
        </is>
      </c>
      <c r="E2734" t="inlineStr">
        <is>
          <t>1378</t>
        </is>
      </c>
      <c r="F2734" t="inlineStr">
        <is>
          <t>Charmi  Chandreshkumar Shah</t>
        </is>
      </c>
      <c r="G2734" t="inlineStr">
        <is>
          <t>Jewett &amp; Associates CPAs</t>
        </is>
      </c>
      <c r="H2734" t="inlineStr">
        <is>
          <t>Admin - General</t>
        </is>
      </c>
      <c r="I2734" t="inlineStr">
        <is>
          <t>Internal Meetings and communication</t>
        </is>
      </c>
      <c r="J2734" t="inlineStr">
        <is>
          <t>Email and call communication</t>
        </is>
      </c>
      <c r="K2734" t="inlineStr">
        <is>
          <t>Emails</t>
        </is>
      </c>
      <c r="L2734" s="15" t="inlineStr"/>
      <c r="M2734" s="15" t="n">
        <v>0</v>
      </c>
      <c r="N2734" s="15" t="n">
        <v>0.5</v>
      </c>
      <c r="O2734" s="15" t="n">
        <v>0.5</v>
      </c>
      <c r="P2734" t="n">
        <v>0</v>
      </c>
      <c r="Q2734" t="n">
        <v>0.5</v>
      </c>
    </row>
    <row r="2735">
      <c r="A2735" s="14" t="n">
        <v>46142</v>
      </c>
      <c r="B2735" t="inlineStr">
        <is>
          <t>US Tax</t>
        </is>
      </c>
      <c r="C2735" t="inlineStr">
        <is>
          <t>224 - Ritesh - Sanghvi</t>
        </is>
      </c>
      <c r="D2735" t="inlineStr">
        <is>
          <t>Devendrakumar Samratdan Gadhavi</t>
        </is>
      </c>
      <c r="E2735" t="inlineStr">
        <is>
          <t>1378</t>
        </is>
      </c>
      <c r="F2735" t="inlineStr">
        <is>
          <t>Charmi  Chandreshkumar Shah</t>
        </is>
      </c>
      <c r="G2735" t="inlineStr">
        <is>
          <t>Jewett &amp; Associates CPAs</t>
        </is>
      </c>
      <c r="H2735" t="inlineStr">
        <is>
          <t>Double ID, Inc</t>
        </is>
      </c>
      <c r="I2735" t="inlineStr">
        <is>
          <t>TAX-Non-Individual return</t>
        </is>
      </c>
      <c r="J2735" t="inlineStr">
        <is>
          <t>Preparation</t>
        </is>
      </c>
      <c r="K2735" t="inlineStr">
        <is>
          <t>Prepare &amp; self review Accounting &amp; Tr for 2023.                                                    Prepare  Accounting  for 2024.</t>
        </is>
      </c>
      <c r="L2735" s="15" t="inlineStr"/>
      <c r="M2735" s="15" t="n">
        <v>5.5</v>
      </c>
      <c r="N2735" s="15" t="n">
        <v>0</v>
      </c>
      <c r="O2735" s="15" t="n">
        <v>5.5</v>
      </c>
      <c r="P2735" t="n">
        <v>0</v>
      </c>
      <c r="Q2735" t="n">
        <v>0</v>
      </c>
    </row>
    <row r="2736">
      <c r="A2736" s="14" t="n">
        <v>46142</v>
      </c>
      <c r="B2736" t="inlineStr">
        <is>
          <t>US Tax</t>
        </is>
      </c>
      <c r="C2736" t="inlineStr">
        <is>
          <t>224 - Ritesh - Sanghvi</t>
        </is>
      </c>
      <c r="D2736" t="inlineStr">
        <is>
          <t>Devendrakumar Samratdan Gadhavi</t>
        </is>
      </c>
      <c r="E2736" t="inlineStr">
        <is>
          <t>1378</t>
        </is>
      </c>
      <c r="F2736" t="inlineStr">
        <is>
          <t>Charmi  Chandreshkumar Shah</t>
        </is>
      </c>
      <c r="G2736" t="inlineStr">
        <is>
          <t>SPRLINE CONSULTANCY PRIVATE LIMITED</t>
        </is>
      </c>
      <c r="H2736" t="inlineStr">
        <is>
          <t>Admin</t>
        </is>
      </c>
      <c r="I2736" t="inlineStr">
        <is>
          <t>Admin</t>
        </is>
      </c>
      <c r="J2736" t="inlineStr">
        <is>
          <t>Meetings</t>
        </is>
      </c>
      <c r="K2736" t="inlineStr">
        <is>
          <t>Helping Team                                                                                                                    System Not working - 01:30 Hrs</t>
        </is>
      </c>
      <c r="L2736" s="15" t="inlineStr"/>
      <c r="M2736" s="15" t="n">
        <v>0</v>
      </c>
      <c r="N2736" s="15" t="n">
        <v>2</v>
      </c>
      <c r="O2736" s="15" t="n">
        <v>2</v>
      </c>
      <c r="P2736" t="n">
        <v>0</v>
      </c>
      <c r="Q2736" t="n">
        <v>2</v>
      </c>
    </row>
    <row r="2737">
      <c r="A2737" s="14" t="n">
        <v>46142</v>
      </c>
      <c r="B2737" t="inlineStr">
        <is>
          <t>US Tax</t>
        </is>
      </c>
      <c r="C2737" t="inlineStr">
        <is>
          <t>224 - Ritesh - Sanghvi</t>
        </is>
      </c>
      <c r="D2737" t="inlineStr">
        <is>
          <t>Dimple Shah</t>
        </is>
      </c>
      <c r="E2737" t="inlineStr">
        <is>
          <t>1388</t>
        </is>
      </c>
      <c r="F2737" t="inlineStr">
        <is>
          <t>Bhavi Mehta</t>
        </is>
      </c>
      <c r="G2737" t="inlineStr">
        <is>
          <t>SPRLINE CONSULTANCY PRIVATE LIMITED</t>
        </is>
      </c>
      <c r="H2737" t="inlineStr">
        <is>
          <t>Admin</t>
        </is>
      </c>
      <c r="I2737" t="inlineStr">
        <is>
          <t>Admin</t>
        </is>
      </c>
      <c r="J2737" t="inlineStr">
        <is>
          <t>Preparation</t>
        </is>
      </c>
      <c r="K2737" t="inlineStr">
        <is>
          <t>Admin work - Shah Chirag CCH</t>
        </is>
      </c>
      <c r="L2737" s="15" t="inlineStr"/>
      <c r="M2737" s="15" t="n">
        <v>0</v>
      </c>
      <c r="N2737" s="15" t="n">
        <v>5</v>
      </c>
      <c r="O2737" s="15" t="n">
        <v>5</v>
      </c>
      <c r="P2737" t="n">
        <v>0</v>
      </c>
      <c r="Q2737" t="n">
        <v>5</v>
      </c>
    </row>
    <row r="2738">
      <c r="A2738" s="14" t="n">
        <v>46142</v>
      </c>
      <c r="B2738" t="inlineStr">
        <is>
          <t>US Tax</t>
        </is>
      </c>
      <c r="C2738" t="inlineStr">
        <is>
          <t>224 - Ritesh - Sanghvi</t>
        </is>
      </c>
      <c r="D2738" t="inlineStr">
        <is>
          <t>Dimple Shah</t>
        </is>
      </c>
      <c r="E2738" t="inlineStr">
        <is>
          <t>1388</t>
        </is>
      </c>
      <c r="F2738" t="inlineStr">
        <is>
          <t>Bhavi Mehta</t>
        </is>
      </c>
      <c r="G2738" t="inlineStr">
        <is>
          <t>Smart Accountants LLC</t>
        </is>
      </c>
      <c r="H2738" t="inlineStr">
        <is>
          <t>METLAPALLI, SPOORTHI</t>
        </is>
      </c>
      <c r="I2738" t="inlineStr">
        <is>
          <t>TAX-Individual return</t>
        </is>
      </c>
      <c r="J2738" t="inlineStr">
        <is>
          <t>Preparation</t>
        </is>
      </c>
      <c r="K2738" t="inlineStr">
        <is>
          <t>Metlapalli, Spoorthi - Tax return in CCH</t>
        </is>
      </c>
      <c r="L2738" s="15" t="inlineStr"/>
      <c r="M2738" s="15" t="n">
        <v>3</v>
      </c>
      <c r="N2738" s="15" t="n">
        <v>0</v>
      </c>
      <c r="O2738" s="15" t="n">
        <v>3</v>
      </c>
      <c r="P2738" t="n">
        <v>0</v>
      </c>
      <c r="Q2738" t="n">
        <v>0</v>
      </c>
    </row>
    <row r="2739">
      <c r="A2739" s="14" t="n">
        <v>46142</v>
      </c>
      <c r="B2739" t="inlineStr">
        <is>
          <t>US Tax</t>
        </is>
      </c>
      <c r="C2739" t="inlineStr">
        <is>
          <t>224 - Ritesh - Sanghvi</t>
        </is>
      </c>
      <c r="D2739" t="inlineStr">
        <is>
          <t>Jani Sunil Jitendrakumar</t>
        </is>
      </c>
      <c r="E2739" t="inlineStr">
        <is>
          <t>1009</t>
        </is>
      </c>
      <c r="F2739" t="inlineStr">
        <is>
          <t>Gurjar Ashvinkumar Bhailalbhai</t>
        </is>
      </c>
      <c r="G2739" t="inlineStr">
        <is>
          <t>Advanced Accounting &amp; Tax Solutions</t>
        </is>
      </c>
      <c r="H2739" t="inlineStr">
        <is>
          <t>Admin - General</t>
        </is>
      </c>
      <c r="I2739" t="inlineStr">
        <is>
          <t>Client Meetings and communication</t>
        </is>
      </c>
      <c r="J2739" t="inlineStr">
        <is>
          <t>Email and call communication</t>
        </is>
      </c>
      <c r="K2739" t="inlineStr">
        <is>
          <t>Call with Fernando &amp; Team</t>
        </is>
      </c>
      <c r="L2739" s="15" t="inlineStr"/>
      <c r="M2739" s="15" t="n">
        <v>1</v>
      </c>
      <c r="N2739" s="15" t="n">
        <v>0</v>
      </c>
      <c r="O2739" s="15" t="n">
        <v>1</v>
      </c>
      <c r="P2739" t="n">
        <v>0</v>
      </c>
      <c r="Q2739" t="n">
        <v>0</v>
      </c>
    </row>
    <row r="2740">
      <c r="A2740" s="14" t="n">
        <v>46142</v>
      </c>
      <c r="B2740" t="inlineStr">
        <is>
          <t>US Tax</t>
        </is>
      </c>
      <c r="C2740" t="inlineStr">
        <is>
          <t>224 - Ritesh - Sanghvi</t>
        </is>
      </c>
      <c r="D2740" t="inlineStr">
        <is>
          <t>Jani Sunil Jitendrakumar</t>
        </is>
      </c>
      <c r="E2740" t="inlineStr">
        <is>
          <t>1009</t>
        </is>
      </c>
      <c r="F2740" t="inlineStr">
        <is>
          <t>Gurjar Ashvinkumar Bhailalbhai</t>
        </is>
      </c>
      <c r="G2740" t="inlineStr">
        <is>
          <t>Advanced Accounting &amp; Tax Solutions</t>
        </is>
      </c>
      <c r="H2740" t="inlineStr">
        <is>
          <t>Admin - General</t>
        </is>
      </c>
      <c r="I2740" t="inlineStr">
        <is>
          <t>Client Meetings and communication</t>
        </is>
      </c>
      <c r="J2740" t="inlineStr">
        <is>
          <t>Email and call communication</t>
        </is>
      </c>
      <c r="K2740" t="inlineStr">
        <is>
          <t>We have checked canopy for the Assigned tasks and Priority tasks. Checked Open points  notifications, Saved the open points received and documents, reply in the canopy. Updated the Organizer &amp; Tax return Tasks status in the canopy</t>
        </is>
      </c>
      <c r="L2740" s="15" t="inlineStr"/>
      <c r="M2740" s="15" t="n">
        <v>0.5</v>
      </c>
      <c r="N2740" s="15" t="n">
        <v>0</v>
      </c>
      <c r="O2740" s="15" t="n">
        <v>0.5</v>
      </c>
      <c r="P2740" t="n">
        <v>0</v>
      </c>
      <c r="Q2740" t="n">
        <v>0</v>
      </c>
    </row>
    <row r="2741">
      <c r="A2741" s="14" t="n">
        <v>46142</v>
      </c>
      <c r="B2741" t="inlineStr">
        <is>
          <t>US Tax</t>
        </is>
      </c>
      <c r="C2741" t="inlineStr">
        <is>
          <t>224 - Ritesh - Sanghvi</t>
        </is>
      </c>
      <c r="D2741" t="inlineStr">
        <is>
          <t>Jani Sunil Jitendrakumar</t>
        </is>
      </c>
      <c r="E2741" t="inlineStr">
        <is>
          <t>1009</t>
        </is>
      </c>
      <c r="F2741" t="inlineStr">
        <is>
          <t>Gurjar Ashvinkumar Bhailalbhai</t>
        </is>
      </c>
      <c r="G2741" t="inlineStr">
        <is>
          <t>Advanced Accounting &amp; Tax Solutions</t>
        </is>
      </c>
      <c r="H2741" t="inlineStr">
        <is>
          <t>Benjamin Werfel</t>
        </is>
      </c>
      <c r="I2741" t="inlineStr">
        <is>
          <t>TAX-Individual return</t>
        </is>
      </c>
      <c r="J2741" t="inlineStr">
        <is>
          <t>Preparation</t>
        </is>
      </c>
      <c r="K2741" t="inlineStr">
        <is>
          <t>For the year 2023 - Downloaded Provided details and documents from the canopy. Combined and arranged the PDF according to the tax return Input as per software. Prepared the Open points in the workpaper and sent to Client in the canopy.</t>
        </is>
      </c>
      <c r="L2741" s="15" t="inlineStr"/>
      <c r="M2741" s="15" t="n">
        <v>1.5</v>
      </c>
      <c r="N2741" s="15" t="n">
        <v>0</v>
      </c>
      <c r="O2741" s="15" t="n">
        <v>1.5</v>
      </c>
      <c r="P2741" t="n">
        <v>0</v>
      </c>
      <c r="Q2741" t="n">
        <v>0</v>
      </c>
    </row>
    <row r="2742">
      <c r="A2742" s="14" t="n">
        <v>46142</v>
      </c>
      <c r="B2742" t="inlineStr">
        <is>
          <t>US Tax</t>
        </is>
      </c>
      <c r="C2742" t="inlineStr">
        <is>
          <t>224 - Ritesh - Sanghvi</t>
        </is>
      </c>
      <c r="D2742" t="inlineStr">
        <is>
          <t>Jani Sunil Jitendrakumar</t>
        </is>
      </c>
      <c r="E2742" t="inlineStr">
        <is>
          <t>1009</t>
        </is>
      </c>
      <c r="F2742" t="inlineStr">
        <is>
          <t>Gurjar Ashvinkumar Bhailalbhai</t>
        </is>
      </c>
      <c r="G2742" t="inlineStr">
        <is>
          <t>Advanced Accounting &amp; Tax Solutions</t>
        </is>
      </c>
      <c r="H2742" t="inlineStr">
        <is>
          <t>IXT Management LLC</t>
        </is>
      </c>
      <c r="I2742" t="inlineStr">
        <is>
          <t>TAX-Non-Individual return</t>
        </is>
      </c>
      <c r="J2742" t="inlineStr">
        <is>
          <t>Preparation</t>
        </is>
      </c>
      <c r="K2742" t="inlineStr">
        <is>
          <t>Downloaded  the Financials from the QBS,  check book to tax - find the difference and added the opening RE AJE in the books,  match the Payroll with the Payroll repots, match the Loan with the loan documents and added the adjustments in the tax return and in the books. Then downloaded the the updated PDF financials &amp; Combine them. Compare the tax returns and sent for review</t>
        </is>
      </c>
      <c r="L2742" s="15" t="inlineStr"/>
      <c r="M2742" s="15" t="n">
        <v>2.25</v>
      </c>
      <c r="N2742" s="15" t="n">
        <v>0</v>
      </c>
      <c r="O2742" s="15" t="n">
        <v>2.25</v>
      </c>
      <c r="P2742" t="n">
        <v>0</v>
      </c>
      <c r="Q2742" t="n">
        <v>0</v>
      </c>
    </row>
    <row r="2743">
      <c r="A2743" s="14" t="n">
        <v>46142</v>
      </c>
      <c r="B2743" t="inlineStr">
        <is>
          <t>US Tax</t>
        </is>
      </c>
      <c r="C2743" t="inlineStr">
        <is>
          <t>224 - Ritesh - Sanghvi</t>
        </is>
      </c>
      <c r="D2743" t="inlineStr">
        <is>
          <t>Jani Sunil Jitendrakumar</t>
        </is>
      </c>
      <c r="E2743" t="inlineStr">
        <is>
          <t>1009</t>
        </is>
      </c>
      <c r="F2743" t="inlineStr">
        <is>
          <t>Gurjar Ashvinkumar Bhailalbhai</t>
        </is>
      </c>
      <c r="G2743" t="inlineStr">
        <is>
          <t>Advanced Accounting &amp; Tax Solutions</t>
        </is>
      </c>
      <c r="H2743" t="inlineStr">
        <is>
          <t>Ixtzul Marquez</t>
        </is>
      </c>
      <c r="I2743" t="inlineStr">
        <is>
          <t>TAX-Individual return</t>
        </is>
      </c>
      <c r="J2743" t="inlineStr">
        <is>
          <t>Preparation</t>
        </is>
      </c>
      <c r="K2743" t="inlineStr">
        <is>
          <t>Downloaded Provided details and documents from the canopy. Combined and arranged the PDF according to the tax return Input as per software. Prepared the Open points in the workpaper and sent to Client in the canopy.</t>
        </is>
      </c>
      <c r="L2743" s="15" t="inlineStr"/>
      <c r="M2743" s="15" t="n">
        <v>2.75</v>
      </c>
      <c r="N2743" s="15" t="n">
        <v>0</v>
      </c>
      <c r="O2743" s="15" t="n">
        <v>2.75</v>
      </c>
      <c r="P2743" t="n">
        <v>0</v>
      </c>
      <c r="Q2743" t="n">
        <v>0</v>
      </c>
    </row>
    <row r="2744">
      <c r="A2744" s="14" t="n">
        <v>46142</v>
      </c>
      <c r="B2744" t="inlineStr">
        <is>
          <t>US Tax</t>
        </is>
      </c>
      <c r="C2744" t="inlineStr">
        <is>
          <t>224 - Ritesh - Sanghvi</t>
        </is>
      </c>
      <c r="D2744" t="inlineStr">
        <is>
          <t>Jani Sunil Jitendrakumar</t>
        </is>
      </c>
      <c r="E2744" t="inlineStr">
        <is>
          <t>1311</t>
        </is>
      </c>
      <c r="F2744" t="inlineStr">
        <is>
          <t>Ashokkumar Manjibhai Kalsariya</t>
        </is>
      </c>
      <c r="G2744" t="inlineStr">
        <is>
          <t>Account With us</t>
        </is>
      </c>
      <c r="H2744" t="inlineStr">
        <is>
          <t>Shai Golan and Noam (Hacham) Golan</t>
        </is>
      </c>
      <c r="I2744" t="inlineStr">
        <is>
          <t>TAX-Individual return</t>
        </is>
      </c>
      <c r="J2744" t="inlineStr">
        <is>
          <t>Preparation</t>
        </is>
      </c>
      <c r="K2744" t="inlineStr">
        <is>
          <t>2025 Tax Return Prep and Review</t>
        </is>
      </c>
      <c r="L2744" s="15" t="inlineStr"/>
      <c r="M2744" s="15" t="n">
        <v>2</v>
      </c>
      <c r="N2744" s="15" t="n">
        <v>0</v>
      </c>
      <c r="O2744" s="15" t="n">
        <v>2</v>
      </c>
      <c r="P2744" t="n">
        <v>0</v>
      </c>
      <c r="Q2744" t="n">
        <v>0</v>
      </c>
    </row>
    <row r="2745">
      <c r="A2745" s="14" t="n">
        <v>46142</v>
      </c>
      <c r="B2745" t="inlineStr">
        <is>
          <t>US Tax</t>
        </is>
      </c>
      <c r="C2745" t="inlineStr">
        <is>
          <t>224 - Ritesh - Sanghvi</t>
        </is>
      </c>
      <c r="D2745" t="inlineStr">
        <is>
          <t>Jani Sunil Jitendrakumar</t>
        </is>
      </c>
      <c r="E2745" t="inlineStr">
        <is>
          <t>1311</t>
        </is>
      </c>
      <c r="F2745" t="inlineStr">
        <is>
          <t>Ashokkumar Manjibhai Kalsariya</t>
        </is>
      </c>
      <c r="G2745" t="inlineStr">
        <is>
          <t>Keith R. Osborn, CPA, PLLC</t>
        </is>
      </c>
      <c r="H2745" t="inlineStr">
        <is>
          <t>Iselin Sarah</t>
        </is>
      </c>
      <c r="I2745" t="inlineStr">
        <is>
          <t>TAX-Individual return</t>
        </is>
      </c>
      <c r="J2745" t="inlineStr">
        <is>
          <t>Preparation</t>
        </is>
      </c>
      <c r="K2745" t="inlineStr">
        <is>
          <t>2025 Tax Return Prep and Review</t>
        </is>
      </c>
      <c r="L2745" s="15" t="inlineStr"/>
      <c r="M2745" s="15" t="n">
        <v>4</v>
      </c>
      <c r="N2745" s="15" t="n">
        <v>0</v>
      </c>
      <c r="O2745" s="15" t="n">
        <v>4</v>
      </c>
      <c r="P2745" t="n">
        <v>0</v>
      </c>
      <c r="Q2745" t="n">
        <v>0</v>
      </c>
    </row>
    <row r="2746">
      <c r="A2746" s="14" t="n">
        <v>46142</v>
      </c>
      <c r="B2746" t="inlineStr">
        <is>
          <t>US Tax</t>
        </is>
      </c>
      <c r="C2746" t="inlineStr">
        <is>
          <t>224 - Ritesh - Sanghvi</t>
        </is>
      </c>
      <c r="D2746" t="inlineStr">
        <is>
          <t>Jani Sunil Jitendrakumar</t>
        </is>
      </c>
      <c r="E2746" t="inlineStr">
        <is>
          <t>1311</t>
        </is>
      </c>
      <c r="F2746" t="inlineStr">
        <is>
          <t>Ashokkumar Manjibhai Kalsariya</t>
        </is>
      </c>
      <c r="G2746" t="inlineStr">
        <is>
          <t>Pratham Tax &amp; Accounting Inc</t>
        </is>
      </c>
      <c r="H2746" t="inlineStr">
        <is>
          <t>Admin - General</t>
        </is>
      </c>
      <c r="I2746" t="inlineStr">
        <is>
          <t>Client Meetings and communication</t>
        </is>
      </c>
      <c r="J2746" t="inlineStr">
        <is>
          <t>Email and call communication</t>
        </is>
      </c>
      <c r="K2746" t="inlineStr">
        <is>
          <t>Email Sent for Tax Preparation acknowledgement</t>
        </is>
      </c>
      <c r="L2746" s="15" t="inlineStr"/>
      <c r="M2746" s="15" t="n">
        <v>0.5</v>
      </c>
      <c r="N2746" s="15" t="n">
        <v>0</v>
      </c>
      <c r="O2746" s="15" t="n">
        <v>0.5</v>
      </c>
      <c r="P2746" t="n">
        <v>0</v>
      </c>
      <c r="Q2746" t="n">
        <v>0</v>
      </c>
    </row>
    <row r="2747">
      <c r="A2747" s="14" t="n">
        <v>46142</v>
      </c>
      <c r="B2747" t="inlineStr">
        <is>
          <t>US Tax</t>
        </is>
      </c>
      <c r="C2747" t="inlineStr">
        <is>
          <t>224 - Ritesh - Sanghvi</t>
        </is>
      </c>
      <c r="D2747" t="inlineStr">
        <is>
          <t>Jani Sunil Jitendrakumar</t>
        </is>
      </c>
      <c r="E2747" t="inlineStr">
        <is>
          <t>1311</t>
        </is>
      </c>
      <c r="F2747" t="inlineStr">
        <is>
          <t>Ashokkumar Manjibhai Kalsariya</t>
        </is>
      </c>
      <c r="G2747" t="inlineStr">
        <is>
          <t>SPRLINE CONSULTANCY PRIVATE LIMITED</t>
        </is>
      </c>
      <c r="H2747" t="inlineStr">
        <is>
          <t>Learning and Development</t>
        </is>
      </c>
      <c r="I2747" t="inlineStr">
        <is>
          <t>Learning and Development</t>
        </is>
      </c>
      <c r="J2747" t="inlineStr">
        <is>
          <t>Training</t>
        </is>
      </c>
      <c r="K2747" t="inlineStr">
        <is>
          <t>Business Return Practice</t>
        </is>
      </c>
      <c r="L2747" s="15" t="inlineStr"/>
      <c r="M2747" s="15" t="n">
        <v>0</v>
      </c>
      <c r="N2747" s="15" t="n">
        <v>1.5</v>
      </c>
      <c r="O2747" s="15" t="n">
        <v>1.5</v>
      </c>
      <c r="P2747" t="n">
        <v>0</v>
      </c>
      <c r="Q2747" t="n">
        <v>1.5</v>
      </c>
    </row>
    <row r="2748">
      <c r="A2748" s="14" t="n">
        <v>46142</v>
      </c>
      <c r="B2748" t="inlineStr">
        <is>
          <t>US Tax</t>
        </is>
      </c>
      <c r="C2748" t="inlineStr">
        <is>
          <t>224 - Ritesh - Sanghvi</t>
        </is>
      </c>
      <c r="D2748" t="inlineStr">
        <is>
          <t>Jani Sunil Jitendrakumar</t>
        </is>
      </c>
      <c r="E2748" t="inlineStr">
        <is>
          <t>1373</t>
        </is>
      </c>
      <c r="F2748" t="inlineStr">
        <is>
          <t>Luckyrajsinh   Kripalsinh Rana</t>
        </is>
      </c>
      <c r="G2748" t="inlineStr">
        <is>
          <t>Advanced Accounting &amp; Tax Solutions</t>
        </is>
      </c>
      <c r="H2748" t="inlineStr">
        <is>
          <t>Admin - General</t>
        </is>
      </c>
      <c r="I2748" t="inlineStr">
        <is>
          <t>Client Meetings and communication</t>
        </is>
      </c>
      <c r="J2748" t="inlineStr">
        <is>
          <t>Email and call communication</t>
        </is>
      </c>
      <c r="K2748" t="inlineStr">
        <is>
          <t>Call and discussion with Fernando</t>
        </is>
      </c>
      <c r="L2748" s="15" t="inlineStr"/>
      <c r="M2748" s="15" t="n">
        <v>1</v>
      </c>
      <c r="N2748" s="15" t="n">
        <v>0</v>
      </c>
      <c r="O2748" s="15" t="n">
        <v>1</v>
      </c>
      <c r="P2748" t="n">
        <v>0</v>
      </c>
      <c r="Q2748" t="n">
        <v>0</v>
      </c>
    </row>
    <row r="2749">
      <c r="A2749" s="14" t="n">
        <v>46142</v>
      </c>
      <c r="B2749" t="inlineStr">
        <is>
          <t>US Tax</t>
        </is>
      </c>
      <c r="C2749" t="inlineStr">
        <is>
          <t>224 - Ritesh - Sanghvi</t>
        </is>
      </c>
      <c r="D2749" t="inlineStr">
        <is>
          <t>Jani Sunil Jitendrakumar</t>
        </is>
      </c>
      <c r="E2749" t="inlineStr">
        <is>
          <t>1373</t>
        </is>
      </c>
      <c r="F2749" t="inlineStr">
        <is>
          <t>Luckyrajsinh   Kripalsinh Rana</t>
        </is>
      </c>
      <c r="G2749" t="inlineStr">
        <is>
          <t>Advanced Accounting &amp; Tax Solutions</t>
        </is>
      </c>
      <c r="H2749" t="inlineStr">
        <is>
          <t>Admin - General</t>
        </is>
      </c>
      <c r="I2749" t="inlineStr">
        <is>
          <t>Client Meetings and communication</t>
        </is>
      </c>
      <c r="J2749" t="inlineStr">
        <is>
          <t>Email and call communication</t>
        </is>
      </c>
      <c r="K2749" t="inlineStr">
        <is>
          <t>Check canopy, review list of returns in ready status. Also confirm any return prepared by Cindy and update new returns in master file. also checked comments from client on open items.</t>
        </is>
      </c>
      <c r="L2749" s="15" t="inlineStr"/>
      <c r="M2749" s="15" t="n">
        <v>1</v>
      </c>
      <c r="N2749" s="15" t="n">
        <v>0</v>
      </c>
      <c r="O2749" s="15" t="n">
        <v>1</v>
      </c>
      <c r="P2749" t="n">
        <v>0</v>
      </c>
      <c r="Q2749" t="n">
        <v>0</v>
      </c>
    </row>
    <row r="2750">
      <c r="A2750" s="14" t="n">
        <v>46142</v>
      </c>
      <c r="B2750" t="inlineStr">
        <is>
          <t>US Tax</t>
        </is>
      </c>
      <c r="C2750" t="inlineStr">
        <is>
          <t>224 - Ritesh - Sanghvi</t>
        </is>
      </c>
      <c r="D2750" t="inlineStr">
        <is>
          <t>Jani Sunil Jitendrakumar</t>
        </is>
      </c>
      <c r="E2750" t="inlineStr">
        <is>
          <t>1373</t>
        </is>
      </c>
      <c r="F2750" t="inlineStr">
        <is>
          <t>Luckyrajsinh   Kripalsinh Rana</t>
        </is>
      </c>
      <c r="G2750" t="inlineStr">
        <is>
          <t>Advanced Accounting &amp; Tax Solutions</t>
        </is>
      </c>
      <c r="H2750" t="inlineStr">
        <is>
          <t>Ortiz Ismael</t>
        </is>
      </c>
      <c r="I2750" t="inlineStr">
        <is>
          <t>TAX-Individual return</t>
        </is>
      </c>
      <c r="J2750" t="inlineStr">
        <is>
          <t>Preparation</t>
        </is>
      </c>
      <c r="K2750" t="inlineStr">
        <is>
          <t>Received updates from Fernando, make necessary changes to tax return. do research about tips received by client if he can take or not and updated to Fernando about that.</t>
        </is>
      </c>
      <c r="L2750" s="15" t="inlineStr"/>
      <c r="M2750" s="15" t="n">
        <v>3.5</v>
      </c>
      <c r="N2750" s="15" t="n">
        <v>0</v>
      </c>
      <c r="O2750" s="15" t="n">
        <v>3.5</v>
      </c>
      <c r="P2750" t="n">
        <v>0</v>
      </c>
      <c r="Q2750" t="n">
        <v>0</v>
      </c>
    </row>
    <row r="2751">
      <c r="A2751" s="14" t="n">
        <v>46142</v>
      </c>
      <c r="B2751" t="inlineStr">
        <is>
          <t>US Tax</t>
        </is>
      </c>
      <c r="C2751" t="inlineStr">
        <is>
          <t>224 - Ritesh - Sanghvi</t>
        </is>
      </c>
      <c r="D2751" t="inlineStr">
        <is>
          <t>Jani Sunil Jitendrakumar</t>
        </is>
      </c>
      <c r="E2751" t="inlineStr">
        <is>
          <t>1373</t>
        </is>
      </c>
      <c r="F2751" t="inlineStr">
        <is>
          <t>Luckyrajsinh   Kripalsinh Rana</t>
        </is>
      </c>
      <c r="G2751" t="inlineStr">
        <is>
          <t>Advanced Accounting &amp; Tax Solutions</t>
        </is>
      </c>
      <c r="H2751" t="inlineStr">
        <is>
          <t>Pedro Olmedocolor PA</t>
        </is>
      </c>
      <c r="I2751" t="inlineStr">
        <is>
          <t>TAX-Individual return</t>
        </is>
      </c>
      <c r="J2751" t="inlineStr">
        <is>
          <t>Preparation</t>
        </is>
      </c>
      <c r="K2751" t="inlineStr">
        <is>
          <t>As per discussion with Fernando, prepared a spreadsheet to upload on tax return. Create amended tax return make necessary changes and cleared diagnostic errors.</t>
        </is>
      </c>
      <c r="L2751" s="15" t="inlineStr"/>
      <c r="M2751" s="15" t="n">
        <v>2.5</v>
      </c>
      <c r="N2751" s="15" t="n">
        <v>0</v>
      </c>
      <c r="O2751" s="15" t="n">
        <v>2.5</v>
      </c>
      <c r="P2751" t="n">
        <v>0</v>
      </c>
      <c r="Q2751" t="n">
        <v>0</v>
      </c>
    </row>
    <row r="2752">
      <c r="A2752" s="14" t="n">
        <v>46142</v>
      </c>
      <c r="B2752" t="inlineStr">
        <is>
          <t>US Tax</t>
        </is>
      </c>
      <c r="C2752" t="inlineStr">
        <is>
          <t>224 - Ritesh - Sanghvi</t>
        </is>
      </c>
      <c r="D2752" t="inlineStr">
        <is>
          <t>Jaymin Mehta</t>
        </is>
      </c>
      <c r="E2752" t="inlineStr">
        <is>
          <t>1059</t>
        </is>
      </c>
      <c r="F2752" t="inlineStr">
        <is>
          <t>Shah Dipal Jayeshkumar</t>
        </is>
      </c>
      <c r="G2752" t="inlineStr">
        <is>
          <t>Jebran &amp; Abraham PC</t>
        </is>
      </c>
      <c r="H2752" t="inlineStr">
        <is>
          <t>Admin - General</t>
        </is>
      </c>
      <c r="I2752" t="inlineStr">
        <is>
          <t>Client Meetings and communication</t>
        </is>
      </c>
      <c r="J2752" t="inlineStr">
        <is>
          <t>Meetings</t>
        </is>
      </c>
      <c r="K2752" t="inlineStr">
        <is>
          <t>Call with Megan</t>
        </is>
      </c>
      <c r="L2752" s="15" t="inlineStr"/>
      <c r="M2752" s="15" t="n">
        <v>0.73333335</v>
      </c>
      <c r="N2752" s="15" t="n">
        <v>0</v>
      </c>
      <c r="O2752" s="15" t="n">
        <v>0.73333335</v>
      </c>
      <c r="P2752" t="n">
        <v>0</v>
      </c>
      <c r="Q2752" t="n">
        <v>0</v>
      </c>
    </row>
    <row r="2753">
      <c r="A2753" s="14" t="n">
        <v>46142</v>
      </c>
      <c r="B2753" t="inlineStr">
        <is>
          <t>US Tax</t>
        </is>
      </c>
      <c r="C2753" t="inlineStr">
        <is>
          <t>224 - Ritesh - Sanghvi</t>
        </is>
      </c>
      <c r="D2753" t="inlineStr">
        <is>
          <t>Jaymin Mehta</t>
        </is>
      </c>
      <c r="E2753" t="inlineStr">
        <is>
          <t>1059</t>
        </is>
      </c>
      <c r="F2753" t="inlineStr">
        <is>
          <t>Shah Dipal Jayeshkumar</t>
        </is>
      </c>
      <c r="G2753" t="inlineStr">
        <is>
          <t>Jebran &amp; Abraham PC</t>
        </is>
      </c>
      <c r="H2753" t="inlineStr">
        <is>
          <t>Warrington Community Ambulance Corps</t>
        </is>
      </c>
      <c r="I2753" t="inlineStr">
        <is>
          <t>TAX - Accounting</t>
        </is>
      </c>
      <c r="J2753" t="inlineStr">
        <is>
          <t>Review/Reconciliation/Reporting</t>
        </is>
      </c>
      <c r="K2753" t="inlineStr">
        <is>
          <t>FA Reconciliation</t>
        </is>
      </c>
      <c r="L2753" s="15" t="inlineStr"/>
      <c r="M2753" s="15" t="n">
        <v>6.766667</v>
      </c>
      <c r="N2753" s="15" t="n">
        <v>0</v>
      </c>
      <c r="O2753" s="15" t="n">
        <v>6.766667</v>
      </c>
      <c r="P2753" t="n">
        <v>0</v>
      </c>
      <c r="Q2753" t="n">
        <v>0</v>
      </c>
    </row>
    <row r="2754">
      <c r="A2754" s="14" t="n">
        <v>46142</v>
      </c>
      <c r="B2754" t="inlineStr">
        <is>
          <t>US Tax</t>
        </is>
      </c>
      <c r="C2754" t="inlineStr">
        <is>
          <t>224 - Ritesh - Sanghvi</t>
        </is>
      </c>
      <c r="D2754" t="inlineStr">
        <is>
          <t>Jaymin Mehta</t>
        </is>
      </c>
      <c r="E2754" t="inlineStr">
        <is>
          <t>1059</t>
        </is>
      </c>
      <c r="F2754" t="inlineStr">
        <is>
          <t>Shah Dipal Jayeshkumar</t>
        </is>
      </c>
      <c r="G2754" t="inlineStr">
        <is>
          <t>SPRLINE CONSULTANCY PRIVATE LIMITED</t>
        </is>
      </c>
      <c r="H2754" t="inlineStr">
        <is>
          <t>Admin</t>
        </is>
      </c>
      <c r="I2754" t="inlineStr">
        <is>
          <t>Admin</t>
        </is>
      </c>
      <c r="J2754" t="inlineStr">
        <is>
          <t>Filling/Review/Reporting</t>
        </is>
      </c>
      <c r="K2754" t="inlineStr">
        <is>
          <t>Time sheet update, email check</t>
        </is>
      </c>
      <c r="L2754" s="15" t="inlineStr"/>
      <c r="M2754" s="15" t="n">
        <v>0</v>
      </c>
      <c r="N2754" s="15" t="n">
        <v>0.5</v>
      </c>
      <c r="O2754" s="15" t="n">
        <v>0.5</v>
      </c>
      <c r="P2754" t="n">
        <v>0</v>
      </c>
      <c r="Q2754" t="n">
        <v>0.5</v>
      </c>
    </row>
    <row r="2755">
      <c r="A2755" s="14" t="n">
        <v>46142</v>
      </c>
      <c r="B2755" t="inlineStr">
        <is>
          <t>US Tax</t>
        </is>
      </c>
      <c r="C2755" t="inlineStr">
        <is>
          <t>224 - Ritesh - Sanghvi</t>
        </is>
      </c>
      <c r="D2755" t="inlineStr">
        <is>
          <t>Jaymin Mehta</t>
        </is>
      </c>
      <c r="E2755" t="inlineStr">
        <is>
          <t>1363</t>
        </is>
      </c>
      <c r="F2755" t="inlineStr">
        <is>
          <t>Anjali Mishra</t>
        </is>
      </c>
      <c r="G2755" t="inlineStr">
        <is>
          <t>Jewett &amp; Associates CPAs</t>
        </is>
      </c>
      <c r="H2755" t="inlineStr">
        <is>
          <t>Admin - General</t>
        </is>
      </c>
      <c r="I2755" t="inlineStr">
        <is>
          <t>Client Meetings and communication</t>
        </is>
      </c>
      <c r="J2755" t="inlineStr">
        <is>
          <t>Email and call communication</t>
        </is>
      </c>
      <c r="K2755" t="inlineStr">
        <is>
          <t>RDC is not working</t>
        </is>
      </c>
      <c r="L2755" s="15" t="inlineStr"/>
      <c r="M2755" s="15" t="n">
        <v>4</v>
      </c>
      <c r="N2755" s="15" t="n">
        <v>0</v>
      </c>
      <c r="O2755" s="15" t="n">
        <v>4</v>
      </c>
      <c r="P2755" t="n">
        <v>0</v>
      </c>
      <c r="Q2755" t="n">
        <v>0</v>
      </c>
    </row>
    <row r="2756">
      <c r="A2756" s="14" t="n">
        <v>46142</v>
      </c>
      <c r="B2756" t="inlineStr">
        <is>
          <t>US Tax</t>
        </is>
      </c>
      <c r="C2756" t="inlineStr">
        <is>
          <t>224 - Ritesh - Sanghvi</t>
        </is>
      </c>
      <c r="D2756" t="inlineStr">
        <is>
          <t>Jaymin Mehta</t>
        </is>
      </c>
      <c r="E2756" t="inlineStr">
        <is>
          <t>1363</t>
        </is>
      </c>
      <c r="F2756" t="inlineStr">
        <is>
          <t>Anjali Mishra</t>
        </is>
      </c>
      <c r="G2756" t="inlineStr">
        <is>
          <t>Jewett &amp; Associates CPAs</t>
        </is>
      </c>
      <c r="H2756" t="inlineStr">
        <is>
          <t>Juan Paulo Laserna</t>
        </is>
      </c>
      <c r="I2756" t="inlineStr">
        <is>
          <t>TAX-Individual return</t>
        </is>
      </c>
      <c r="J2756" t="inlineStr">
        <is>
          <t>Preparation</t>
        </is>
      </c>
      <c r="K2756" t="inlineStr">
        <is>
          <t>Prepared workpaper and return in UT</t>
        </is>
      </c>
      <c r="L2756" s="15" t="inlineStr"/>
      <c r="M2756" s="15" t="n">
        <v>4</v>
      </c>
      <c r="N2756" s="15" t="n">
        <v>0</v>
      </c>
      <c r="O2756" s="15" t="n">
        <v>4</v>
      </c>
      <c r="P2756" t="n">
        <v>0</v>
      </c>
      <c r="Q2756" t="n">
        <v>0</v>
      </c>
    </row>
    <row r="2757">
      <c r="A2757" s="14" t="n">
        <v>46142</v>
      </c>
      <c r="B2757" t="inlineStr">
        <is>
          <t>US Tax</t>
        </is>
      </c>
      <c r="C2757" t="inlineStr">
        <is>
          <t>224 - Ritesh - Sanghvi</t>
        </is>
      </c>
      <c r="D2757" t="inlineStr">
        <is>
          <t>Jaymin Mehta</t>
        </is>
      </c>
      <c r="E2757" t="inlineStr">
        <is>
          <t>1368</t>
        </is>
      </c>
      <c r="F2757" t="inlineStr">
        <is>
          <t>Nikita Jain</t>
        </is>
      </c>
      <c r="G2757" t="inlineStr">
        <is>
          <t>Jebran &amp; Abraham PC</t>
        </is>
      </c>
      <c r="H2757" t="inlineStr">
        <is>
          <t>Kolar Consulting</t>
        </is>
      </c>
      <c r="I2757" t="inlineStr">
        <is>
          <t>TAX-Non-Individual return</t>
        </is>
      </c>
      <c r="J2757" t="inlineStr">
        <is>
          <t>Preparation</t>
        </is>
      </c>
      <c r="K2757" t="inlineStr">
        <is>
          <t>Worked on preparing the tax return and open item list</t>
        </is>
      </c>
      <c r="L2757" s="15" t="inlineStr"/>
      <c r="M2757" s="15" t="n">
        <v>3</v>
      </c>
      <c r="N2757" s="15" t="n">
        <v>0</v>
      </c>
      <c r="O2757" s="15" t="n">
        <v>3</v>
      </c>
      <c r="P2757" t="n">
        <v>0</v>
      </c>
      <c r="Q2757" t="n">
        <v>0</v>
      </c>
    </row>
    <row r="2758">
      <c r="A2758" s="14" t="n">
        <v>46142</v>
      </c>
      <c r="B2758" t="inlineStr">
        <is>
          <t>US Tax</t>
        </is>
      </c>
      <c r="C2758" t="inlineStr">
        <is>
          <t>224 - Ritesh - Sanghvi</t>
        </is>
      </c>
      <c r="D2758" t="inlineStr">
        <is>
          <t>Jaymin Mehta</t>
        </is>
      </c>
      <c r="E2758" t="inlineStr">
        <is>
          <t>1368</t>
        </is>
      </c>
      <c r="F2758" t="inlineStr">
        <is>
          <t>Nikita Jain</t>
        </is>
      </c>
      <c r="G2758" t="inlineStr">
        <is>
          <t>Jebran &amp; Abraham PC</t>
        </is>
      </c>
      <c r="H2758" t="inlineStr">
        <is>
          <t>Kolar, Elizabeth &amp; William</t>
        </is>
      </c>
      <c r="I2758" t="inlineStr">
        <is>
          <t>TAX-Individual return</t>
        </is>
      </c>
      <c r="J2758" t="inlineStr">
        <is>
          <t>Preparation</t>
        </is>
      </c>
      <c r="K2758" t="inlineStr">
        <is>
          <t>Worked on preparing the tax return and open item list</t>
        </is>
      </c>
      <c r="L2758" s="15" t="inlineStr"/>
      <c r="M2758" s="15" t="n">
        <v>1.5</v>
      </c>
      <c r="N2758" s="15" t="n">
        <v>0</v>
      </c>
      <c r="O2758" s="15" t="n">
        <v>1.5</v>
      </c>
      <c r="P2758" t="n">
        <v>0</v>
      </c>
      <c r="Q2758" t="n">
        <v>0</v>
      </c>
    </row>
    <row r="2759">
      <c r="A2759" s="14" t="n">
        <v>46142</v>
      </c>
      <c r="B2759" t="inlineStr">
        <is>
          <t>US Tax</t>
        </is>
      </c>
      <c r="C2759" t="inlineStr">
        <is>
          <t>224 - Ritesh - Sanghvi</t>
        </is>
      </c>
      <c r="D2759" t="inlineStr">
        <is>
          <t>Jaymin Mehta</t>
        </is>
      </c>
      <c r="E2759" t="inlineStr">
        <is>
          <t>1368</t>
        </is>
      </c>
      <c r="F2759" t="inlineStr">
        <is>
          <t>Nikita Jain</t>
        </is>
      </c>
      <c r="G2759" t="inlineStr">
        <is>
          <t>SPRLINE CONSULTANCY PRIVATE LIMITED</t>
        </is>
      </c>
      <c r="H2759" t="inlineStr">
        <is>
          <t>Admin</t>
        </is>
      </c>
      <c r="I2759" t="inlineStr">
        <is>
          <t>Admin</t>
        </is>
      </c>
      <c r="J2759" t="inlineStr">
        <is>
          <t>Unassigned</t>
        </is>
      </c>
      <c r="K2759" t="inlineStr">
        <is>
          <t>IT Issue</t>
        </is>
      </c>
      <c r="L2759" s="15" t="inlineStr"/>
      <c r="M2759" s="15" t="n">
        <v>0</v>
      </c>
      <c r="N2759" s="15" t="n">
        <v>3</v>
      </c>
      <c r="O2759" s="15" t="n">
        <v>3</v>
      </c>
      <c r="P2759" t="n">
        <v>0</v>
      </c>
      <c r="Q2759" t="n">
        <v>3</v>
      </c>
    </row>
    <row r="2760">
      <c r="A2760" s="14" t="n">
        <v>46142</v>
      </c>
      <c r="B2760" t="inlineStr">
        <is>
          <t>US Tax</t>
        </is>
      </c>
      <c r="C2760" t="inlineStr">
        <is>
          <t>224 - Ritesh - Sanghvi</t>
        </is>
      </c>
      <c r="D2760" t="inlineStr">
        <is>
          <t>Jaymin Mehta</t>
        </is>
      </c>
      <c r="E2760" t="inlineStr">
        <is>
          <t>1368</t>
        </is>
      </c>
      <c r="F2760" t="inlineStr">
        <is>
          <t>Nikita Jain</t>
        </is>
      </c>
      <c r="G2760" t="inlineStr">
        <is>
          <t>Smart Accountants LLC</t>
        </is>
      </c>
      <c r="H2760" t="inlineStr">
        <is>
          <t>Nova Design Build INC</t>
        </is>
      </c>
      <c r="I2760" t="inlineStr">
        <is>
          <t>TAX-Non-Individual return</t>
        </is>
      </c>
      <c r="J2760" t="inlineStr">
        <is>
          <t>Preparation</t>
        </is>
      </c>
      <c r="K2760" t="inlineStr">
        <is>
          <t>Worked on preparing the Workpapers</t>
        </is>
      </c>
      <c r="L2760" s="15" t="inlineStr"/>
      <c r="M2760" s="15" t="n">
        <v>0.5</v>
      </c>
      <c r="N2760" s="15" t="n">
        <v>0</v>
      </c>
      <c r="O2760" s="15" t="n">
        <v>0.5</v>
      </c>
      <c r="P2760" t="n">
        <v>0</v>
      </c>
      <c r="Q2760" t="n">
        <v>0</v>
      </c>
    </row>
    <row r="2761">
      <c r="A2761" s="14" t="n">
        <v>46142</v>
      </c>
      <c r="B2761" t="inlineStr">
        <is>
          <t>US Tax</t>
        </is>
      </c>
      <c r="C2761" t="inlineStr">
        <is>
          <t>224 - Ritesh - Sanghvi</t>
        </is>
      </c>
      <c r="D2761" t="inlineStr">
        <is>
          <t>Kishorkumar Rasiklal Patel</t>
        </is>
      </c>
      <c r="E2761" t="inlineStr">
        <is>
          <t>1044</t>
        </is>
      </c>
      <c r="F2761" t="inlineStr">
        <is>
          <t>Shah Ravi Jayeshbhai</t>
        </is>
      </c>
      <c r="G2761" t="inlineStr">
        <is>
          <t>Pratham Tax &amp; Accounting Inc</t>
        </is>
      </c>
      <c r="H2761" t="inlineStr">
        <is>
          <t>Royal 7 Food L LLC</t>
        </is>
      </c>
      <c r="I2761" t="inlineStr">
        <is>
          <t>TAX-Non-Individual return</t>
        </is>
      </c>
      <c r="J2761" t="inlineStr">
        <is>
          <t>Preparation</t>
        </is>
      </c>
      <c r="K2761" t="inlineStr">
        <is>
          <t>Prepared 2025 Tax return</t>
        </is>
      </c>
      <c r="L2761" s="15" t="inlineStr"/>
      <c r="M2761" s="15" t="n">
        <v>3.25</v>
      </c>
      <c r="N2761" s="15" t="n">
        <v>0</v>
      </c>
      <c r="O2761" s="15" t="n">
        <v>3.25</v>
      </c>
      <c r="P2761" t="n">
        <v>0</v>
      </c>
      <c r="Q2761" t="n">
        <v>0</v>
      </c>
    </row>
    <row r="2762">
      <c r="A2762" s="14" t="n">
        <v>46142</v>
      </c>
      <c r="B2762" t="inlineStr">
        <is>
          <t>US Tax</t>
        </is>
      </c>
      <c r="C2762" t="inlineStr">
        <is>
          <t>224 - Ritesh - Sanghvi</t>
        </is>
      </c>
      <c r="D2762" t="inlineStr">
        <is>
          <t>Kishorkumar Rasiklal Patel</t>
        </is>
      </c>
      <c r="E2762" t="inlineStr">
        <is>
          <t>1044</t>
        </is>
      </c>
      <c r="F2762" t="inlineStr">
        <is>
          <t>Shah Ravi Jayeshbhai</t>
        </is>
      </c>
      <c r="G2762" t="inlineStr">
        <is>
          <t>Pratham Tax &amp; Accounting Inc</t>
        </is>
      </c>
      <c r="H2762" t="inlineStr">
        <is>
          <t>Royal BP Corporation</t>
        </is>
      </c>
      <c r="I2762" t="inlineStr">
        <is>
          <t>TAX-Non-Individual return</t>
        </is>
      </c>
      <c r="J2762" t="inlineStr">
        <is>
          <t>Preparation</t>
        </is>
      </c>
      <c r="K2762" t="inlineStr">
        <is>
          <t>Preparing wps for 2025 Tax return-rdc occupied by reviewer</t>
        </is>
      </c>
      <c r="L2762" s="15" t="inlineStr"/>
      <c r="M2762" s="15" t="n">
        <v>1.5</v>
      </c>
      <c r="N2762" s="15" t="n">
        <v>0</v>
      </c>
      <c r="O2762" s="15" t="n">
        <v>1.5</v>
      </c>
      <c r="P2762" t="n">
        <v>0</v>
      </c>
      <c r="Q2762" t="n">
        <v>0</v>
      </c>
    </row>
    <row r="2763">
      <c r="A2763" s="14" t="n">
        <v>46142</v>
      </c>
      <c r="B2763" t="inlineStr">
        <is>
          <t>US Tax</t>
        </is>
      </c>
      <c r="C2763" t="inlineStr">
        <is>
          <t>224 - Ritesh - Sanghvi</t>
        </is>
      </c>
      <c r="D2763" t="inlineStr">
        <is>
          <t>Kishorkumar Rasiklal Patel</t>
        </is>
      </c>
      <c r="E2763" t="inlineStr">
        <is>
          <t>1044</t>
        </is>
      </c>
      <c r="F2763" t="inlineStr">
        <is>
          <t>Shah Ravi Jayeshbhai</t>
        </is>
      </c>
      <c r="G2763" t="inlineStr">
        <is>
          <t>Pratham Tax &amp; Accounting Inc</t>
        </is>
      </c>
      <c r="H2763" t="inlineStr">
        <is>
          <t>Royal Refreshment LLC</t>
        </is>
      </c>
      <c r="I2763" t="inlineStr">
        <is>
          <t>TAX-Non-Individual return</t>
        </is>
      </c>
      <c r="J2763" t="inlineStr">
        <is>
          <t>Preparation</t>
        </is>
      </c>
      <c r="K2763" t="inlineStr">
        <is>
          <t>Updating as per reviewer's request</t>
        </is>
      </c>
      <c r="L2763" s="15" t="inlineStr"/>
      <c r="M2763" s="15" t="n">
        <v>1</v>
      </c>
      <c r="N2763" s="15" t="n">
        <v>0</v>
      </c>
      <c r="O2763" s="15" t="n">
        <v>1</v>
      </c>
      <c r="P2763" t="n">
        <v>0</v>
      </c>
      <c r="Q2763" t="n">
        <v>0</v>
      </c>
    </row>
    <row r="2764">
      <c r="A2764" s="14" t="n">
        <v>46142</v>
      </c>
      <c r="B2764" t="inlineStr">
        <is>
          <t>US Tax</t>
        </is>
      </c>
      <c r="C2764" t="inlineStr">
        <is>
          <t>224 - Ritesh - Sanghvi</t>
        </is>
      </c>
      <c r="D2764" t="inlineStr">
        <is>
          <t>Kishorkumar Rasiklal Patel</t>
        </is>
      </c>
      <c r="E2764" t="inlineStr">
        <is>
          <t>1044</t>
        </is>
      </c>
      <c r="F2764" t="inlineStr">
        <is>
          <t>Shah Ravi Jayeshbhai</t>
        </is>
      </c>
      <c r="G2764" t="inlineStr">
        <is>
          <t>SPRLINE CONSULTANCY PRIVATE LIMITED</t>
        </is>
      </c>
      <c r="H2764" t="inlineStr">
        <is>
          <t>Admin</t>
        </is>
      </c>
      <c r="I2764" t="inlineStr">
        <is>
          <t>Unassigned</t>
        </is>
      </c>
      <c r="J2764" t="inlineStr">
        <is>
          <t>Unassigned</t>
        </is>
      </c>
      <c r="K2764" t="inlineStr">
        <is>
          <t>RDC occupied in pratham</t>
        </is>
      </c>
      <c r="L2764" s="15" t="inlineStr"/>
      <c r="M2764" s="15" t="n">
        <v>0</v>
      </c>
      <c r="N2764" s="15" t="n">
        <v>2.25</v>
      </c>
      <c r="O2764" s="15" t="n">
        <v>2.25</v>
      </c>
      <c r="P2764" t="n">
        <v>0</v>
      </c>
      <c r="Q2764" t="n">
        <v>2.25</v>
      </c>
    </row>
    <row r="2765">
      <c r="A2765" s="14" t="n">
        <v>46142</v>
      </c>
      <c r="B2765" t="inlineStr">
        <is>
          <t>US Tax</t>
        </is>
      </c>
      <c r="C2765" t="inlineStr">
        <is>
          <t>224 - Ritesh - Sanghvi</t>
        </is>
      </c>
      <c r="D2765" t="inlineStr">
        <is>
          <t>Kishorkumar Rasiklal Patel</t>
        </is>
      </c>
      <c r="E2765" t="inlineStr">
        <is>
          <t>1182</t>
        </is>
      </c>
      <c r="F2765" t="inlineStr">
        <is>
          <t>Patel Priyanshi</t>
        </is>
      </c>
      <c r="G2765" t="inlineStr">
        <is>
          <t>Bookworks Accounting &amp; Bookkeeping, LLC</t>
        </is>
      </c>
      <c r="H2765" t="inlineStr">
        <is>
          <t>Bingle Mark &amp; Katie</t>
        </is>
      </c>
      <c r="I2765" t="inlineStr">
        <is>
          <t>TAX-Tax Planning</t>
        </is>
      </c>
      <c r="J2765" t="inlineStr">
        <is>
          <t>Preparation</t>
        </is>
      </c>
      <c r="K2765" t="inlineStr">
        <is>
          <t>Tax Planning-2026</t>
        </is>
      </c>
      <c r="L2765" s="15" t="inlineStr"/>
      <c r="M2765" s="15" t="n">
        <v>1.3333334</v>
      </c>
      <c r="N2765" s="15" t="n">
        <v>0</v>
      </c>
      <c r="O2765" s="15" t="n">
        <v>1.3333334</v>
      </c>
      <c r="P2765" t="n">
        <v>0</v>
      </c>
      <c r="Q2765" t="n">
        <v>0</v>
      </c>
    </row>
    <row r="2766">
      <c r="A2766" s="14" t="n">
        <v>46142</v>
      </c>
      <c r="B2766" t="inlineStr">
        <is>
          <t>US Tax</t>
        </is>
      </c>
      <c r="C2766" t="inlineStr">
        <is>
          <t>224 - Ritesh - Sanghvi</t>
        </is>
      </c>
      <c r="D2766" t="inlineStr">
        <is>
          <t>Kishorkumar Rasiklal Patel</t>
        </is>
      </c>
      <c r="E2766" t="inlineStr">
        <is>
          <t>1182</t>
        </is>
      </c>
      <c r="F2766" t="inlineStr">
        <is>
          <t>Patel Priyanshi</t>
        </is>
      </c>
      <c r="G2766" t="inlineStr">
        <is>
          <t>Bookworks Accounting &amp; Bookkeeping, LLC</t>
        </is>
      </c>
      <c r="H2766" t="inlineStr">
        <is>
          <t>Haury, Scott &amp; Jennifer</t>
        </is>
      </c>
      <c r="I2766" t="inlineStr">
        <is>
          <t>TAX-Tax Planning</t>
        </is>
      </c>
      <c r="J2766" t="inlineStr">
        <is>
          <t>Preparation</t>
        </is>
      </c>
      <c r="K2766" t="inlineStr">
        <is>
          <t>Tax Planning-2026</t>
        </is>
      </c>
      <c r="L2766" s="15" t="inlineStr"/>
      <c r="M2766" s="15" t="n">
        <v>2.25</v>
      </c>
      <c r="N2766" s="15" t="n">
        <v>0</v>
      </c>
      <c r="O2766" s="15" t="n">
        <v>2.25</v>
      </c>
      <c r="P2766" t="n">
        <v>0</v>
      </c>
      <c r="Q2766" t="n">
        <v>0</v>
      </c>
    </row>
    <row r="2767">
      <c r="A2767" s="14" t="n">
        <v>46142</v>
      </c>
      <c r="B2767" t="inlineStr">
        <is>
          <t>US Tax</t>
        </is>
      </c>
      <c r="C2767" t="inlineStr">
        <is>
          <t>224 - Ritesh - Sanghvi</t>
        </is>
      </c>
      <c r="D2767" t="inlineStr">
        <is>
          <t>Kishorkumar Rasiklal Patel</t>
        </is>
      </c>
      <c r="E2767" t="inlineStr">
        <is>
          <t>1182</t>
        </is>
      </c>
      <c r="F2767" t="inlineStr">
        <is>
          <t>Patel Priyanshi</t>
        </is>
      </c>
      <c r="G2767" t="inlineStr">
        <is>
          <t>Bookworks Accounting &amp; Bookkeeping, LLC</t>
        </is>
      </c>
      <c r="H2767" t="inlineStr">
        <is>
          <t>Jessyca &amp; John - Michael Vencill</t>
        </is>
      </c>
      <c r="I2767" t="inlineStr">
        <is>
          <t>TAX-Tax Planning</t>
        </is>
      </c>
      <c r="J2767" t="inlineStr">
        <is>
          <t>Preparation</t>
        </is>
      </c>
      <c r="K2767" t="inlineStr">
        <is>
          <t>Tax Planning-2026</t>
        </is>
      </c>
      <c r="L2767" s="15" t="inlineStr"/>
      <c r="M2767" s="15" t="n">
        <v>1</v>
      </c>
      <c r="N2767" s="15" t="n">
        <v>0</v>
      </c>
      <c r="O2767" s="15" t="n">
        <v>1</v>
      </c>
      <c r="P2767" t="n">
        <v>0</v>
      </c>
      <c r="Q2767" t="n">
        <v>0</v>
      </c>
    </row>
    <row r="2768">
      <c r="A2768" s="14" t="n">
        <v>46142</v>
      </c>
      <c r="B2768" t="inlineStr">
        <is>
          <t>US Tax</t>
        </is>
      </c>
      <c r="C2768" t="inlineStr">
        <is>
          <t>224 - Ritesh - Sanghvi</t>
        </is>
      </c>
      <c r="D2768" t="inlineStr">
        <is>
          <t>Kishorkumar Rasiklal Patel</t>
        </is>
      </c>
      <c r="E2768" t="inlineStr">
        <is>
          <t>1182</t>
        </is>
      </c>
      <c r="F2768" t="inlineStr">
        <is>
          <t>Patel Priyanshi</t>
        </is>
      </c>
      <c r="G2768" t="inlineStr">
        <is>
          <t>Bookworks Accounting &amp; Bookkeeping, LLC</t>
        </is>
      </c>
      <c r="H2768" t="inlineStr">
        <is>
          <t>Matt Murray</t>
        </is>
      </c>
      <c r="I2768" t="inlineStr">
        <is>
          <t>TAX-Tax Planning</t>
        </is>
      </c>
      <c r="J2768" t="inlineStr">
        <is>
          <t>Preparation</t>
        </is>
      </c>
      <c r="K2768" t="inlineStr">
        <is>
          <t>Tax Planning-2026</t>
        </is>
      </c>
      <c r="L2768" s="15" t="inlineStr"/>
      <c r="M2768" s="15" t="n">
        <v>0.41666666</v>
      </c>
      <c r="N2768" s="15" t="n">
        <v>0</v>
      </c>
      <c r="O2768" s="15" t="n">
        <v>0.41666666</v>
      </c>
      <c r="P2768" t="n">
        <v>0</v>
      </c>
      <c r="Q2768" t="n">
        <v>0</v>
      </c>
    </row>
    <row r="2769">
      <c r="A2769" s="14" t="n">
        <v>46142</v>
      </c>
      <c r="B2769" t="inlineStr">
        <is>
          <t>US Tax</t>
        </is>
      </c>
      <c r="C2769" t="inlineStr">
        <is>
          <t>224 - Ritesh - Sanghvi</t>
        </is>
      </c>
      <c r="D2769" t="inlineStr">
        <is>
          <t>Kishorkumar Rasiklal Patel</t>
        </is>
      </c>
      <c r="E2769" t="inlineStr">
        <is>
          <t>1182</t>
        </is>
      </c>
      <c r="F2769" t="inlineStr">
        <is>
          <t>Patel Priyanshi</t>
        </is>
      </c>
      <c r="G2769" t="inlineStr">
        <is>
          <t>Bookworks Accounting &amp; Bookkeeping, LLC</t>
        </is>
      </c>
      <c r="H2769" t="inlineStr">
        <is>
          <t>McKinney, Susan</t>
        </is>
      </c>
      <c r="I2769" t="inlineStr">
        <is>
          <t>TAX-Tax Planning</t>
        </is>
      </c>
      <c r="J2769" t="inlineStr">
        <is>
          <t>Preparation</t>
        </is>
      </c>
      <c r="K2769" t="inlineStr">
        <is>
          <t>Tax Planning-2026</t>
        </is>
      </c>
      <c r="L2769" s="15" t="inlineStr"/>
      <c r="M2769" s="15" t="n">
        <v>2</v>
      </c>
      <c r="N2769" s="15" t="n">
        <v>0</v>
      </c>
      <c r="O2769" s="15" t="n">
        <v>2</v>
      </c>
      <c r="P2769" t="n">
        <v>0</v>
      </c>
      <c r="Q2769" t="n">
        <v>0</v>
      </c>
    </row>
    <row r="2770">
      <c r="A2770" s="14" t="n">
        <v>46142</v>
      </c>
      <c r="B2770" t="inlineStr">
        <is>
          <t>US Tax</t>
        </is>
      </c>
      <c r="C2770" t="inlineStr">
        <is>
          <t>224 - Ritesh - Sanghvi</t>
        </is>
      </c>
      <c r="D2770" t="inlineStr">
        <is>
          <t>Kishorkumar Rasiklal Patel</t>
        </is>
      </c>
      <c r="E2770" t="inlineStr">
        <is>
          <t>1182</t>
        </is>
      </c>
      <c r="F2770" t="inlineStr">
        <is>
          <t>Patel Priyanshi</t>
        </is>
      </c>
      <c r="G2770" t="inlineStr">
        <is>
          <t>Matthew Mann CPA PLLC</t>
        </is>
      </c>
      <c r="H2770" t="inlineStr">
        <is>
          <t>Jo &amp; Joan Walia</t>
        </is>
      </c>
      <c r="I2770" t="inlineStr">
        <is>
          <t>TAX-Non-Individual return</t>
        </is>
      </c>
      <c r="J2770" t="inlineStr">
        <is>
          <t>Review</t>
        </is>
      </c>
      <c r="K2770" t="inlineStr">
        <is>
          <t>Review of tax return-2025</t>
        </is>
      </c>
      <c r="L2770" s="15" t="inlineStr"/>
      <c r="M2770" s="15" t="n">
        <v>1</v>
      </c>
      <c r="N2770" s="15" t="n">
        <v>0</v>
      </c>
      <c r="O2770" s="15" t="n">
        <v>1</v>
      </c>
      <c r="P2770" t="n">
        <v>0</v>
      </c>
      <c r="Q2770" t="n">
        <v>0</v>
      </c>
    </row>
    <row r="2771">
      <c r="A2771" s="14" t="n">
        <v>46142</v>
      </c>
      <c r="B2771" t="inlineStr">
        <is>
          <t>US Tax</t>
        </is>
      </c>
      <c r="C2771" t="inlineStr">
        <is>
          <t>224 - Ritesh - Sanghvi</t>
        </is>
      </c>
      <c r="D2771" t="inlineStr">
        <is>
          <t>Kishorkumar Rasiklal Patel</t>
        </is>
      </c>
      <c r="E2771" t="inlineStr">
        <is>
          <t>207</t>
        </is>
      </c>
      <c r="F2771" t="inlineStr">
        <is>
          <t>Bhagora Priyanka</t>
        </is>
      </c>
      <c r="G2771" t="inlineStr">
        <is>
          <t>SPRLINE CONSULTANCY PRIVATE LIMITED</t>
        </is>
      </c>
      <c r="H2771" t="inlineStr">
        <is>
          <t>Admin</t>
        </is>
      </c>
      <c r="I2771" t="inlineStr">
        <is>
          <t>Admin</t>
        </is>
      </c>
      <c r="J2771" t="inlineStr">
        <is>
          <t>Preparation</t>
        </is>
      </c>
      <c r="K2771" t="inlineStr">
        <is>
          <t>Dignostic Clearning</t>
        </is>
      </c>
      <c r="L2771" s="15" t="inlineStr"/>
      <c r="M2771" s="15" t="n">
        <v>0</v>
      </c>
      <c r="N2771" s="15" t="n">
        <v>1.5</v>
      </c>
      <c r="O2771" s="15" t="n">
        <v>1.5</v>
      </c>
      <c r="P2771" t="n">
        <v>0</v>
      </c>
      <c r="Q2771" t="n">
        <v>1.5</v>
      </c>
    </row>
    <row r="2772">
      <c r="A2772" s="14" t="n">
        <v>46142</v>
      </c>
      <c r="B2772" t="inlineStr">
        <is>
          <t>US Tax</t>
        </is>
      </c>
      <c r="C2772" t="inlineStr">
        <is>
          <t>224 - Ritesh - Sanghvi</t>
        </is>
      </c>
      <c r="D2772" t="inlineStr">
        <is>
          <t>Kishorkumar Rasiklal Patel</t>
        </is>
      </c>
      <c r="E2772" t="inlineStr">
        <is>
          <t>207</t>
        </is>
      </c>
      <c r="F2772" t="inlineStr">
        <is>
          <t>Bhagora Priyanka</t>
        </is>
      </c>
      <c r="G2772" t="inlineStr">
        <is>
          <t>Smart Accountants LLC</t>
        </is>
      </c>
      <c r="H2772" t="inlineStr">
        <is>
          <t>Tatvasoft US LLC</t>
        </is>
      </c>
      <c r="I2772" t="inlineStr">
        <is>
          <t>TAX-Non-Individual return</t>
        </is>
      </c>
      <c r="J2772" t="inlineStr">
        <is>
          <t>Preparation</t>
        </is>
      </c>
      <c r="K2772" t="inlineStr">
        <is>
          <t>Tatva soft US LLC (Form 1120)</t>
        </is>
      </c>
      <c r="L2772" s="15" t="inlineStr"/>
      <c r="M2772" s="15" t="n">
        <v>5.5</v>
      </c>
      <c r="N2772" s="15" t="n">
        <v>0</v>
      </c>
      <c r="O2772" s="15" t="n">
        <v>5.5</v>
      </c>
      <c r="P2772" t="n">
        <v>0</v>
      </c>
      <c r="Q2772" t="n">
        <v>0</v>
      </c>
    </row>
    <row r="2773">
      <c r="A2773" s="14" t="n">
        <v>46142</v>
      </c>
      <c r="B2773" t="inlineStr">
        <is>
          <t>US Tax</t>
        </is>
      </c>
      <c r="C2773" t="inlineStr">
        <is>
          <t>224 - Ritesh - Sanghvi</t>
        </is>
      </c>
      <c r="D2773" t="inlineStr">
        <is>
          <t>Kishorkumar Rasiklal Patel</t>
        </is>
      </c>
      <c r="E2773" t="inlineStr">
        <is>
          <t>207</t>
        </is>
      </c>
      <c r="F2773" t="inlineStr">
        <is>
          <t>Bhagora Priyanka</t>
        </is>
      </c>
      <c r="G2773" t="inlineStr">
        <is>
          <t>Smart Accountants LLC</t>
        </is>
      </c>
      <c r="H2773" t="inlineStr">
        <is>
          <t>Vega Group INC</t>
        </is>
      </c>
      <c r="I2773" t="inlineStr">
        <is>
          <t>TAX-Non-Individual return</t>
        </is>
      </c>
      <c r="J2773" t="inlineStr">
        <is>
          <t>Preparation</t>
        </is>
      </c>
      <c r="K2773" t="inlineStr">
        <is>
          <t>started Work paper Prepare</t>
        </is>
      </c>
      <c r="L2773" s="15" t="inlineStr"/>
      <c r="M2773" s="15" t="n">
        <v>1</v>
      </c>
      <c r="N2773" s="15" t="n">
        <v>0</v>
      </c>
      <c r="O2773" s="15" t="n">
        <v>1</v>
      </c>
      <c r="P2773" t="n">
        <v>0</v>
      </c>
      <c r="Q2773" t="n">
        <v>0</v>
      </c>
    </row>
    <row r="2774">
      <c r="A2774" s="14" t="n">
        <v>46142</v>
      </c>
      <c r="B2774" t="inlineStr">
        <is>
          <t>US Tax</t>
        </is>
      </c>
      <c r="C2774" t="inlineStr">
        <is>
          <t>224 - Ritesh - Sanghvi</t>
        </is>
      </c>
      <c r="D2774" t="inlineStr">
        <is>
          <t>Kishorkumar Rasiklal Patel</t>
        </is>
      </c>
      <c r="E2774" t="inlineStr">
        <is>
          <t>2219</t>
        </is>
      </c>
      <c r="F2774" t="inlineStr">
        <is>
          <t>Patel Isha Vijay</t>
        </is>
      </c>
      <c r="G2774" t="inlineStr">
        <is>
          <t>Butler-Davis Tax &amp; Accounting, LLC</t>
        </is>
      </c>
      <c r="H2774" t="inlineStr">
        <is>
          <t>Cassandra Noel LLC</t>
        </is>
      </c>
      <c r="I2774" t="inlineStr">
        <is>
          <t>TAX-Non-Individual return</t>
        </is>
      </c>
      <c r="J2774" t="inlineStr">
        <is>
          <t>Preparation</t>
        </is>
      </c>
      <c r="K2774" t="inlineStr">
        <is>
          <t>Prepared workpaper and return for the year ended 2025.</t>
        </is>
      </c>
      <c r="L2774" s="15" t="inlineStr"/>
      <c r="M2774" s="15" t="n">
        <v>3</v>
      </c>
      <c r="N2774" s="15" t="n">
        <v>0</v>
      </c>
      <c r="O2774" s="15" t="n">
        <v>3</v>
      </c>
      <c r="P2774" t="n">
        <v>0</v>
      </c>
      <c r="Q2774" t="n">
        <v>0</v>
      </c>
    </row>
    <row r="2775">
      <c r="A2775" s="14" t="n">
        <v>46142</v>
      </c>
      <c r="B2775" t="inlineStr">
        <is>
          <t>US Tax</t>
        </is>
      </c>
      <c r="C2775" t="inlineStr">
        <is>
          <t>224 - Ritesh - Sanghvi</t>
        </is>
      </c>
      <c r="D2775" t="inlineStr">
        <is>
          <t>Kishorkumar Rasiklal Patel</t>
        </is>
      </c>
      <c r="E2775" t="inlineStr">
        <is>
          <t>2219</t>
        </is>
      </c>
      <c r="F2775" t="inlineStr">
        <is>
          <t>Patel Isha Vijay</t>
        </is>
      </c>
      <c r="G2775" t="inlineStr">
        <is>
          <t>Matthew Mann CPA PLLC</t>
        </is>
      </c>
      <c r="H2775" t="inlineStr">
        <is>
          <t>Access Granted LLC</t>
        </is>
      </c>
      <c r="I2775" t="inlineStr">
        <is>
          <t>TAX-Non-Individual return</t>
        </is>
      </c>
      <c r="J2775" t="inlineStr">
        <is>
          <t>Preparation</t>
        </is>
      </c>
      <c r="K2775" t="inlineStr">
        <is>
          <t>Prepared workpaper for the year ended 2023.</t>
        </is>
      </c>
      <c r="L2775" s="15" t="inlineStr"/>
      <c r="M2775" s="15" t="n">
        <v>1</v>
      </c>
      <c r="N2775" s="15" t="n">
        <v>0</v>
      </c>
      <c r="O2775" s="15" t="n">
        <v>1</v>
      </c>
      <c r="P2775" t="n">
        <v>0</v>
      </c>
      <c r="Q2775" t="n">
        <v>0</v>
      </c>
    </row>
    <row r="2776">
      <c r="A2776" s="14" t="n">
        <v>46142</v>
      </c>
      <c r="B2776" t="inlineStr">
        <is>
          <t>US Tax</t>
        </is>
      </c>
      <c r="C2776" t="inlineStr">
        <is>
          <t>224 - Ritesh - Sanghvi</t>
        </is>
      </c>
      <c r="D2776" t="inlineStr">
        <is>
          <t>Kishorkumar Rasiklal Patel</t>
        </is>
      </c>
      <c r="E2776" t="inlineStr">
        <is>
          <t>2219</t>
        </is>
      </c>
      <c r="F2776" t="inlineStr">
        <is>
          <t>Patel Isha Vijay</t>
        </is>
      </c>
      <c r="G2776" t="inlineStr">
        <is>
          <t>SPRLINE CONSULTANCY PRIVATE LIMITED</t>
        </is>
      </c>
      <c r="H2776" t="inlineStr">
        <is>
          <t>Unassigned</t>
        </is>
      </c>
      <c r="I2776" t="inlineStr">
        <is>
          <t>Unassigned</t>
        </is>
      </c>
      <c r="J2776" t="inlineStr">
        <is>
          <t>Unassigned</t>
        </is>
      </c>
      <c r="K2776" t="inlineStr">
        <is>
          <t>Work not assign.</t>
        </is>
      </c>
      <c r="L2776" s="15" t="inlineStr"/>
      <c r="M2776" s="15" t="n">
        <v>0</v>
      </c>
      <c r="N2776" s="15" t="n">
        <v>4</v>
      </c>
      <c r="O2776" s="15" t="n">
        <v>4</v>
      </c>
      <c r="P2776" t="n">
        <v>0</v>
      </c>
      <c r="Q2776" t="n">
        <v>4</v>
      </c>
    </row>
    <row r="2777">
      <c r="A2777" s="14" t="n">
        <v>46142</v>
      </c>
      <c r="B2777" t="inlineStr">
        <is>
          <t>US Tax</t>
        </is>
      </c>
      <c r="C2777" t="inlineStr">
        <is>
          <t>224 - Ritesh - Sanghvi</t>
        </is>
      </c>
      <c r="D2777" t="inlineStr">
        <is>
          <t>Ritesh Jitendrabhai Sanghvi</t>
        </is>
      </c>
      <c r="E2777" t="inlineStr">
        <is>
          <t>1013</t>
        </is>
      </c>
      <c r="F2777" t="inlineStr">
        <is>
          <t>Devendrakumar Samratdan Gadhavi</t>
        </is>
      </c>
      <c r="G2777" t="inlineStr">
        <is>
          <t>Jewett &amp; Associates CPAs</t>
        </is>
      </c>
      <c r="H2777" t="inlineStr">
        <is>
          <t>MES 2020</t>
        </is>
      </c>
      <c r="I2777" t="inlineStr">
        <is>
          <t>TAX-Non-Individual return</t>
        </is>
      </c>
      <c r="J2777" t="inlineStr">
        <is>
          <t>Preparation</t>
        </is>
      </c>
      <c r="K2777" t="inlineStr">
        <is>
          <t>Preparation of Various Form 5471 and 8938 task assigned by Brian</t>
        </is>
      </c>
      <c r="L2777" s="15" t="inlineStr"/>
      <c r="M2777" s="15" t="n">
        <v>8</v>
      </c>
      <c r="N2777" s="15" t="n">
        <v>0</v>
      </c>
      <c r="O2777" s="15" t="n">
        <v>8</v>
      </c>
      <c r="P2777" t="n">
        <v>0</v>
      </c>
      <c r="Q2777" t="n">
        <v>0</v>
      </c>
    </row>
    <row r="2778">
      <c r="A2778" s="14" t="n">
        <v>46142</v>
      </c>
      <c r="B2778" t="inlineStr">
        <is>
          <t>US Tax</t>
        </is>
      </c>
      <c r="C2778" t="inlineStr">
        <is>
          <t>224 - Ritesh - Sanghvi</t>
        </is>
      </c>
      <c r="D2778" t="inlineStr">
        <is>
          <t>Ritesh Jitendrabhai Sanghvi</t>
        </is>
      </c>
      <c r="E2778" t="inlineStr">
        <is>
          <t>1031</t>
        </is>
      </c>
      <c r="F2778" t="inlineStr">
        <is>
          <t>Kishorkumar Rasiklal Patel</t>
        </is>
      </c>
      <c r="G2778" t="inlineStr">
        <is>
          <t>HM &amp; M Advisory, LLC A Springline Company</t>
        </is>
      </c>
      <c r="H2778" t="inlineStr">
        <is>
          <t>Admin - General</t>
        </is>
      </c>
      <c r="I2778" t="inlineStr">
        <is>
          <t>Client Meetings and communication</t>
        </is>
      </c>
      <c r="J2778" t="inlineStr">
        <is>
          <t>Meetings</t>
        </is>
      </c>
      <c r="K2778" t="inlineStr">
        <is>
          <t>Call with Emanuel</t>
        </is>
      </c>
      <c r="L2778" s="15" t="inlineStr"/>
      <c r="M2778" s="15" t="n">
        <v>0.5</v>
      </c>
      <c r="N2778" s="15" t="n">
        <v>0</v>
      </c>
      <c r="O2778" s="15" t="n">
        <v>0.5</v>
      </c>
      <c r="P2778" t="n">
        <v>0</v>
      </c>
      <c r="Q2778" t="n">
        <v>0</v>
      </c>
    </row>
    <row r="2779">
      <c r="A2779" s="14" t="n">
        <v>46142</v>
      </c>
      <c r="B2779" t="inlineStr">
        <is>
          <t>US Tax</t>
        </is>
      </c>
      <c r="C2779" t="inlineStr">
        <is>
          <t>224 - Ritesh - Sanghvi</t>
        </is>
      </c>
      <c r="D2779" t="inlineStr">
        <is>
          <t>Ritesh Jitendrabhai Sanghvi</t>
        </is>
      </c>
      <c r="E2779" t="inlineStr">
        <is>
          <t>1031</t>
        </is>
      </c>
      <c r="F2779" t="inlineStr">
        <is>
          <t>Kishorkumar Rasiklal Patel</t>
        </is>
      </c>
      <c r="G2779" t="inlineStr">
        <is>
          <t>HM &amp; M Advisory, LLC A Springline Company</t>
        </is>
      </c>
      <c r="H2779" t="inlineStr">
        <is>
          <t>Admin - General</t>
        </is>
      </c>
      <c r="I2779" t="inlineStr">
        <is>
          <t>Unassigned</t>
        </is>
      </c>
      <c r="J2779" t="inlineStr">
        <is>
          <t>Unassigned</t>
        </is>
      </c>
      <c r="K2779" t="inlineStr">
        <is>
          <t>Unassigned.</t>
        </is>
      </c>
      <c r="L2779" s="15" t="inlineStr"/>
      <c r="M2779" s="15" t="n">
        <v>0</v>
      </c>
      <c r="N2779" s="15" t="n">
        <v>1.5</v>
      </c>
      <c r="O2779" s="15" t="n">
        <v>1.5</v>
      </c>
      <c r="P2779" t="n">
        <v>0</v>
      </c>
      <c r="Q2779" t="n">
        <v>1.5</v>
      </c>
    </row>
    <row r="2780">
      <c r="A2780" s="14" t="n">
        <v>46142</v>
      </c>
      <c r="B2780" t="inlineStr">
        <is>
          <t>US Tax</t>
        </is>
      </c>
      <c r="C2780" t="inlineStr">
        <is>
          <t>224 - Ritesh - Sanghvi</t>
        </is>
      </c>
      <c r="D2780" t="inlineStr">
        <is>
          <t>Ritesh Jitendrabhai Sanghvi</t>
        </is>
      </c>
      <c r="E2780" t="inlineStr">
        <is>
          <t>1031</t>
        </is>
      </c>
      <c r="F2780" t="inlineStr">
        <is>
          <t>Kishorkumar Rasiklal Patel</t>
        </is>
      </c>
      <c r="G2780" t="inlineStr">
        <is>
          <t>HM &amp; M Advisory, LLC A Springline Company</t>
        </is>
      </c>
      <c r="H2780" t="inlineStr">
        <is>
          <t>Farrow-Gillespie Heath Wilmoth LLP</t>
        </is>
      </c>
      <c r="I2780" t="inlineStr">
        <is>
          <t>TAX-Non-Individual return</t>
        </is>
      </c>
      <c r="J2780" t="inlineStr">
        <is>
          <t>Preparation</t>
        </is>
      </c>
      <c r="K2780" t="inlineStr">
        <is>
          <t>Perform tax return and work papers preparation for the 2025 year.</t>
        </is>
      </c>
      <c r="L2780" s="15" t="inlineStr"/>
      <c r="M2780" s="15" t="n">
        <v>5</v>
      </c>
      <c r="N2780" s="15" t="n">
        <v>0</v>
      </c>
      <c r="O2780" s="15" t="n">
        <v>5</v>
      </c>
      <c r="P2780" t="n">
        <v>0</v>
      </c>
      <c r="Q2780" t="n">
        <v>0</v>
      </c>
    </row>
    <row r="2781">
      <c r="A2781" s="14" t="n">
        <v>46142</v>
      </c>
      <c r="B2781" t="inlineStr">
        <is>
          <t>US Tax</t>
        </is>
      </c>
      <c r="C2781" t="inlineStr">
        <is>
          <t>224 - Ritesh - Sanghvi</t>
        </is>
      </c>
      <c r="D2781" t="inlineStr">
        <is>
          <t>Ritesh Jitendrabhai Sanghvi</t>
        </is>
      </c>
      <c r="E2781" t="inlineStr">
        <is>
          <t>1031</t>
        </is>
      </c>
      <c r="F2781" t="inlineStr">
        <is>
          <t>Kishorkumar Rasiklal Patel</t>
        </is>
      </c>
      <c r="G2781" t="inlineStr">
        <is>
          <t>HM &amp; M Advisory, LLC A Springline Company</t>
        </is>
      </c>
      <c r="H2781" t="inlineStr">
        <is>
          <t>Lexington Investments Ltd</t>
        </is>
      </c>
      <c r="I2781" t="inlineStr">
        <is>
          <t>TAX-Non-Individual return</t>
        </is>
      </c>
      <c r="J2781" t="inlineStr">
        <is>
          <t>Preparation</t>
        </is>
      </c>
      <c r="K2781" t="inlineStr">
        <is>
          <t>Help Megha with tax return preparation and help resolve  tax queries.</t>
        </is>
      </c>
      <c r="L2781" s="15" t="inlineStr"/>
      <c r="M2781" s="15" t="n">
        <v>0.5</v>
      </c>
      <c r="N2781" s="15" t="n">
        <v>0</v>
      </c>
      <c r="O2781" s="15" t="n">
        <v>0.5</v>
      </c>
      <c r="P2781" t="n">
        <v>0</v>
      </c>
      <c r="Q2781" t="n">
        <v>0</v>
      </c>
    </row>
    <row r="2782">
      <c r="A2782" s="14" t="n">
        <v>46142</v>
      </c>
      <c r="B2782" t="inlineStr">
        <is>
          <t>US Tax</t>
        </is>
      </c>
      <c r="C2782" t="inlineStr">
        <is>
          <t>224 - Ritesh - Sanghvi</t>
        </is>
      </c>
      <c r="D2782" t="inlineStr">
        <is>
          <t>Ritesh Jitendrabhai Sanghvi</t>
        </is>
      </c>
      <c r="E2782" t="inlineStr">
        <is>
          <t>1031</t>
        </is>
      </c>
      <c r="F2782" t="inlineStr">
        <is>
          <t>Kishorkumar Rasiklal Patel</t>
        </is>
      </c>
      <c r="G2782" t="inlineStr">
        <is>
          <t>SPRLINE CONSULTANCY PRIVATE LIMITED</t>
        </is>
      </c>
      <c r="H2782" t="inlineStr">
        <is>
          <t>Meetings</t>
        </is>
      </c>
      <c r="I2782" t="inlineStr">
        <is>
          <t>Meetings</t>
        </is>
      </c>
      <c r="J2782" t="inlineStr">
        <is>
          <t>Meetings</t>
        </is>
      </c>
      <c r="K2782" t="inlineStr">
        <is>
          <t>Tax Managers Meeting</t>
        </is>
      </c>
      <c r="L2782" s="15" t="inlineStr"/>
      <c r="M2782" s="15" t="n">
        <v>0</v>
      </c>
      <c r="N2782" s="15" t="n">
        <v>0.5</v>
      </c>
      <c r="O2782" s="15" t="n">
        <v>0.5</v>
      </c>
      <c r="P2782" t="n">
        <v>0</v>
      </c>
      <c r="Q2782" t="n">
        <v>0.5</v>
      </c>
    </row>
    <row r="2783">
      <c r="A2783" s="14" t="n">
        <v>46142</v>
      </c>
      <c r="B2783" t="inlineStr">
        <is>
          <t>US Tax</t>
        </is>
      </c>
      <c r="C2783" t="inlineStr">
        <is>
          <t>224 - Ritesh - Sanghvi</t>
        </is>
      </c>
      <c r="D2783" t="inlineStr">
        <is>
          <t>Ritesh Jitendrabhai Sanghvi</t>
        </is>
      </c>
      <c r="E2783" t="inlineStr">
        <is>
          <t>1095</t>
        </is>
      </c>
      <c r="F2783" t="inlineStr">
        <is>
          <t>Gandhi Kathan</t>
        </is>
      </c>
      <c r="G2783" t="inlineStr">
        <is>
          <t>DPB CPA</t>
        </is>
      </c>
      <c r="H2783" t="inlineStr">
        <is>
          <t>AN ASSETS INC,</t>
        </is>
      </c>
      <c r="I2783" t="inlineStr">
        <is>
          <t>TAX-Non-Individual return</t>
        </is>
      </c>
      <c r="J2783" t="inlineStr">
        <is>
          <t>Preparation</t>
        </is>
      </c>
      <c r="K2783" t="inlineStr">
        <is>
          <t>Preparing Tax Return and Workpapers</t>
        </is>
      </c>
      <c r="L2783" s="15" t="inlineStr"/>
      <c r="M2783" s="15" t="n">
        <v>1</v>
      </c>
      <c r="N2783" s="15" t="n">
        <v>0</v>
      </c>
      <c r="O2783" s="15" t="n">
        <v>1</v>
      </c>
      <c r="P2783" t="n">
        <v>0</v>
      </c>
      <c r="Q2783" t="n">
        <v>0</v>
      </c>
    </row>
    <row r="2784">
      <c r="A2784" s="14" t="n">
        <v>46142</v>
      </c>
      <c r="B2784" t="inlineStr">
        <is>
          <t>US Tax</t>
        </is>
      </c>
      <c r="C2784" t="inlineStr">
        <is>
          <t>224 - Ritesh - Sanghvi</t>
        </is>
      </c>
      <c r="D2784" t="inlineStr">
        <is>
          <t>Ritesh Jitendrabhai Sanghvi</t>
        </is>
      </c>
      <c r="E2784" t="inlineStr">
        <is>
          <t>1095</t>
        </is>
      </c>
      <c r="F2784" t="inlineStr">
        <is>
          <t>Gandhi Kathan</t>
        </is>
      </c>
      <c r="G2784" t="inlineStr">
        <is>
          <t>DPB CPA</t>
        </is>
      </c>
      <c r="H2784" t="inlineStr">
        <is>
          <t>DESTINATION DEVELOPMENT</t>
        </is>
      </c>
      <c r="I2784" t="inlineStr">
        <is>
          <t>ACC-Bookkeeping Management</t>
        </is>
      </c>
      <c r="J2784" t="inlineStr">
        <is>
          <t>Preparation</t>
        </is>
      </c>
      <c r="K2784" t="inlineStr">
        <is>
          <t>Preparing the Financials and send the Open Items</t>
        </is>
      </c>
      <c r="L2784" s="15" t="inlineStr"/>
      <c r="M2784" s="15" t="n">
        <v>4.5</v>
      </c>
      <c r="N2784" s="15" t="n">
        <v>0</v>
      </c>
      <c r="O2784" s="15" t="n">
        <v>4.5</v>
      </c>
      <c r="P2784" t="n">
        <v>0</v>
      </c>
      <c r="Q2784" t="n">
        <v>0</v>
      </c>
    </row>
    <row r="2785">
      <c r="A2785" s="14" t="n">
        <v>46142</v>
      </c>
      <c r="B2785" t="inlineStr">
        <is>
          <t>US Tax</t>
        </is>
      </c>
      <c r="C2785" t="inlineStr">
        <is>
          <t>224 - Ritesh - Sanghvi</t>
        </is>
      </c>
      <c r="D2785" t="inlineStr">
        <is>
          <t>Ritesh Jitendrabhai Sanghvi</t>
        </is>
      </c>
      <c r="E2785" t="inlineStr">
        <is>
          <t>1095</t>
        </is>
      </c>
      <c r="F2785" t="inlineStr">
        <is>
          <t>Gandhi Kathan</t>
        </is>
      </c>
      <c r="G2785" t="inlineStr">
        <is>
          <t>DPB CPA</t>
        </is>
      </c>
      <c r="H2785" t="inlineStr">
        <is>
          <t>Frankie and Wally's LLC</t>
        </is>
      </c>
      <c r="I2785" t="inlineStr">
        <is>
          <t>TAX-Non-Individual return</t>
        </is>
      </c>
      <c r="J2785" t="inlineStr">
        <is>
          <t>Preparation</t>
        </is>
      </c>
      <c r="K2785" t="inlineStr">
        <is>
          <t>Worked on updating the financial statement as per the client communication and send the open items to the client</t>
        </is>
      </c>
      <c r="L2785" s="15" t="inlineStr"/>
      <c r="M2785" s="15" t="n">
        <v>1</v>
      </c>
      <c r="N2785" s="15" t="n">
        <v>0</v>
      </c>
      <c r="O2785" s="15" t="n">
        <v>1</v>
      </c>
      <c r="P2785" t="n">
        <v>0</v>
      </c>
      <c r="Q2785" t="n">
        <v>0</v>
      </c>
    </row>
    <row r="2786">
      <c r="A2786" s="14" t="n">
        <v>46142</v>
      </c>
      <c r="B2786" t="inlineStr">
        <is>
          <t>US Tax</t>
        </is>
      </c>
      <c r="C2786" t="inlineStr">
        <is>
          <t>224 - Ritesh - Sanghvi</t>
        </is>
      </c>
      <c r="D2786" t="inlineStr">
        <is>
          <t>Ritesh Jitendrabhai Sanghvi</t>
        </is>
      </c>
      <c r="E2786" t="inlineStr">
        <is>
          <t>1095</t>
        </is>
      </c>
      <c r="F2786" t="inlineStr">
        <is>
          <t>Gandhi Kathan</t>
        </is>
      </c>
      <c r="G2786" t="inlineStr">
        <is>
          <t>DPB CPA</t>
        </is>
      </c>
      <c r="H2786" t="inlineStr">
        <is>
          <t>Hernandez,Ernesto &amp; Blanca</t>
        </is>
      </c>
      <c r="I2786" t="inlineStr">
        <is>
          <t>TAX-Individual return</t>
        </is>
      </c>
      <c r="J2786" t="inlineStr">
        <is>
          <t>Preparation</t>
        </is>
      </c>
      <c r="K2786" t="inlineStr">
        <is>
          <t>Updating the Tax Return</t>
        </is>
      </c>
      <c r="L2786" s="15" t="inlineStr"/>
      <c r="M2786" s="15" t="n">
        <v>0.5</v>
      </c>
      <c r="N2786" s="15" t="n">
        <v>0</v>
      </c>
      <c r="O2786" s="15" t="n">
        <v>0.5</v>
      </c>
      <c r="P2786" t="n">
        <v>0</v>
      </c>
      <c r="Q2786" t="n">
        <v>0</v>
      </c>
    </row>
    <row r="2787">
      <c r="A2787" s="14" t="n">
        <v>46142</v>
      </c>
      <c r="B2787" t="inlineStr">
        <is>
          <t>US Tax</t>
        </is>
      </c>
      <c r="C2787" t="inlineStr">
        <is>
          <t>224 - Ritesh - Sanghvi</t>
        </is>
      </c>
      <c r="D2787" t="inlineStr">
        <is>
          <t>Ritesh Jitendrabhai Sanghvi</t>
        </is>
      </c>
      <c r="E2787" t="inlineStr">
        <is>
          <t>1095</t>
        </is>
      </c>
      <c r="F2787" t="inlineStr">
        <is>
          <t>Gandhi Kathan</t>
        </is>
      </c>
      <c r="G2787" t="inlineStr">
        <is>
          <t>DPB CPA</t>
        </is>
      </c>
      <c r="H2787" t="inlineStr">
        <is>
          <t>Nicky Jam LLC</t>
        </is>
      </c>
      <c r="I2787" t="inlineStr">
        <is>
          <t>TAX-Non-Individual return</t>
        </is>
      </c>
      <c r="J2787" t="inlineStr">
        <is>
          <t>Preparation</t>
        </is>
      </c>
      <c r="K2787" t="inlineStr">
        <is>
          <t>Preparing Tax Return and Workpapers</t>
        </is>
      </c>
      <c r="L2787" s="15" t="inlineStr"/>
      <c r="M2787" s="15" t="n">
        <v>2</v>
      </c>
      <c r="N2787" s="15" t="n">
        <v>0</v>
      </c>
      <c r="O2787" s="15" t="n">
        <v>2</v>
      </c>
      <c r="P2787" t="n">
        <v>0</v>
      </c>
      <c r="Q2787" t="n">
        <v>0</v>
      </c>
    </row>
    <row r="2788">
      <c r="A2788" s="14" t="n">
        <v>46142</v>
      </c>
      <c r="B2788" t="inlineStr">
        <is>
          <t>US Tax</t>
        </is>
      </c>
      <c r="C2788" t="inlineStr">
        <is>
          <t>224 - Ritesh - Sanghvi</t>
        </is>
      </c>
      <c r="D2788" t="inlineStr">
        <is>
          <t>Ritesh Jitendrabhai Sanghvi</t>
        </is>
      </c>
      <c r="E2788" t="inlineStr">
        <is>
          <t>1131</t>
        </is>
      </c>
      <c r="F2788" t="inlineStr">
        <is>
          <t>Twinkle Hukmichand Bhandari</t>
        </is>
      </c>
      <c r="G2788" t="inlineStr">
        <is>
          <t>DPB CPA</t>
        </is>
      </c>
      <c r="H2788" t="inlineStr">
        <is>
          <t>BHA JEWELRY,</t>
        </is>
      </c>
      <c r="I2788" t="inlineStr">
        <is>
          <t>TAX-Non-Individual return</t>
        </is>
      </c>
      <c r="J2788" t="inlineStr">
        <is>
          <t>Preparation</t>
        </is>
      </c>
      <c r="K2788" t="inlineStr">
        <is>
          <t>Tax return prepared and send for review - Tangible</t>
        </is>
      </c>
      <c r="L2788" s="15" t="inlineStr"/>
      <c r="M2788" s="15" t="n">
        <v>2</v>
      </c>
      <c r="N2788" s="15" t="n">
        <v>0</v>
      </c>
      <c r="O2788" s="15" t="n">
        <v>2</v>
      </c>
      <c r="P2788" t="n">
        <v>0</v>
      </c>
      <c r="Q2788" t="n">
        <v>0</v>
      </c>
    </row>
    <row r="2789">
      <c r="A2789" s="14" t="n">
        <v>46142</v>
      </c>
      <c r="B2789" t="inlineStr">
        <is>
          <t>US Tax</t>
        </is>
      </c>
      <c r="C2789" t="inlineStr">
        <is>
          <t>224 - Ritesh - Sanghvi</t>
        </is>
      </c>
      <c r="D2789" t="inlineStr">
        <is>
          <t>Ritesh Jitendrabhai Sanghvi</t>
        </is>
      </c>
      <c r="E2789" t="inlineStr">
        <is>
          <t>1131</t>
        </is>
      </c>
      <c r="F2789" t="inlineStr">
        <is>
          <t>Twinkle Hukmichand Bhandari</t>
        </is>
      </c>
      <c r="G2789" t="inlineStr">
        <is>
          <t>DPB CPA</t>
        </is>
      </c>
      <c r="H2789" t="inlineStr">
        <is>
          <t>Filatelix LLC</t>
        </is>
      </c>
      <c r="I2789" t="inlineStr">
        <is>
          <t>TAX-Non-Individual return</t>
        </is>
      </c>
      <c r="J2789" t="inlineStr">
        <is>
          <t>Preparation</t>
        </is>
      </c>
      <c r="K2789" t="inlineStr">
        <is>
          <t>Update</t>
        </is>
      </c>
      <c r="L2789" s="15" t="inlineStr"/>
      <c r="M2789" s="15" t="n">
        <v>1</v>
      </c>
      <c r="N2789" s="15" t="n">
        <v>0</v>
      </c>
      <c r="O2789" s="15" t="n">
        <v>1</v>
      </c>
      <c r="P2789" t="n">
        <v>0</v>
      </c>
      <c r="Q2789" t="n">
        <v>0</v>
      </c>
    </row>
    <row r="2790">
      <c r="A2790" s="14" t="n">
        <v>46142</v>
      </c>
      <c r="B2790" t="inlineStr">
        <is>
          <t>US Tax</t>
        </is>
      </c>
      <c r="C2790" t="inlineStr">
        <is>
          <t>224 - Ritesh - Sanghvi</t>
        </is>
      </c>
      <c r="D2790" t="inlineStr">
        <is>
          <t>Ritesh Jitendrabhai Sanghvi</t>
        </is>
      </c>
      <c r="E2790" t="inlineStr">
        <is>
          <t>1131</t>
        </is>
      </c>
      <c r="F2790" t="inlineStr">
        <is>
          <t>Twinkle Hukmichand Bhandari</t>
        </is>
      </c>
      <c r="G2790" t="inlineStr">
        <is>
          <t>DPB CPA</t>
        </is>
      </c>
      <c r="H2790" t="inlineStr">
        <is>
          <t>Mercedex LLC</t>
        </is>
      </c>
      <c r="I2790" t="inlineStr">
        <is>
          <t>TAX-Non-Individual return</t>
        </is>
      </c>
      <c r="J2790" t="inlineStr">
        <is>
          <t>Preparation</t>
        </is>
      </c>
      <c r="K2790" t="inlineStr">
        <is>
          <t>Tax return prepared and send for review</t>
        </is>
      </c>
      <c r="L2790" s="15" t="inlineStr"/>
      <c r="M2790" s="15" t="n">
        <v>4</v>
      </c>
      <c r="N2790" s="15" t="n">
        <v>0</v>
      </c>
      <c r="O2790" s="15" t="n">
        <v>4</v>
      </c>
      <c r="P2790" t="n">
        <v>0</v>
      </c>
      <c r="Q2790" t="n">
        <v>0</v>
      </c>
    </row>
    <row r="2791">
      <c r="A2791" s="14" t="n">
        <v>46142</v>
      </c>
      <c r="B2791" t="inlineStr">
        <is>
          <t>US Tax</t>
        </is>
      </c>
      <c r="C2791" t="inlineStr">
        <is>
          <t>224 - Ritesh - Sanghvi</t>
        </is>
      </c>
      <c r="D2791" t="inlineStr">
        <is>
          <t>Ritesh Jitendrabhai Sanghvi</t>
        </is>
      </c>
      <c r="E2791" t="inlineStr">
        <is>
          <t>1131</t>
        </is>
      </c>
      <c r="F2791" t="inlineStr">
        <is>
          <t>Twinkle Hukmichand Bhandari</t>
        </is>
      </c>
      <c r="G2791" t="inlineStr">
        <is>
          <t>DPB CPA</t>
        </is>
      </c>
      <c r="H2791" t="inlineStr">
        <is>
          <t>R&amp;A Smart Health LLC,</t>
        </is>
      </c>
      <c r="I2791" t="inlineStr">
        <is>
          <t>TAX-Non-Individual return</t>
        </is>
      </c>
      <c r="J2791" t="inlineStr">
        <is>
          <t>Preparation</t>
        </is>
      </c>
      <c r="K2791" t="inlineStr">
        <is>
          <t>Accounting</t>
        </is>
      </c>
      <c r="L2791" s="15" t="inlineStr"/>
      <c r="M2791" s="15" t="n">
        <v>1</v>
      </c>
      <c r="N2791" s="15" t="n">
        <v>0</v>
      </c>
      <c r="O2791" s="15" t="n">
        <v>1</v>
      </c>
      <c r="P2791" t="n">
        <v>0</v>
      </c>
      <c r="Q2791" t="n">
        <v>0</v>
      </c>
    </row>
    <row r="2792">
      <c r="A2792" s="14" t="n">
        <v>46142</v>
      </c>
      <c r="B2792" t="inlineStr">
        <is>
          <t>US Tax</t>
        </is>
      </c>
      <c r="C2792" t="inlineStr">
        <is>
          <t>224 - Ritesh - Sanghvi</t>
        </is>
      </c>
      <c r="D2792" t="inlineStr">
        <is>
          <t>Ritesh Jitendrabhai Sanghvi</t>
        </is>
      </c>
      <c r="E2792" t="inlineStr">
        <is>
          <t>1179</t>
        </is>
      </c>
      <c r="F2792" t="inlineStr">
        <is>
          <t>Miral Meet Sanghavi</t>
        </is>
      </c>
      <c r="G2792" t="inlineStr">
        <is>
          <t>Fiske Advisory, LLC A Springline Company</t>
        </is>
      </c>
      <c r="H2792" t="inlineStr">
        <is>
          <t>Admin - General</t>
        </is>
      </c>
      <c r="I2792" t="inlineStr">
        <is>
          <t>Client Meetings and communication</t>
        </is>
      </c>
      <c r="J2792" t="inlineStr">
        <is>
          <t>Email and call communication</t>
        </is>
      </c>
      <c r="K2792" t="inlineStr">
        <is>
          <t>Checked Emails &amp; tasks in PM, Sureprep</t>
        </is>
      </c>
      <c r="L2792" s="15" t="inlineStr"/>
      <c r="M2792" s="15" t="n">
        <v>0.5</v>
      </c>
      <c r="N2792" s="15" t="n">
        <v>0</v>
      </c>
      <c r="O2792" s="15" t="n">
        <v>0.5</v>
      </c>
      <c r="P2792" t="n">
        <v>0</v>
      </c>
      <c r="Q2792" t="n">
        <v>0</v>
      </c>
    </row>
    <row r="2793">
      <c r="A2793" s="14" t="n">
        <v>46142</v>
      </c>
      <c r="B2793" t="inlineStr">
        <is>
          <t>US Tax</t>
        </is>
      </c>
      <c r="C2793" t="inlineStr">
        <is>
          <t>224 - Ritesh - Sanghvi</t>
        </is>
      </c>
      <c r="D2793" t="inlineStr">
        <is>
          <t>Ritesh Jitendrabhai Sanghvi</t>
        </is>
      </c>
      <c r="E2793" t="inlineStr">
        <is>
          <t>1179</t>
        </is>
      </c>
      <c r="F2793" t="inlineStr">
        <is>
          <t>Miral Meet Sanghavi</t>
        </is>
      </c>
      <c r="G2793" t="inlineStr">
        <is>
          <t>Fiske Advisory, LLC A Springline Company</t>
        </is>
      </c>
      <c r="H2793" t="inlineStr">
        <is>
          <t>Admin - General</t>
        </is>
      </c>
      <c r="I2793" t="inlineStr">
        <is>
          <t>Client Meetings and communication</t>
        </is>
      </c>
      <c r="J2793" t="inlineStr">
        <is>
          <t>Email and call communication</t>
        </is>
      </c>
      <c r="K2793" t="inlineStr">
        <is>
          <t>Tax Team Meeting</t>
        </is>
      </c>
      <c r="L2793" s="15" t="inlineStr"/>
      <c r="M2793" s="15" t="n">
        <v>0.75</v>
      </c>
      <c r="N2793" s="15" t="n">
        <v>0</v>
      </c>
      <c r="O2793" s="15" t="n">
        <v>0.75</v>
      </c>
      <c r="P2793" t="n">
        <v>0</v>
      </c>
      <c r="Q2793" t="n">
        <v>0</v>
      </c>
    </row>
    <row r="2794">
      <c r="A2794" s="14" t="n">
        <v>46142</v>
      </c>
      <c r="B2794" t="inlineStr">
        <is>
          <t>US Tax</t>
        </is>
      </c>
      <c r="C2794" t="inlineStr">
        <is>
          <t>224 - Ritesh - Sanghvi</t>
        </is>
      </c>
      <c r="D2794" t="inlineStr">
        <is>
          <t>Ritesh Jitendrabhai Sanghvi</t>
        </is>
      </c>
      <c r="E2794" t="inlineStr">
        <is>
          <t>1179</t>
        </is>
      </c>
      <c r="F2794" t="inlineStr">
        <is>
          <t>Miral Meet Sanghavi</t>
        </is>
      </c>
      <c r="G2794" t="inlineStr">
        <is>
          <t>Fiske Advisory, LLC A Springline Company</t>
        </is>
      </c>
      <c r="H2794" t="inlineStr">
        <is>
          <t>Baumann, Michelle</t>
        </is>
      </c>
      <c r="I2794" t="inlineStr">
        <is>
          <t>TAX-Individual return</t>
        </is>
      </c>
      <c r="J2794" t="inlineStr">
        <is>
          <t>Preparation</t>
        </is>
      </c>
      <c r="K2794" t="inlineStr">
        <is>
          <t>Prepared tax return for year 2025.</t>
        </is>
      </c>
      <c r="L2794" s="15" t="inlineStr"/>
      <c r="M2794" s="15" t="n">
        <v>2</v>
      </c>
      <c r="N2794" s="15" t="n">
        <v>0</v>
      </c>
      <c r="O2794" s="15" t="n">
        <v>2</v>
      </c>
      <c r="P2794" t="n">
        <v>0</v>
      </c>
      <c r="Q2794" t="n">
        <v>0</v>
      </c>
    </row>
    <row r="2795">
      <c r="A2795" s="14" t="n">
        <v>46142</v>
      </c>
      <c r="B2795" t="inlineStr">
        <is>
          <t>US Tax</t>
        </is>
      </c>
      <c r="C2795" t="inlineStr">
        <is>
          <t>224 - Ritesh - Sanghvi</t>
        </is>
      </c>
      <c r="D2795" t="inlineStr">
        <is>
          <t>Ritesh Jitendrabhai Sanghvi</t>
        </is>
      </c>
      <c r="E2795" t="inlineStr">
        <is>
          <t>1179</t>
        </is>
      </c>
      <c r="F2795" t="inlineStr">
        <is>
          <t>Miral Meet Sanghavi</t>
        </is>
      </c>
      <c r="G2795" t="inlineStr">
        <is>
          <t>Pratham Tax &amp; Accounting Inc</t>
        </is>
      </c>
      <c r="H2795" t="inlineStr">
        <is>
          <t>Royal Refreshment LLC</t>
        </is>
      </c>
      <c r="I2795" t="inlineStr">
        <is>
          <t>TAX-Non-Individual return</t>
        </is>
      </c>
      <c r="J2795" t="inlineStr">
        <is>
          <t>Review</t>
        </is>
      </c>
      <c r="K2795" t="inlineStr">
        <is>
          <t>Reviewed tax return for year 2025.</t>
        </is>
      </c>
      <c r="L2795" s="15" t="inlineStr"/>
      <c r="M2795" s="15" t="n">
        <v>4.5</v>
      </c>
      <c r="N2795" s="15" t="n">
        <v>0</v>
      </c>
      <c r="O2795" s="15" t="n">
        <v>4.5</v>
      </c>
      <c r="P2795" t="n">
        <v>0</v>
      </c>
      <c r="Q2795" t="n">
        <v>0</v>
      </c>
    </row>
    <row r="2796">
      <c r="A2796" s="14" t="n">
        <v>46142</v>
      </c>
      <c r="B2796" t="inlineStr">
        <is>
          <t>US Tax</t>
        </is>
      </c>
      <c r="C2796" t="inlineStr">
        <is>
          <t>224 - Ritesh - Sanghvi</t>
        </is>
      </c>
      <c r="D2796" t="inlineStr">
        <is>
          <t>Ritesh Jitendrabhai Sanghvi</t>
        </is>
      </c>
      <c r="E2796" t="inlineStr">
        <is>
          <t>1179</t>
        </is>
      </c>
      <c r="F2796" t="inlineStr">
        <is>
          <t>Miral Meet Sanghavi</t>
        </is>
      </c>
      <c r="G2796" t="inlineStr">
        <is>
          <t>Pratham Tax &amp; Accounting Inc</t>
        </is>
      </c>
      <c r="H2796" t="inlineStr">
        <is>
          <t>Royal Seven Food L LLC</t>
        </is>
      </c>
      <c r="I2796" t="inlineStr">
        <is>
          <t>TAX-Non-Individual return</t>
        </is>
      </c>
      <c r="J2796" t="inlineStr">
        <is>
          <t>Review</t>
        </is>
      </c>
      <c r="K2796" t="inlineStr">
        <is>
          <t>Reviewed tax return for year 2025.</t>
        </is>
      </c>
      <c r="L2796" s="15" t="inlineStr"/>
      <c r="M2796" s="15" t="n">
        <v>0.25</v>
      </c>
      <c r="N2796" s="15" t="n">
        <v>0</v>
      </c>
      <c r="O2796" s="15" t="n">
        <v>0.25</v>
      </c>
      <c r="P2796" t="n">
        <v>0</v>
      </c>
      <c r="Q2796" t="n">
        <v>0</v>
      </c>
    </row>
    <row r="2797">
      <c r="A2797" s="14" t="n">
        <v>46142</v>
      </c>
      <c r="B2797" t="inlineStr">
        <is>
          <t>US Tax</t>
        </is>
      </c>
      <c r="C2797" t="inlineStr">
        <is>
          <t>224 - Ritesh - Sanghvi</t>
        </is>
      </c>
      <c r="D2797" t="inlineStr">
        <is>
          <t>Ritesh Jitendrabhai Sanghvi</t>
        </is>
      </c>
      <c r="E2797" t="inlineStr">
        <is>
          <t>1222</t>
        </is>
      </c>
      <c r="F2797" t="inlineStr">
        <is>
          <t>Jaymin Mehta</t>
        </is>
      </c>
      <c r="G2797" t="inlineStr">
        <is>
          <t>George, Cintron &amp; Co CPA</t>
        </is>
      </c>
      <c r="H2797" t="inlineStr">
        <is>
          <t>QVIT CORP</t>
        </is>
      </c>
      <c r="I2797" t="inlineStr">
        <is>
          <t>TAX-Individual return</t>
        </is>
      </c>
      <c r="J2797" t="inlineStr">
        <is>
          <t>Preparation</t>
        </is>
      </c>
      <c r="K2797" t="inlineStr">
        <is>
          <t>Completed work on the 2017-2025 1120 tax return as per Olga's response received &amp; comments in the open points Excel.</t>
        </is>
      </c>
      <c r="L2797" s="15" t="inlineStr"/>
      <c r="M2797" s="15" t="n">
        <v>5</v>
      </c>
      <c r="N2797" s="15" t="n">
        <v>0</v>
      </c>
      <c r="O2797" s="15" t="n">
        <v>5</v>
      </c>
      <c r="P2797" t="n">
        <v>0</v>
      </c>
      <c r="Q2797" t="n">
        <v>0</v>
      </c>
    </row>
    <row r="2798">
      <c r="A2798" s="14" t="n">
        <v>46142</v>
      </c>
      <c r="B2798" t="inlineStr">
        <is>
          <t>US Tax</t>
        </is>
      </c>
      <c r="C2798" t="inlineStr">
        <is>
          <t>224 - Ritesh - Sanghvi</t>
        </is>
      </c>
      <c r="D2798" t="inlineStr">
        <is>
          <t>Ritesh Jitendrabhai Sanghvi</t>
        </is>
      </c>
      <c r="E2798" t="inlineStr">
        <is>
          <t>1222</t>
        </is>
      </c>
      <c r="F2798" t="inlineStr">
        <is>
          <t>Jaymin Mehta</t>
        </is>
      </c>
      <c r="G2798" t="inlineStr">
        <is>
          <t>SPRLINE CONSULTANCY PRIVATE LIMITED</t>
        </is>
      </c>
      <c r="H2798" t="inlineStr">
        <is>
          <t>Timeoffs and Events</t>
        </is>
      </c>
      <c r="I2798" t="inlineStr">
        <is>
          <t>Timeoffs</t>
        </is>
      </c>
      <c r="J2798" t="inlineStr">
        <is>
          <t>Leave</t>
        </is>
      </c>
      <c r="K2798" t="inlineStr">
        <is>
          <t>I was on a half-day as I had to go for my Wife's Tests due to her health issue. Leave approved by the client.</t>
        </is>
      </c>
      <c r="L2798" s="15" t="inlineStr"/>
      <c r="M2798" s="15" t="n">
        <v>0</v>
      </c>
      <c r="N2798" s="15" t="n">
        <v>0</v>
      </c>
      <c r="O2798" s="15" t="n">
        <v>3</v>
      </c>
      <c r="P2798" t="n">
        <v>3</v>
      </c>
      <c r="Q2798" t="n">
        <v>0</v>
      </c>
    </row>
    <row r="2799">
      <c r="A2799" s="14" t="n">
        <v>46142</v>
      </c>
      <c r="B2799" t="inlineStr">
        <is>
          <t>US Tax</t>
        </is>
      </c>
      <c r="C2799" t="inlineStr">
        <is>
          <t>224 - Ritesh - Sanghvi</t>
        </is>
      </c>
      <c r="D2799" t="inlineStr">
        <is>
          <t>Ritesh Jitendrabhai Sanghvi</t>
        </is>
      </c>
      <c r="E2799" t="inlineStr">
        <is>
          <t>1295</t>
        </is>
      </c>
      <c r="F2799" t="inlineStr">
        <is>
          <t>Jani Sunil Jitendrakumar</t>
        </is>
      </c>
      <c r="G2799" t="inlineStr">
        <is>
          <t>Advanced Accounting &amp; Tax Solutions</t>
        </is>
      </c>
      <c r="H2799" t="inlineStr">
        <is>
          <t>AGA Produce Company, Inc.</t>
        </is>
      </c>
      <c r="I2799" t="inlineStr">
        <is>
          <t>TAX-Non-Individual return</t>
        </is>
      </c>
      <c r="J2799" t="inlineStr">
        <is>
          <t>Review</t>
        </is>
      </c>
      <c r="K2799" t="inlineStr">
        <is>
          <t>Review and update 2025 Tax return and Workpaper/open points and compared with 2024 tax return</t>
        </is>
      </c>
      <c r="L2799" s="15" t="inlineStr"/>
      <c r="M2799" s="15" t="n">
        <v>1.4166666</v>
      </c>
      <c r="N2799" s="15" t="n">
        <v>0</v>
      </c>
      <c r="O2799" s="15" t="n">
        <v>1.4166666</v>
      </c>
      <c r="P2799" t="n">
        <v>0</v>
      </c>
      <c r="Q2799" t="n">
        <v>0</v>
      </c>
    </row>
    <row r="2800">
      <c r="A2800" s="14" t="n">
        <v>46142</v>
      </c>
      <c r="B2800" t="inlineStr">
        <is>
          <t>US Tax</t>
        </is>
      </c>
      <c r="C2800" t="inlineStr">
        <is>
          <t>224 - Ritesh - Sanghvi</t>
        </is>
      </c>
      <c r="D2800" t="inlineStr">
        <is>
          <t>Ritesh Jitendrabhai Sanghvi</t>
        </is>
      </c>
      <c r="E2800" t="inlineStr">
        <is>
          <t>1295</t>
        </is>
      </c>
      <c r="F2800" t="inlineStr">
        <is>
          <t>Jani Sunil Jitendrakumar</t>
        </is>
      </c>
      <c r="G2800" t="inlineStr">
        <is>
          <t>Advanced Accounting &amp; Tax Solutions</t>
        </is>
      </c>
      <c r="H2800" t="inlineStr">
        <is>
          <t>Admin - General</t>
        </is>
      </c>
      <c r="I2800" t="inlineStr">
        <is>
          <t>Client Meetings and communication</t>
        </is>
      </c>
      <c r="J2800" t="inlineStr">
        <is>
          <t>Meetings</t>
        </is>
      </c>
      <c r="K2800" t="inlineStr">
        <is>
          <t>Meeting with Team Member regarding the workflow, Email, Canopy, Teams and Worksheet update</t>
        </is>
      </c>
      <c r="L2800" s="15" t="inlineStr"/>
      <c r="M2800" s="15" t="n">
        <v>0.5833333000000001</v>
      </c>
      <c r="N2800" s="15" t="n">
        <v>0</v>
      </c>
      <c r="O2800" s="15" t="n">
        <v>0.5833333000000001</v>
      </c>
      <c r="P2800" t="n">
        <v>0</v>
      </c>
      <c r="Q2800" t="n">
        <v>0</v>
      </c>
    </row>
    <row r="2801">
      <c r="A2801" s="14" t="n">
        <v>46142</v>
      </c>
      <c r="B2801" t="inlineStr">
        <is>
          <t>US Tax</t>
        </is>
      </c>
      <c r="C2801" t="inlineStr">
        <is>
          <t>224 - Ritesh - Sanghvi</t>
        </is>
      </c>
      <c r="D2801" t="inlineStr">
        <is>
          <t>Ritesh Jitendrabhai Sanghvi</t>
        </is>
      </c>
      <c r="E2801" t="inlineStr">
        <is>
          <t>1295</t>
        </is>
      </c>
      <c r="F2801" t="inlineStr">
        <is>
          <t>Jani Sunil Jitendrakumar</t>
        </is>
      </c>
      <c r="G2801" t="inlineStr">
        <is>
          <t>Advanced Accounting &amp; Tax Solutions</t>
        </is>
      </c>
      <c r="H2801" t="inlineStr">
        <is>
          <t>Admin - General</t>
        </is>
      </c>
      <c r="I2801" t="inlineStr">
        <is>
          <t>Client Meetings and communication</t>
        </is>
      </c>
      <c r="J2801" t="inlineStr">
        <is>
          <t>Review</t>
        </is>
      </c>
      <c r="K2801" t="inlineStr">
        <is>
          <t>Canopy Status checked and update</t>
        </is>
      </c>
      <c r="L2801" s="15" t="inlineStr"/>
      <c r="M2801" s="15" t="n">
        <v>0.5</v>
      </c>
      <c r="N2801" s="15" t="n">
        <v>0</v>
      </c>
      <c r="O2801" s="15" t="n">
        <v>0.5</v>
      </c>
      <c r="P2801" t="n">
        <v>0</v>
      </c>
      <c r="Q2801" t="n">
        <v>0</v>
      </c>
    </row>
    <row r="2802">
      <c r="A2802" s="14" t="n">
        <v>46142</v>
      </c>
      <c r="B2802" t="inlineStr">
        <is>
          <t>US Tax</t>
        </is>
      </c>
      <c r="C2802" t="inlineStr">
        <is>
          <t>224 - Ritesh - Sanghvi</t>
        </is>
      </c>
      <c r="D2802" t="inlineStr">
        <is>
          <t>Ritesh Jitendrabhai Sanghvi</t>
        </is>
      </c>
      <c r="E2802" t="inlineStr">
        <is>
          <t>1295</t>
        </is>
      </c>
      <c r="F2802" t="inlineStr">
        <is>
          <t>Jani Sunil Jitendrakumar</t>
        </is>
      </c>
      <c r="G2802" t="inlineStr">
        <is>
          <t>Advanced Accounting &amp; Tax Solutions</t>
        </is>
      </c>
      <c r="H2802" t="inlineStr">
        <is>
          <t>GO Performance LLC</t>
        </is>
      </c>
      <c r="I2802" t="inlineStr">
        <is>
          <t>TAX-Non-Individual return</t>
        </is>
      </c>
      <c r="J2802" t="inlineStr">
        <is>
          <t>Review</t>
        </is>
      </c>
      <c r="K2802" t="inlineStr">
        <is>
          <t>Review of Updated tax return and workpaper per client's instructions</t>
        </is>
      </c>
      <c r="L2802" s="15" t="inlineStr"/>
      <c r="M2802" s="15" t="n">
        <v>0.75</v>
      </c>
      <c r="N2802" s="15" t="n">
        <v>0</v>
      </c>
      <c r="O2802" s="15" t="n">
        <v>0.75</v>
      </c>
      <c r="P2802" t="n">
        <v>0</v>
      </c>
      <c r="Q2802" t="n">
        <v>0</v>
      </c>
    </row>
    <row r="2803">
      <c r="A2803" s="14" t="n">
        <v>46142</v>
      </c>
      <c r="B2803" t="inlineStr">
        <is>
          <t>US Tax</t>
        </is>
      </c>
      <c r="C2803" t="inlineStr">
        <is>
          <t>224 - Ritesh - Sanghvi</t>
        </is>
      </c>
      <c r="D2803" t="inlineStr">
        <is>
          <t>Ritesh Jitendrabhai Sanghvi</t>
        </is>
      </c>
      <c r="E2803" t="inlineStr">
        <is>
          <t>1295</t>
        </is>
      </c>
      <c r="F2803" t="inlineStr">
        <is>
          <t>Jani Sunil Jitendrakumar</t>
        </is>
      </c>
      <c r="G2803" t="inlineStr">
        <is>
          <t>Advanced Accounting &amp; Tax Solutions</t>
        </is>
      </c>
      <c r="H2803" t="inlineStr">
        <is>
          <t>Granados Albert</t>
        </is>
      </c>
      <c r="I2803" t="inlineStr">
        <is>
          <t>TAX-Individual return</t>
        </is>
      </c>
      <c r="J2803" t="inlineStr">
        <is>
          <t>Review</t>
        </is>
      </c>
      <c r="K2803" t="inlineStr">
        <is>
          <t>Review and update 2025 Tax return and Workpaper/open points and compared with 2024 tax return</t>
        </is>
      </c>
      <c r="L2803" s="15" t="inlineStr"/>
      <c r="M2803" s="15" t="n">
        <v>1.5</v>
      </c>
      <c r="N2803" s="15" t="n">
        <v>0</v>
      </c>
      <c r="O2803" s="15" t="n">
        <v>1.5</v>
      </c>
      <c r="P2803" t="n">
        <v>0</v>
      </c>
      <c r="Q2803" t="n">
        <v>0</v>
      </c>
    </row>
    <row r="2804">
      <c r="A2804" s="14" t="n">
        <v>46142</v>
      </c>
      <c r="B2804" t="inlineStr">
        <is>
          <t>US Tax</t>
        </is>
      </c>
      <c r="C2804" t="inlineStr">
        <is>
          <t>224 - Ritesh - Sanghvi</t>
        </is>
      </c>
      <c r="D2804" t="inlineStr">
        <is>
          <t>Ritesh Jitendrabhai Sanghvi</t>
        </is>
      </c>
      <c r="E2804" t="inlineStr">
        <is>
          <t>1295</t>
        </is>
      </c>
      <c r="F2804" t="inlineStr">
        <is>
          <t>Jani Sunil Jitendrakumar</t>
        </is>
      </c>
      <c r="G2804" t="inlineStr">
        <is>
          <t>Advanced Accounting &amp; Tax Solutions</t>
        </is>
      </c>
      <c r="H2804" t="inlineStr">
        <is>
          <t>Ortiz Ismael</t>
        </is>
      </c>
      <c r="I2804" t="inlineStr">
        <is>
          <t>TAX-Individual return</t>
        </is>
      </c>
      <c r="J2804" t="inlineStr">
        <is>
          <t>Review</t>
        </is>
      </c>
      <c r="K2804" t="inlineStr">
        <is>
          <t>Review of Updated tax return and workpaper per client's instructions</t>
        </is>
      </c>
      <c r="L2804" s="15" t="inlineStr"/>
      <c r="M2804" s="15" t="n">
        <v>1</v>
      </c>
      <c r="N2804" s="15" t="n">
        <v>0</v>
      </c>
      <c r="O2804" s="15" t="n">
        <v>1</v>
      </c>
      <c r="P2804" t="n">
        <v>0</v>
      </c>
      <c r="Q2804" t="n">
        <v>0</v>
      </c>
    </row>
    <row r="2805">
      <c r="A2805" s="14" t="n">
        <v>46142</v>
      </c>
      <c r="B2805" t="inlineStr">
        <is>
          <t>US Tax</t>
        </is>
      </c>
      <c r="C2805" t="inlineStr">
        <is>
          <t>224 - Ritesh - Sanghvi</t>
        </is>
      </c>
      <c r="D2805" t="inlineStr">
        <is>
          <t>Ritesh Jitendrabhai Sanghvi</t>
        </is>
      </c>
      <c r="E2805" t="inlineStr">
        <is>
          <t>1295</t>
        </is>
      </c>
      <c r="F2805" t="inlineStr">
        <is>
          <t>Jani Sunil Jitendrakumar</t>
        </is>
      </c>
      <c r="G2805" t="inlineStr">
        <is>
          <t>Advanced Accounting &amp; Tax Solutions</t>
        </is>
      </c>
      <c r="H2805" t="inlineStr">
        <is>
          <t>Zacatecas Imports Inc</t>
        </is>
      </c>
      <c r="I2805" t="inlineStr">
        <is>
          <t>TAX-Individual return</t>
        </is>
      </c>
      <c r="J2805" t="inlineStr">
        <is>
          <t>Review</t>
        </is>
      </c>
      <c r="K2805" t="inlineStr">
        <is>
          <t>Review of Updated tax return and workpaper per client's instructions</t>
        </is>
      </c>
      <c r="L2805" s="15" t="inlineStr"/>
      <c r="M2805" s="15" t="n">
        <v>1.25</v>
      </c>
      <c r="N2805" s="15" t="n">
        <v>0</v>
      </c>
      <c r="O2805" s="15" t="n">
        <v>1.25</v>
      </c>
      <c r="P2805" t="n">
        <v>0</v>
      </c>
      <c r="Q2805" t="n">
        <v>0</v>
      </c>
    </row>
    <row r="2806">
      <c r="A2806" s="14" t="n">
        <v>46142</v>
      </c>
      <c r="B2806" t="inlineStr">
        <is>
          <t>US Tax</t>
        </is>
      </c>
      <c r="C2806" t="inlineStr">
        <is>
          <t>224 - Ritesh - Sanghvi</t>
        </is>
      </c>
      <c r="D2806" t="inlineStr">
        <is>
          <t>Ritesh Jitendrabhai Sanghvi</t>
        </is>
      </c>
      <c r="E2806" t="inlineStr">
        <is>
          <t>1295</t>
        </is>
      </c>
      <c r="F2806" t="inlineStr">
        <is>
          <t>Jani Sunil Jitendrakumar</t>
        </is>
      </c>
      <c r="G2806" t="inlineStr">
        <is>
          <t>SPRLINE CONSULTANCY PRIVATE LIMITED</t>
        </is>
      </c>
      <c r="H2806" t="inlineStr">
        <is>
          <t>Admin</t>
        </is>
      </c>
      <c r="I2806" t="inlineStr">
        <is>
          <t>Admin</t>
        </is>
      </c>
      <c r="J2806" t="inlineStr">
        <is>
          <t>Email and call communication</t>
        </is>
      </c>
      <c r="K2806" t="inlineStr">
        <is>
          <t>Email Checking &amp; Sending, Work Allocation, Time Entry, Help of Colleague and Updation of 2025 Master Tax Control Sheet and Internal Meeting with Ritesh,  Managers and Vivek Sir regarding the workflow</t>
        </is>
      </c>
      <c r="L2806" s="15" t="inlineStr"/>
      <c r="M2806" s="15" t="n">
        <v>0</v>
      </c>
      <c r="N2806" s="15" t="n">
        <v>1</v>
      </c>
      <c r="O2806" s="15" t="n">
        <v>1</v>
      </c>
      <c r="P2806" t="n">
        <v>0</v>
      </c>
      <c r="Q2806" t="n">
        <v>1</v>
      </c>
    </row>
    <row r="2807">
      <c r="A2807" s="14" t="n">
        <v>46142</v>
      </c>
      <c r="B2807" t="inlineStr">
        <is>
          <t>US Tax</t>
        </is>
      </c>
      <c r="C2807" t="inlineStr">
        <is>
          <t>224 - Ritesh - Sanghvi</t>
        </is>
      </c>
      <c r="D2807" t="inlineStr">
        <is>
          <t>Ritesh Jitendrabhai Sanghvi</t>
        </is>
      </c>
      <c r="E2807" t="inlineStr">
        <is>
          <t>1349</t>
        </is>
      </c>
      <c r="F2807" t="inlineStr">
        <is>
          <t>Shah Vishwa</t>
        </is>
      </c>
      <c r="G2807" t="inlineStr">
        <is>
          <t>DPB CPA</t>
        </is>
      </c>
      <c r="H2807" t="inlineStr">
        <is>
          <t>Ale Ale Corp</t>
        </is>
      </c>
      <c r="I2807" t="inlineStr">
        <is>
          <t>TAX-Non-Individual return</t>
        </is>
      </c>
      <c r="J2807" t="inlineStr">
        <is>
          <t>Preparation</t>
        </is>
      </c>
      <c r="K2807" t="inlineStr">
        <is>
          <t>Prep of TR</t>
        </is>
      </c>
      <c r="L2807" s="15" t="inlineStr"/>
      <c r="M2807" s="15" t="n">
        <v>1.5</v>
      </c>
      <c r="N2807" s="15" t="n">
        <v>0</v>
      </c>
      <c r="O2807" s="15" t="n">
        <v>1.5</v>
      </c>
      <c r="P2807" t="n">
        <v>0</v>
      </c>
      <c r="Q2807" t="n">
        <v>0</v>
      </c>
    </row>
    <row r="2808">
      <c r="A2808" s="14" t="n">
        <v>46142</v>
      </c>
      <c r="B2808" t="inlineStr">
        <is>
          <t>US Tax</t>
        </is>
      </c>
      <c r="C2808" t="inlineStr">
        <is>
          <t>224 - Ritesh - Sanghvi</t>
        </is>
      </c>
      <c r="D2808" t="inlineStr">
        <is>
          <t>Ritesh Jitendrabhai Sanghvi</t>
        </is>
      </c>
      <c r="E2808" t="inlineStr">
        <is>
          <t>1349</t>
        </is>
      </c>
      <c r="F2808" t="inlineStr">
        <is>
          <t>Shah Vishwa</t>
        </is>
      </c>
      <c r="G2808" t="inlineStr">
        <is>
          <t>DPB CPA</t>
        </is>
      </c>
      <c r="H2808" t="inlineStr">
        <is>
          <t>BLUE PALM ADVISORS, LLC,</t>
        </is>
      </c>
      <c r="I2808" t="inlineStr">
        <is>
          <t>TAX-Non-Individual return</t>
        </is>
      </c>
      <c r="J2808" t="inlineStr">
        <is>
          <t>Preparation</t>
        </is>
      </c>
      <c r="K2808" t="inlineStr">
        <is>
          <t>Checked 5472 cross checking with other entites</t>
        </is>
      </c>
      <c r="L2808" s="15" t="inlineStr"/>
      <c r="M2808" s="15" t="n">
        <v>2</v>
      </c>
      <c r="N2808" s="15" t="n">
        <v>0</v>
      </c>
      <c r="O2808" s="15" t="n">
        <v>2</v>
      </c>
      <c r="P2808" t="n">
        <v>0</v>
      </c>
      <c r="Q2808" t="n">
        <v>0</v>
      </c>
    </row>
    <row r="2809">
      <c r="A2809" s="14" t="n">
        <v>46142</v>
      </c>
      <c r="B2809" t="inlineStr">
        <is>
          <t>US Tax</t>
        </is>
      </c>
      <c r="C2809" t="inlineStr">
        <is>
          <t>224 - Ritesh - Sanghvi</t>
        </is>
      </c>
      <c r="D2809" t="inlineStr">
        <is>
          <t>Ritesh Jitendrabhai Sanghvi</t>
        </is>
      </c>
      <c r="E2809" t="inlineStr">
        <is>
          <t>1349</t>
        </is>
      </c>
      <c r="F2809" t="inlineStr">
        <is>
          <t>Shah Vishwa</t>
        </is>
      </c>
      <c r="G2809" t="inlineStr">
        <is>
          <t>DPB CPA</t>
        </is>
      </c>
      <c r="H2809" t="inlineStr">
        <is>
          <t>Sea Delight International LLC</t>
        </is>
      </c>
      <c r="I2809" t="inlineStr">
        <is>
          <t>TAX-Non-Individual return</t>
        </is>
      </c>
      <c r="J2809" t="inlineStr">
        <is>
          <t>Preparation</t>
        </is>
      </c>
      <c r="K2809" t="inlineStr">
        <is>
          <t>Changes made</t>
        </is>
      </c>
      <c r="L2809" s="15" t="inlineStr"/>
      <c r="M2809" s="15" t="n">
        <v>3.5</v>
      </c>
      <c r="N2809" s="15" t="n">
        <v>0</v>
      </c>
      <c r="O2809" s="15" t="n">
        <v>3.5</v>
      </c>
      <c r="P2809" t="n">
        <v>0</v>
      </c>
      <c r="Q2809" t="n">
        <v>0</v>
      </c>
    </row>
    <row r="2810">
      <c r="A2810" s="14" t="n">
        <v>46142</v>
      </c>
      <c r="B2810" t="inlineStr">
        <is>
          <t>US Tax</t>
        </is>
      </c>
      <c r="C2810" t="inlineStr">
        <is>
          <t>224 - Ritesh - Sanghvi</t>
        </is>
      </c>
      <c r="D2810" t="inlineStr">
        <is>
          <t>Ritesh Jitendrabhai Sanghvi</t>
        </is>
      </c>
      <c r="E2810" t="inlineStr">
        <is>
          <t>1349</t>
        </is>
      </c>
      <c r="F2810" t="inlineStr">
        <is>
          <t>Shah Vishwa</t>
        </is>
      </c>
      <c r="G2810" t="inlineStr">
        <is>
          <t>DPB CPA</t>
        </is>
      </c>
      <c r="H2810" t="inlineStr">
        <is>
          <t>Spaccala</t>
        </is>
      </c>
      <c r="I2810" t="inlineStr">
        <is>
          <t>TAX-Non-Individual return</t>
        </is>
      </c>
      <c r="J2810" t="inlineStr">
        <is>
          <t>Preparation</t>
        </is>
      </c>
      <c r="K2810" t="inlineStr">
        <is>
          <t>TR prep</t>
        </is>
      </c>
      <c r="L2810" s="15" t="inlineStr"/>
      <c r="M2810" s="15" t="n">
        <v>1</v>
      </c>
      <c r="N2810" s="15" t="n">
        <v>0</v>
      </c>
      <c r="O2810" s="15" t="n">
        <v>1</v>
      </c>
      <c r="P2810" t="n">
        <v>0</v>
      </c>
      <c r="Q2810" t="n">
        <v>0</v>
      </c>
    </row>
    <row r="2811">
      <c r="A2811" s="14" t="n">
        <v>46142</v>
      </c>
      <c r="B2811" t="inlineStr">
        <is>
          <t>US Tax</t>
        </is>
      </c>
      <c r="C2811" t="inlineStr">
        <is>
          <t>224 - Ritesh - Sanghvi</t>
        </is>
      </c>
      <c r="D2811" t="inlineStr">
        <is>
          <t>Ritesh Jitendrabhai Sanghvi</t>
        </is>
      </c>
      <c r="E2811" t="inlineStr">
        <is>
          <t>1377</t>
        </is>
      </c>
      <c r="F2811" t="inlineStr">
        <is>
          <t>Vishal  Bipinbhai Savadia</t>
        </is>
      </c>
      <c r="G2811" t="inlineStr">
        <is>
          <t>DPB CPA</t>
        </is>
      </c>
      <c r="H2811" t="inlineStr">
        <is>
          <t>P&amp;G TRACT B DEVELOPMENT, LTD</t>
        </is>
      </c>
      <c r="I2811" t="inlineStr">
        <is>
          <t>TAX-Non-Individual return</t>
        </is>
      </c>
      <c r="J2811" t="inlineStr">
        <is>
          <t>Review</t>
        </is>
      </c>
      <c r="K2811" t="inlineStr">
        <is>
          <t>Review the tax return</t>
        </is>
      </c>
      <c r="L2811" s="15" t="inlineStr"/>
      <c r="M2811" s="15" t="n">
        <v>2</v>
      </c>
      <c r="N2811" s="15" t="n">
        <v>0</v>
      </c>
      <c r="O2811" s="15" t="n">
        <v>2</v>
      </c>
      <c r="P2811" t="n">
        <v>0</v>
      </c>
      <c r="Q2811" t="n">
        <v>0</v>
      </c>
    </row>
    <row r="2812">
      <c r="A2812" s="14" t="n">
        <v>46142</v>
      </c>
      <c r="B2812" t="inlineStr">
        <is>
          <t>US Tax</t>
        </is>
      </c>
      <c r="C2812" t="inlineStr">
        <is>
          <t>224 - Ritesh - Sanghvi</t>
        </is>
      </c>
      <c r="D2812" t="inlineStr">
        <is>
          <t>Ritesh Jitendrabhai Sanghvi</t>
        </is>
      </c>
      <c r="E2812" t="inlineStr">
        <is>
          <t>1377</t>
        </is>
      </c>
      <c r="F2812" t="inlineStr">
        <is>
          <t>Vishal  Bipinbhai Savadia</t>
        </is>
      </c>
      <c r="G2812" t="inlineStr">
        <is>
          <t>DPB CPA</t>
        </is>
      </c>
      <c r="H2812" t="inlineStr">
        <is>
          <t>P&amp;G TRACT B, LLC</t>
        </is>
      </c>
      <c r="I2812" t="inlineStr">
        <is>
          <t>TAX-Non-Individual return</t>
        </is>
      </c>
      <c r="J2812" t="inlineStr">
        <is>
          <t>Review</t>
        </is>
      </c>
      <c r="K2812" t="inlineStr">
        <is>
          <t>Review the tax return</t>
        </is>
      </c>
      <c r="L2812" s="15" t="inlineStr"/>
      <c r="M2812" s="15" t="n">
        <v>1</v>
      </c>
      <c r="N2812" s="15" t="n">
        <v>0</v>
      </c>
      <c r="O2812" s="15" t="n">
        <v>1</v>
      </c>
      <c r="P2812" t="n">
        <v>0</v>
      </c>
      <c r="Q2812" t="n">
        <v>0</v>
      </c>
    </row>
    <row r="2813">
      <c r="A2813" s="14" t="n">
        <v>46142</v>
      </c>
      <c r="B2813" t="inlineStr">
        <is>
          <t>US Tax</t>
        </is>
      </c>
      <c r="C2813" t="inlineStr">
        <is>
          <t>224 - Ritesh - Sanghvi</t>
        </is>
      </c>
      <c r="D2813" t="inlineStr">
        <is>
          <t>Ritesh Jitendrabhai Sanghvi</t>
        </is>
      </c>
      <c r="E2813" t="inlineStr">
        <is>
          <t>1377</t>
        </is>
      </c>
      <c r="F2813" t="inlineStr">
        <is>
          <t>Vishal  Bipinbhai Savadia</t>
        </is>
      </c>
      <c r="G2813" t="inlineStr">
        <is>
          <t>DPB CPA</t>
        </is>
      </c>
      <c r="H2813" t="inlineStr">
        <is>
          <t>PARK ROYAL LLC</t>
        </is>
      </c>
      <c r="I2813" t="inlineStr">
        <is>
          <t>TAX-Non-Individual return</t>
        </is>
      </c>
      <c r="J2813" t="inlineStr">
        <is>
          <t>Review</t>
        </is>
      </c>
      <c r="K2813" t="inlineStr">
        <is>
          <t>Tax return query</t>
        </is>
      </c>
      <c r="L2813" s="15" t="inlineStr"/>
      <c r="M2813" s="15" t="n">
        <v>0.75</v>
      </c>
      <c r="N2813" s="15" t="n">
        <v>0</v>
      </c>
      <c r="O2813" s="15" t="n">
        <v>0.75</v>
      </c>
      <c r="P2813" t="n">
        <v>0</v>
      </c>
      <c r="Q2813" t="n">
        <v>0</v>
      </c>
    </row>
    <row r="2814">
      <c r="A2814" s="14" t="n">
        <v>46142</v>
      </c>
      <c r="B2814" t="inlineStr">
        <is>
          <t>US Tax</t>
        </is>
      </c>
      <c r="C2814" t="inlineStr">
        <is>
          <t>224 - Ritesh - Sanghvi</t>
        </is>
      </c>
      <c r="D2814" t="inlineStr">
        <is>
          <t>Ritesh Jitendrabhai Sanghvi</t>
        </is>
      </c>
      <c r="E2814" t="inlineStr">
        <is>
          <t>1377</t>
        </is>
      </c>
      <c r="F2814" t="inlineStr">
        <is>
          <t>Vishal  Bipinbhai Savadia</t>
        </is>
      </c>
      <c r="G2814" t="inlineStr">
        <is>
          <t>SPRLINE CONSULTANCY PRIVATE LIMITED</t>
        </is>
      </c>
      <c r="H2814" t="inlineStr">
        <is>
          <t>Admin</t>
        </is>
      </c>
      <c r="I2814" t="inlineStr">
        <is>
          <t>Admin</t>
        </is>
      </c>
      <c r="J2814" t="inlineStr">
        <is>
          <t>Filling/Review/Reporting</t>
        </is>
      </c>
      <c r="K2814" t="inlineStr">
        <is>
          <t>Team members Tax return query</t>
        </is>
      </c>
      <c r="L2814" s="15" t="inlineStr"/>
      <c r="M2814" s="15" t="n">
        <v>0</v>
      </c>
      <c r="N2814" s="15" t="n">
        <v>0.25</v>
      </c>
      <c r="O2814" s="15" t="n">
        <v>0.25</v>
      </c>
      <c r="P2814" t="n">
        <v>0</v>
      </c>
      <c r="Q2814" t="n">
        <v>0.25</v>
      </c>
    </row>
    <row r="2815">
      <c r="A2815" s="14" t="n">
        <v>46142</v>
      </c>
      <c r="B2815" t="inlineStr">
        <is>
          <t>US Tax</t>
        </is>
      </c>
      <c r="C2815" t="inlineStr">
        <is>
          <t>224 - Ritesh - Sanghvi</t>
        </is>
      </c>
      <c r="D2815" t="inlineStr">
        <is>
          <t>Ritesh Jitendrabhai Sanghvi</t>
        </is>
      </c>
      <c r="E2815" t="inlineStr">
        <is>
          <t>1377</t>
        </is>
      </c>
      <c r="F2815" t="inlineStr">
        <is>
          <t>Vishal  Bipinbhai Savadia</t>
        </is>
      </c>
      <c r="G2815" t="inlineStr">
        <is>
          <t>SPRLINE CONSULTANCY PRIVATE LIMITED</t>
        </is>
      </c>
      <c r="H2815" t="inlineStr">
        <is>
          <t>Meetings</t>
        </is>
      </c>
      <c r="I2815" t="inlineStr">
        <is>
          <t>Meetings</t>
        </is>
      </c>
      <c r="J2815" t="inlineStr">
        <is>
          <t>Meetings</t>
        </is>
      </c>
      <c r="K2815" t="inlineStr">
        <is>
          <t>Meeting with Vivek sir regarding work and WIP</t>
        </is>
      </c>
      <c r="L2815" s="15" t="inlineStr"/>
      <c r="M2815" s="15" t="n">
        <v>0</v>
      </c>
      <c r="N2815" s="15" t="n">
        <v>0.5</v>
      </c>
      <c r="O2815" s="15" t="n">
        <v>0.5</v>
      </c>
      <c r="P2815" t="n">
        <v>0</v>
      </c>
      <c r="Q2815" t="n">
        <v>0.5</v>
      </c>
    </row>
    <row r="2816">
      <c r="A2816" s="14" t="n">
        <v>46142</v>
      </c>
      <c r="B2816" t="inlineStr">
        <is>
          <t>US Tax</t>
        </is>
      </c>
      <c r="C2816" t="inlineStr">
        <is>
          <t>224 - Ritesh - Sanghvi</t>
        </is>
      </c>
      <c r="D2816" t="inlineStr">
        <is>
          <t>Ritesh Jitendrabhai Sanghvi</t>
        </is>
      </c>
      <c r="E2816" t="inlineStr">
        <is>
          <t>1377</t>
        </is>
      </c>
      <c r="F2816" t="inlineStr">
        <is>
          <t>Vishal  Bipinbhai Savadia</t>
        </is>
      </c>
      <c r="G2816" t="inlineStr">
        <is>
          <t>Smart Accountants LLC</t>
        </is>
      </c>
      <c r="H2816" t="inlineStr">
        <is>
          <t>Admin - General</t>
        </is>
      </c>
      <c r="I2816" t="inlineStr">
        <is>
          <t>TAX-Individual return</t>
        </is>
      </c>
      <c r="J2816" t="inlineStr">
        <is>
          <t>Filling/Review/Reporting</t>
        </is>
      </c>
      <c r="K2816" t="inlineStr">
        <is>
          <t>Assign tax return to IG Team and Call with Yash Tokle for IPARIKH CONSULTING LLC tax return.</t>
        </is>
      </c>
      <c r="L2816" s="15" t="inlineStr"/>
      <c r="M2816" s="15" t="n">
        <v>0.5</v>
      </c>
      <c r="N2816" s="15" t="n">
        <v>0</v>
      </c>
      <c r="O2816" s="15" t="n">
        <v>0.5</v>
      </c>
      <c r="P2816" t="n">
        <v>0</v>
      </c>
      <c r="Q2816" t="n">
        <v>0</v>
      </c>
    </row>
    <row r="2817">
      <c r="A2817" s="14" t="n">
        <v>46142</v>
      </c>
      <c r="B2817" t="inlineStr">
        <is>
          <t>US Tax</t>
        </is>
      </c>
      <c r="C2817" t="inlineStr">
        <is>
          <t>224 - Ritesh - Sanghvi</t>
        </is>
      </c>
      <c r="D2817" t="inlineStr">
        <is>
          <t>Ritesh Jitendrabhai Sanghvi</t>
        </is>
      </c>
      <c r="E2817" t="inlineStr">
        <is>
          <t>1377</t>
        </is>
      </c>
      <c r="F2817" t="inlineStr">
        <is>
          <t>Vishal  Bipinbhai Savadia</t>
        </is>
      </c>
      <c r="G2817" t="inlineStr">
        <is>
          <t>Smart Accountants LLC</t>
        </is>
      </c>
      <c r="H2817" t="inlineStr">
        <is>
          <t>Chirag A Patel</t>
        </is>
      </c>
      <c r="I2817" t="inlineStr">
        <is>
          <t>TAX-Individual return</t>
        </is>
      </c>
      <c r="J2817" t="inlineStr">
        <is>
          <t>Review</t>
        </is>
      </c>
      <c r="K2817" t="inlineStr">
        <is>
          <t>Review the tax return</t>
        </is>
      </c>
      <c r="L2817" s="15" t="inlineStr"/>
      <c r="M2817" s="15" t="n">
        <v>1.5</v>
      </c>
      <c r="N2817" s="15" t="n">
        <v>0</v>
      </c>
      <c r="O2817" s="15" t="n">
        <v>1.5</v>
      </c>
      <c r="P2817" t="n">
        <v>0</v>
      </c>
      <c r="Q2817" t="n">
        <v>0</v>
      </c>
    </row>
    <row r="2818">
      <c r="A2818" s="14" t="n">
        <v>46142</v>
      </c>
      <c r="B2818" t="inlineStr">
        <is>
          <t>US Tax</t>
        </is>
      </c>
      <c r="C2818" t="inlineStr">
        <is>
          <t>224 - Ritesh - Sanghvi</t>
        </is>
      </c>
      <c r="D2818" t="inlineStr">
        <is>
          <t>Ritesh Jitendrabhai Sanghvi</t>
        </is>
      </c>
      <c r="E2818" t="inlineStr">
        <is>
          <t>1377</t>
        </is>
      </c>
      <c r="F2818" t="inlineStr">
        <is>
          <t>Vishal  Bipinbhai Savadia</t>
        </is>
      </c>
      <c r="G2818" t="inlineStr">
        <is>
          <t>Smart Accountants LLC</t>
        </is>
      </c>
      <c r="H2818" t="inlineStr">
        <is>
          <t>Mahendra Tated</t>
        </is>
      </c>
      <c r="I2818" t="inlineStr">
        <is>
          <t>TAX-Individual return</t>
        </is>
      </c>
      <c r="J2818" t="inlineStr">
        <is>
          <t>Review</t>
        </is>
      </c>
      <c r="K2818" t="inlineStr">
        <is>
          <t>Review the tax return</t>
        </is>
      </c>
      <c r="L2818" s="15" t="inlineStr"/>
      <c r="M2818" s="15" t="n">
        <v>1.5</v>
      </c>
      <c r="N2818" s="15" t="n">
        <v>0</v>
      </c>
      <c r="O2818" s="15" t="n">
        <v>1.5</v>
      </c>
      <c r="P2818" t="n">
        <v>0</v>
      </c>
      <c r="Q2818" t="n">
        <v>0</v>
      </c>
    </row>
    <row r="2819">
      <c r="A2819" s="14" t="n">
        <v>46142</v>
      </c>
      <c r="B2819" t="inlineStr">
        <is>
          <t>US Tax</t>
        </is>
      </c>
      <c r="C2819" t="inlineStr">
        <is>
          <t>224 - Ritesh - Sanghvi</t>
        </is>
      </c>
      <c r="D2819" t="inlineStr">
        <is>
          <t>Ritesh Jitendrabhai Sanghvi</t>
        </is>
      </c>
      <c r="E2819" t="inlineStr">
        <is>
          <t>1384</t>
        </is>
      </c>
      <c r="F2819" t="inlineStr">
        <is>
          <t>Megha Jha</t>
        </is>
      </c>
      <c r="G2819" t="inlineStr">
        <is>
          <t>HM &amp; M Advisory, LLC A Springline Company</t>
        </is>
      </c>
      <c r="H2819" t="inlineStr">
        <is>
          <t>Admin - General</t>
        </is>
      </c>
      <c r="I2819" t="inlineStr">
        <is>
          <t>Unassigned</t>
        </is>
      </c>
      <c r="J2819" t="inlineStr">
        <is>
          <t>Unassigned</t>
        </is>
      </c>
      <c r="K2819" t="inlineStr">
        <is>
          <t>.</t>
        </is>
      </c>
      <c r="L2819" s="15" t="inlineStr"/>
      <c r="M2819" s="15" t="n">
        <v>0</v>
      </c>
      <c r="N2819" s="15" t="n">
        <v>4</v>
      </c>
      <c r="O2819" s="15" t="n">
        <v>4</v>
      </c>
      <c r="P2819" t="n">
        <v>0</v>
      </c>
      <c r="Q2819" t="n">
        <v>4</v>
      </c>
    </row>
    <row r="2820">
      <c r="A2820" s="14" t="n">
        <v>46142</v>
      </c>
      <c r="B2820" t="inlineStr">
        <is>
          <t>US Tax</t>
        </is>
      </c>
      <c r="C2820" t="inlineStr">
        <is>
          <t>224 - Ritesh - Sanghvi</t>
        </is>
      </c>
      <c r="D2820" t="inlineStr">
        <is>
          <t>Ritesh Jitendrabhai Sanghvi</t>
        </is>
      </c>
      <c r="E2820" t="inlineStr">
        <is>
          <t>1384</t>
        </is>
      </c>
      <c r="F2820" t="inlineStr">
        <is>
          <t>Megha Jha</t>
        </is>
      </c>
      <c r="G2820" t="inlineStr">
        <is>
          <t>HM &amp; M Advisory, LLC A Springline Company</t>
        </is>
      </c>
      <c r="H2820" t="inlineStr">
        <is>
          <t>Lexington Investments Ltd</t>
        </is>
      </c>
      <c r="I2820" t="inlineStr">
        <is>
          <t>TAX-Non-Individual return</t>
        </is>
      </c>
      <c r="J2820" t="inlineStr">
        <is>
          <t>Preparation</t>
        </is>
      </c>
      <c r="K2820" t="inlineStr">
        <is>
          <t>worked on return</t>
        </is>
      </c>
      <c r="L2820" s="15" t="inlineStr"/>
      <c r="M2820" s="15" t="n">
        <v>4</v>
      </c>
      <c r="N2820" s="15" t="n">
        <v>0</v>
      </c>
      <c r="O2820" s="15" t="n">
        <v>4</v>
      </c>
      <c r="P2820" t="n">
        <v>0</v>
      </c>
      <c r="Q2820" t="n">
        <v>0</v>
      </c>
    </row>
    <row r="2821">
      <c r="A2821" s="14" t="n">
        <v>46142</v>
      </c>
      <c r="B2821" t="inlineStr">
        <is>
          <t>US Tax</t>
        </is>
      </c>
      <c r="C2821" t="inlineStr">
        <is>
          <t>224 - Ritesh - Sanghvi</t>
        </is>
      </c>
      <c r="D2821" t="inlineStr">
        <is>
          <t>Ritesh Jitendrabhai Sanghvi</t>
        </is>
      </c>
      <c r="E2821" t="inlineStr">
        <is>
          <t>1386</t>
        </is>
      </c>
      <c r="F2821" t="inlineStr">
        <is>
          <t>Dimple Shah</t>
        </is>
      </c>
      <c r="G2821" t="inlineStr">
        <is>
          <t>SPRLINE CONSULTANCY PRIVATE LIMITED</t>
        </is>
      </c>
      <c r="H2821" t="inlineStr">
        <is>
          <t>Admin</t>
        </is>
      </c>
      <c r="I2821" t="inlineStr">
        <is>
          <t>Admin</t>
        </is>
      </c>
      <c r="J2821" t="inlineStr">
        <is>
          <t>Training</t>
        </is>
      </c>
      <c r="K2821" t="inlineStr">
        <is>
          <t>Working on training process</t>
        </is>
      </c>
      <c r="L2821" s="15" t="inlineStr"/>
      <c r="M2821" s="15" t="n">
        <v>0</v>
      </c>
      <c r="N2821" s="15" t="n">
        <v>2</v>
      </c>
      <c r="O2821" s="15" t="n">
        <v>2</v>
      </c>
      <c r="P2821" t="n">
        <v>0</v>
      </c>
      <c r="Q2821" t="n">
        <v>2</v>
      </c>
    </row>
    <row r="2822">
      <c r="A2822" s="14" t="n">
        <v>46142</v>
      </c>
      <c r="B2822" t="inlineStr">
        <is>
          <t>US Tax</t>
        </is>
      </c>
      <c r="C2822" t="inlineStr">
        <is>
          <t>224 - Ritesh - Sanghvi</t>
        </is>
      </c>
      <c r="D2822" t="inlineStr">
        <is>
          <t>Ritesh Jitendrabhai Sanghvi</t>
        </is>
      </c>
      <c r="E2822" t="inlineStr">
        <is>
          <t>1386</t>
        </is>
      </c>
      <c r="F2822" t="inlineStr">
        <is>
          <t>Dimple Shah</t>
        </is>
      </c>
      <c r="G2822" t="inlineStr">
        <is>
          <t>SPRLINE CONSULTANCY PRIVATE LIMITED</t>
        </is>
      </c>
      <c r="H2822" t="inlineStr">
        <is>
          <t>Admin</t>
        </is>
      </c>
      <c r="I2822" t="inlineStr">
        <is>
          <t>Admin</t>
        </is>
      </c>
      <c r="J2822" t="inlineStr">
        <is>
          <t>Unassigned</t>
        </is>
      </c>
      <c r="K2822" t="inlineStr">
        <is>
          <t>No Task</t>
        </is>
      </c>
      <c r="L2822" s="15" t="inlineStr"/>
      <c r="M2822" s="15" t="n">
        <v>0</v>
      </c>
      <c r="N2822" s="15" t="n">
        <v>2.25</v>
      </c>
      <c r="O2822" s="15" t="n">
        <v>2.25</v>
      </c>
      <c r="P2822" t="n">
        <v>0</v>
      </c>
      <c r="Q2822" t="n">
        <v>2.25</v>
      </c>
    </row>
    <row r="2823">
      <c r="A2823" s="14" t="n">
        <v>46142</v>
      </c>
      <c r="B2823" t="inlineStr">
        <is>
          <t>US Tax</t>
        </is>
      </c>
      <c r="C2823" t="inlineStr">
        <is>
          <t>224 - Ritesh - Sanghvi</t>
        </is>
      </c>
      <c r="D2823" t="inlineStr">
        <is>
          <t>Ritesh Jitendrabhai Sanghvi</t>
        </is>
      </c>
      <c r="E2823" t="inlineStr">
        <is>
          <t>1386</t>
        </is>
      </c>
      <c r="F2823" t="inlineStr">
        <is>
          <t>Dimple Shah</t>
        </is>
      </c>
      <c r="G2823" t="inlineStr">
        <is>
          <t>Smart Accountants LLC</t>
        </is>
      </c>
      <c r="H2823" t="inlineStr">
        <is>
          <t>IParikh Consulting LLC</t>
        </is>
      </c>
      <c r="I2823" t="inlineStr">
        <is>
          <t>TAX-Non-Individual return</t>
        </is>
      </c>
      <c r="J2823" t="inlineStr">
        <is>
          <t>Review</t>
        </is>
      </c>
      <c r="K2823" t="inlineStr">
        <is>
          <t>Review Tax Return</t>
        </is>
      </c>
      <c r="L2823" s="15" t="inlineStr"/>
      <c r="M2823" s="15" t="n">
        <v>0.75</v>
      </c>
      <c r="N2823" s="15" t="n">
        <v>0</v>
      </c>
      <c r="O2823" s="15" t="n">
        <v>0.75</v>
      </c>
      <c r="P2823" t="n">
        <v>0</v>
      </c>
      <c r="Q2823" t="n">
        <v>0</v>
      </c>
    </row>
    <row r="2824">
      <c r="A2824" s="14" t="n">
        <v>46142</v>
      </c>
      <c r="B2824" t="inlineStr">
        <is>
          <t>US Tax</t>
        </is>
      </c>
      <c r="C2824" t="inlineStr">
        <is>
          <t>224 - Ritesh - Sanghvi</t>
        </is>
      </c>
      <c r="D2824" t="inlineStr">
        <is>
          <t>Ritesh Jitendrabhai Sanghvi</t>
        </is>
      </c>
      <c r="E2824" t="inlineStr">
        <is>
          <t>1386</t>
        </is>
      </c>
      <c r="F2824" t="inlineStr">
        <is>
          <t>Dimple Shah</t>
        </is>
      </c>
      <c r="G2824" t="inlineStr">
        <is>
          <t>Smart Accountants LLC</t>
        </is>
      </c>
      <c r="H2824" t="inlineStr">
        <is>
          <t>Shanaihi Patel</t>
        </is>
      </c>
      <c r="I2824" t="inlineStr">
        <is>
          <t>TAX-Individual return</t>
        </is>
      </c>
      <c r="J2824" t="inlineStr">
        <is>
          <t>Review</t>
        </is>
      </c>
      <c r="K2824" t="inlineStr">
        <is>
          <t>Review Tax Return</t>
        </is>
      </c>
      <c r="L2824" s="15" t="inlineStr"/>
      <c r="M2824" s="15" t="n">
        <v>3</v>
      </c>
      <c r="N2824" s="15" t="n">
        <v>0</v>
      </c>
      <c r="O2824" s="15" t="n">
        <v>3</v>
      </c>
      <c r="P2824" t="n">
        <v>0</v>
      </c>
      <c r="Q2824" t="n">
        <v>0</v>
      </c>
    </row>
    <row r="2825">
      <c r="A2825" s="14" t="n">
        <v>46142</v>
      </c>
      <c r="B2825" t="inlineStr">
        <is>
          <t>US Tax</t>
        </is>
      </c>
      <c r="C2825" t="inlineStr">
        <is>
          <t>224 - Ritesh - Sanghvi</t>
        </is>
      </c>
      <c r="D2825" t="inlineStr">
        <is>
          <t>Ritesh Jitendrabhai Sanghvi</t>
        </is>
      </c>
      <c r="E2825" t="inlineStr">
        <is>
          <t>1390</t>
        </is>
      </c>
      <c r="F2825" t="inlineStr">
        <is>
          <t>Saurabh Dabi</t>
        </is>
      </c>
      <c r="G2825" t="inlineStr">
        <is>
          <t>SPRLINE CONSULTANCY PRIVATE LIMITED</t>
        </is>
      </c>
      <c r="H2825" t="inlineStr">
        <is>
          <t>Admin</t>
        </is>
      </c>
      <c r="I2825" t="inlineStr">
        <is>
          <t>Admin</t>
        </is>
      </c>
      <c r="J2825" t="inlineStr">
        <is>
          <t>Training</t>
        </is>
      </c>
      <c r="K2825" t="inlineStr">
        <is>
          <t>Return Preparation for DPB : MCComby LLC</t>
        </is>
      </c>
      <c r="L2825" s="15" t="inlineStr"/>
      <c r="M2825" s="15" t="n">
        <v>0</v>
      </c>
      <c r="N2825" s="15" t="n">
        <v>2</v>
      </c>
      <c r="O2825" s="15" t="n">
        <v>2</v>
      </c>
      <c r="P2825" t="n">
        <v>0</v>
      </c>
      <c r="Q2825" t="n">
        <v>2</v>
      </c>
    </row>
    <row r="2826">
      <c r="A2826" s="14" t="n">
        <v>46142</v>
      </c>
      <c r="B2826" t="inlineStr">
        <is>
          <t>US Tax</t>
        </is>
      </c>
      <c r="C2826" t="inlineStr">
        <is>
          <t>224 - Ritesh - Sanghvi</t>
        </is>
      </c>
      <c r="D2826" t="inlineStr">
        <is>
          <t>Ritesh Jitendrabhai Sanghvi</t>
        </is>
      </c>
      <c r="E2826" t="inlineStr">
        <is>
          <t>1390</t>
        </is>
      </c>
      <c r="F2826" t="inlineStr">
        <is>
          <t>Saurabh Dabi</t>
        </is>
      </c>
      <c r="G2826" t="inlineStr">
        <is>
          <t>SPRLINE CONSULTANCY PRIVATE LIMITED</t>
        </is>
      </c>
      <c r="H2826" t="inlineStr">
        <is>
          <t>Admin</t>
        </is>
      </c>
      <c r="I2826" t="inlineStr">
        <is>
          <t>Admin</t>
        </is>
      </c>
      <c r="J2826" t="inlineStr">
        <is>
          <t>Training</t>
        </is>
      </c>
      <c r="K2826" t="inlineStr">
        <is>
          <t>Return Preparation for DPB : Nicky Jam LLC</t>
        </is>
      </c>
      <c r="L2826" s="15" t="inlineStr"/>
      <c r="M2826" s="15" t="n">
        <v>0</v>
      </c>
      <c r="N2826" s="15" t="n">
        <v>2</v>
      </c>
      <c r="O2826" s="15" t="n">
        <v>2</v>
      </c>
      <c r="P2826" t="n">
        <v>0</v>
      </c>
      <c r="Q2826" t="n">
        <v>2</v>
      </c>
    </row>
    <row r="2827">
      <c r="A2827" s="14" t="n">
        <v>46142</v>
      </c>
      <c r="B2827" t="inlineStr">
        <is>
          <t>US Tax</t>
        </is>
      </c>
      <c r="C2827" t="inlineStr">
        <is>
          <t>224 - Ritesh - Sanghvi</t>
        </is>
      </c>
      <c r="D2827" t="inlineStr">
        <is>
          <t>Ritesh Jitendrabhai Sanghvi</t>
        </is>
      </c>
      <c r="E2827" t="inlineStr">
        <is>
          <t>1390</t>
        </is>
      </c>
      <c r="F2827" t="inlineStr">
        <is>
          <t>Saurabh Dabi</t>
        </is>
      </c>
      <c r="G2827" t="inlineStr">
        <is>
          <t>SPRLINE CONSULTANCY PRIVATE LIMITED</t>
        </is>
      </c>
      <c r="H2827" t="inlineStr">
        <is>
          <t>Admin</t>
        </is>
      </c>
      <c r="I2827" t="inlineStr">
        <is>
          <t>Admin</t>
        </is>
      </c>
      <c r="J2827" t="inlineStr">
        <is>
          <t>Training</t>
        </is>
      </c>
      <c r="K2827" t="inlineStr">
        <is>
          <t>Training Session</t>
        </is>
      </c>
      <c r="L2827" s="15" t="inlineStr"/>
      <c r="M2827" s="15" t="n">
        <v>0</v>
      </c>
      <c r="N2827" s="15" t="n">
        <v>4</v>
      </c>
      <c r="O2827" s="15" t="n">
        <v>4</v>
      </c>
      <c r="P2827" t="n">
        <v>0</v>
      </c>
      <c r="Q2827" t="n">
        <v>4</v>
      </c>
    </row>
    <row r="2828">
      <c r="A2828" s="14" t="n">
        <v>46142</v>
      </c>
      <c r="B2828" t="inlineStr">
        <is>
          <t>US Tax</t>
        </is>
      </c>
      <c r="C2828" t="inlineStr">
        <is>
          <t>224 - Ritesh - Sanghvi</t>
        </is>
      </c>
      <c r="D2828" t="inlineStr">
        <is>
          <t>Vishal  Bipinbhai Savadia</t>
        </is>
      </c>
      <c r="E2828" t="inlineStr">
        <is>
          <t>1172</t>
        </is>
      </c>
      <c r="F2828" t="inlineStr">
        <is>
          <t>Drashti Kishorbhai Soni</t>
        </is>
      </c>
      <c r="G2828" t="inlineStr">
        <is>
          <t>DPB CPA</t>
        </is>
      </c>
      <c r="H2828" t="inlineStr">
        <is>
          <t>TOEPPERWEIN LLC</t>
        </is>
      </c>
      <c r="I2828" t="inlineStr">
        <is>
          <t>TAX-Non-Individual return</t>
        </is>
      </c>
      <c r="J2828" t="inlineStr">
        <is>
          <t>Preparation</t>
        </is>
      </c>
      <c r="K2828" t="inlineStr">
        <is>
          <t>Preparation of tax return</t>
        </is>
      </c>
      <c r="L2828" s="15" t="inlineStr"/>
      <c r="M2828" s="15" t="n">
        <v>6.5</v>
      </c>
      <c r="N2828" s="15" t="n">
        <v>0</v>
      </c>
      <c r="O2828" s="15" t="n">
        <v>6.5</v>
      </c>
      <c r="P2828" t="n">
        <v>0</v>
      </c>
      <c r="Q2828" t="n">
        <v>0</v>
      </c>
    </row>
    <row r="2829">
      <c r="A2829" s="14" t="n">
        <v>46142</v>
      </c>
      <c r="B2829" t="inlineStr">
        <is>
          <t>US Tax</t>
        </is>
      </c>
      <c r="C2829" t="inlineStr">
        <is>
          <t>224 - Ritesh - Sanghvi</t>
        </is>
      </c>
      <c r="D2829" t="inlineStr">
        <is>
          <t>Vishal  Bipinbhai Savadia</t>
        </is>
      </c>
      <c r="E2829" t="inlineStr">
        <is>
          <t>1172</t>
        </is>
      </c>
      <c r="F2829" t="inlineStr">
        <is>
          <t>Drashti Kishorbhai Soni</t>
        </is>
      </c>
      <c r="G2829" t="inlineStr">
        <is>
          <t>HM &amp; M Advisory, LLC A Springline Company</t>
        </is>
      </c>
      <c r="H2829" t="inlineStr">
        <is>
          <t>HALL HOUSTON INDUSTRIAL GP LLC</t>
        </is>
      </c>
      <c r="I2829" t="inlineStr">
        <is>
          <t>TAX-Non-Individual return</t>
        </is>
      </c>
      <c r="J2829" t="inlineStr">
        <is>
          <t>Preparation</t>
        </is>
      </c>
      <c r="K2829" t="inlineStr">
        <is>
          <t>TXFR preparation</t>
        </is>
      </c>
      <c r="L2829" s="15" t="inlineStr"/>
      <c r="M2829" s="15" t="n">
        <v>1</v>
      </c>
      <c r="N2829" s="15" t="n">
        <v>0</v>
      </c>
      <c r="O2829" s="15" t="n">
        <v>1</v>
      </c>
      <c r="P2829" t="n">
        <v>0</v>
      </c>
      <c r="Q2829" t="n">
        <v>0</v>
      </c>
    </row>
    <row r="2830">
      <c r="A2830" s="14" t="n">
        <v>46142</v>
      </c>
      <c r="B2830" t="inlineStr">
        <is>
          <t>US Tax</t>
        </is>
      </c>
      <c r="C2830" t="inlineStr">
        <is>
          <t>224 - Ritesh - Sanghvi</t>
        </is>
      </c>
      <c r="D2830" t="inlineStr">
        <is>
          <t>Vishal  Bipinbhai Savadia</t>
        </is>
      </c>
      <c r="E2830" t="inlineStr">
        <is>
          <t>1172</t>
        </is>
      </c>
      <c r="F2830" t="inlineStr">
        <is>
          <t>Drashti Kishorbhai Soni</t>
        </is>
      </c>
      <c r="G2830" t="inlineStr">
        <is>
          <t>SPRLINE CONSULTANCY PRIVATE LIMITED</t>
        </is>
      </c>
      <c r="H2830" t="inlineStr">
        <is>
          <t>Admin</t>
        </is>
      </c>
      <c r="I2830" t="inlineStr">
        <is>
          <t>Other Tasks</t>
        </is>
      </c>
      <c r="J2830" t="inlineStr">
        <is>
          <t>Other Tasks</t>
        </is>
      </c>
      <c r="K2830" t="inlineStr">
        <is>
          <t>Time entry, email communication resolved doubt for other</t>
        </is>
      </c>
      <c r="L2830" s="15" t="inlineStr"/>
      <c r="M2830" s="15" t="n">
        <v>0</v>
      </c>
      <c r="N2830" s="15" t="n">
        <v>0.5</v>
      </c>
      <c r="O2830" s="15" t="n">
        <v>0.5</v>
      </c>
      <c r="P2830" t="n">
        <v>0</v>
      </c>
      <c r="Q2830" t="n">
        <v>0.5</v>
      </c>
    </row>
    <row r="2831">
      <c r="A2831" s="14" t="n">
        <v>46142</v>
      </c>
      <c r="B2831" t="inlineStr">
        <is>
          <t>US Tax</t>
        </is>
      </c>
      <c r="C2831" t="inlineStr">
        <is>
          <t>224 - Ritesh - Sanghvi</t>
        </is>
      </c>
      <c r="D2831" t="inlineStr">
        <is>
          <t>Vishal  Bipinbhai Savadia</t>
        </is>
      </c>
      <c r="E2831" t="inlineStr">
        <is>
          <t>1374</t>
        </is>
      </c>
      <c r="F2831" t="inlineStr">
        <is>
          <t>Dhara Jain</t>
        </is>
      </c>
      <c r="G2831" t="inlineStr">
        <is>
          <t>DPB CPA</t>
        </is>
      </c>
      <c r="H2831" t="inlineStr">
        <is>
          <t>Admin - General</t>
        </is>
      </c>
      <c r="I2831" t="inlineStr">
        <is>
          <t>TAX-Non-Individual return</t>
        </is>
      </c>
      <c r="J2831" t="inlineStr">
        <is>
          <t>Preparation</t>
        </is>
      </c>
      <c r="K2831" t="inlineStr">
        <is>
          <t>preparation</t>
        </is>
      </c>
      <c r="L2831" s="15" t="inlineStr"/>
      <c r="M2831" s="15" t="n">
        <v>3</v>
      </c>
      <c r="N2831" s="15" t="n">
        <v>0</v>
      </c>
      <c r="O2831" s="15" t="n">
        <v>3</v>
      </c>
      <c r="P2831" t="n">
        <v>0</v>
      </c>
      <c r="Q2831" t="n">
        <v>0</v>
      </c>
    </row>
    <row r="2832">
      <c r="A2832" s="14" t="n">
        <v>46142</v>
      </c>
      <c r="B2832" t="inlineStr">
        <is>
          <t>US Tax</t>
        </is>
      </c>
      <c r="C2832" t="inlineStr">
        <is>
          <t>224 - Ritesh - Sanghvi</t>
        </is>
      </c>
      <c r="D2832" t="inlineStr">
        <is>
          <t>Vishal  Bipinbhai Savadia</t>
        </is>
      </c>
      <c r="E2832" t="inlineStr">
        <is>
          <t>1374</t>
        </is>
      </c>
      <c r="F2832" t="inlineStr">
        <is>
          <t>Dhara Jain</t>
        </is>
      </c>
      <c r="G2832" t="inlineStr">
        <is>
          <t>DPB CPA</t>
        </is>
      </c>
      <c r="H2832" t="inlineStr">
        <is>
          <t>P&amp;G TRACT B, LLC</t>
        </is>
      </c>
      <c r="I2832" t="inlineStr">
        <is>
          <t>TAX-Non-Individual return</t>
        </is>
      </c>
      <c r="J2832" t="inlineStr">
        <is>
          <t>Preparation</t>
        </is>
      </c>
      <c r="K2832" t="inlineStr">
        <is>
          <t>preparation</t>
        </is>
      </c>
      <c r="L2832" s="15" t="inlineStr"/>
      <c r="M2832" s="15" t="n">
        <v>3.5</v>
      </c>
      <c r="N2832" s="15" t="n">
        <v>0</v>
      </c>
      <c r="O2832" s="15" t="n">
        <v>3.5</v>
      </c>
      <c r="P2832" t="n">
        <v>0</v>
      </c>
      <c r="Q2832" t="n">
        <v>0</v>
      </c>
    </row>
    <row r="2833">
      <c r="A2833" s="14" t="n">
        <v>46142</v>
      </c>
      <c r="B2833" t="inlineStr">
        <is>
          <t>US Tax</t>
        </is>
      </c>
      <c r="C2833" t="inlineStr">
        <is>
          <t>224 - Ritesh - Sanghvi</t>
        </is>
      </c>
      <c r="D2833" t="inlineStr">
        <is>
          <t>Vishal  Bipinbhai Savadia</t>
        </is>
      </c>
      <c r="E2833" t="inlineStr">
        <is>
          <t>1374</t>
        </is>
      </c>
      <c r="F2833" t="inlineStr">
        <is>
          <t>Dhara Jain</t>
        </is>
      </c>
      <c r="G2833" t="inlineStr">
        <is>
          <t>Smart Accountants LLC</t>
        </is>
      </c>
      <c r="H2833" t="inlineStr">
        <is>
          <t>Indify Inc</t>
        </is>
      </c>
      <c r="I2833" t="inlineStr">
        <is>
          <t>TAX-Non-Individual return</t>
        </is>
      </c>
      <c r="J2833" t="inlineStr">
        <is>
          <t>Preparation</t>
        </is>
      </c>
      <c r="K2833" t="inlineStr">
        <is>
          <t>preparation</t>
        </is>
      </c>
      <c r="L2833" s="15" t="inlineStr"/>
      <c r="M2833" s="15" t="n">
        <v>1.5</v>
      </c>
      <c r="N2833" s="15" t="n">
        <v>0</v>
      </c>
      <c r="O2833" s="15" t="n">
        <v>1.5</v>
      </c>
      <c r="P2833" t="n">
        <v>0</v>
      </c>
      <c r="Q2833" t="n">
        <v>0</v>
      </c>
    </row>
    <row r="2834">
      <c r="A2834" s="14" t="n">
        <v>46142</v>
      </c>
      <c r="B2834" t="inlineStr">
        <is>
          <t>US Tax</t>
        </is>
      </c>
      <c r="C2834" t="inlineStr">
        <is>
          <t>224 - Ritesh - Sanghvi</t>
        </is>
      </c>
      <c r="D2834" t="inlineStr">
        <is>
          <t>Vishal  Bipinbhai Savadia</t>
        </is>
      </c>
      <c r="E2834" t="inlineStr">
        <is>
          <t>2210</t>
        </is>
      </c>
      <c r="F2834" t="inlineStr">
        <is>
          <t>Saradiya Priyanka  Chhaganbhai</t>
        </is>
      </c>
      <c r="G2834" t="inlineStr">
        <is>
          <t>SPRLINE CONSULTANCY PRIVATE LIMITED</t>
        </is>
      </c>
      <c r="H2834" t="inlineStr">
        <is>
          <t>Timeoffs and Events</t>
        </is>
      </c>
      <c r="I2834" t="inlineStr">
        <is>
          <t>Timeoffs</t>
        </is>
      </c>
      <c r="J2834" t="inlineStr">
        <is>
          <t>Leave</t>
        </is>
      </c>
      <c r="K2834" t="inlineStr">
        <is>
          <t>Leave</t>
        </is>
      </c>
      <c r="L2834" s="15" t="inlineStr"/>
      <c r="M2834" s="15" t="n">
        <v>0</v>
      </c>
      <c r="N2834" s="15" t="n">
        <v>0</v>
      </c>
      <c r="O2834" s="15" t="n">
        <v>8</v>
      </c>
      <c r="P2834" t="n">
        <v>8</v>
      </c>
      <c r="Q2834" t="n">
        <v>0</v>
      </c>
    </row>
    <row r="2835">
      <c r="A2835" s="14" t="n">
        <v>46142</v>
      </c>
      <c r="B2835" t="inlineStr">
        <is>
          <t>US Tax</t>
        </is>
      </c>
      <c r="C2835" t="inlineStr">
        <is>
          <t>224 - Ritesh - Sanghvi</t>
        </is>
      </c>
      <c r="D2835" t="inlineStr">
        <is>
          <t>Vishal  Bipinbhai Savadia</t>
        </is>
      </c>
      <c r="E2835" t="inlineStr">
        <is>
          <t>3007</t>
        </is>
      </c>
      <c r="F2835" t="inlineStr">
        <is>
          <t>Shah  Namashvi  Mitul</t>
        </is>
      </c>
      <c r="G2835" t="inlineStr">
        <is>
          <t>SPRLINE CONSULTANCY PRIVATE LIMITED</t>
        </is>
      </c>
      <c r="H2835" t="inlineStr">
        <is>
          <t>Timeoffs and Events</t>
        </is>
      </c>
      <c r="I2835" t="inlineStr">
        <is>
          <t>Timeoffs</t>
        </is>
      </c>
      <c r="J2835" t="inlineStr">
        <is>
          <t>Leave</t>
        </is>
      </c>
      <c r="K2835" t="inlineStr">
        <is>
          <t>leave</t>
        </is>
      </c>
      <c r="L2835" s="15" t="inlineStr"/>
      <c r="M2835" s="15" t="n">
        <v>0</v>
      </c>
      <c r="N2835" s="15" t="n">
        <v>0</v>
      </c>
      <c r="O2835" s="15" t="n">
        <v>4</v>
      </c>
      <c r="P2835" t="n">
        <v>4</v>
      </c>
      <c r="Q2835" t="n">
        <v>0</v>
      </c>
    </row>
    <row r="2836">
      <c r="A2836" s="14" t="n">
        <v>46142</v>
      </c>
      <c r="B2836" t="inlineStr">
        <is>
          <t>US Tax</t>
        </is>
      </c>
      <c r="C2836" t="inlineStr">
        <is>
          <t>224 - Ritesh - Sanghvi</t>
        </is>
      </c>
      <c r="D2836" t="inlineStr">
        <is>
          <t>Vishal  Bipinbhai Savadia</t>
        </is>
      </c>
      <c r="E2836" t="inlineStr">
        <is>
          <t>3007</t>
        </is>
      </c>
      <c r="F2836" t="inlineStr">
        <is>
          <t>Shah  Namashvi  Mitul</t>
        </is>
      </c>
      <c r="G2836" t="inlineStr">
        <is>
          <t>Smart Accountants LLC</t>
        </is>
      </c>
      <c r="H2836" t="inlineStr">
        <is>
          <t>Rinky &amp; Rupen Mody</t>
        </is>
      </c>
      <c r="I2836" t="inlineStr">
        <is>
          <t>TAX-Individual return</t>
        </is>
      </c>
      <c r="J2836" t="inlineStr">
        <is>
          <t>Preparation</t>
        </is>
      </c>
      <c r="K2836" t="inlineStr">
        <is>
          <t>1040 prepare</t>
        </is>
      </c>
      <c r="L2836" s="15" t="inlineStr"/>
      <c r="M2836" s="15" t="n">
        <v>4</v>
      </c>
      <c r="N2836" s="15" t="n">
        <v>0</v>
      </c>
      <c r="O2836" s="15" t="n">
        <v>4</v>
      </c>
      <c r="P2836" t="n">
        <v>0</v>
      </c>
      <c r="Q2836" t="n">
        <v>0</v>
      </c>
    </row>
    <row r="2837">
      <c r="A2837" s="14" t="n">
        <v>46143</v>
      </c>
      <c r="B2837" t="inlineStr">
        <is>
          <t>Administration</t>
        </is>
      </c>
      <c r="C2837" t="inlineStr">
        <is>
          <t>1275 - Devendra Singh - Rana</t>
        </is>
      </c>
      <c r="D2837" t="inlineStr">
        <is>
          <t>Devendra Singh Nandan Singh Rana</t>
        </is>
      </c>
      <c r="E2837" t="inlineStr">
        <is>
          <t>1312</t>
        </is>
      </c>
      <c r="F2837" t="inlineStr">
        <is>
          <t>Kamda  Brijeshkumar Rai</t>
        </is>
      </c>
      <c r="G2837" t="inlineStr">
        <is>
          <t>SPRLINE CONSULTANCY PRIVATE LIMITED</t>
        </is>
      </c>
      <c r="H2837" t="inlineStr">
        <is>
          <t>Admin Work</t>
        </is>
      </c>
      <c r="I2837" t="inlineStr">
        <is>
          <t>Admin work</t>
        </is>
      </c>
      <c r="J2837" t="inlineStr">
        <is>
          <t>Admin Data Entry and documentation</t>
        </is>
      </c>
      <c r="K2837" t="inlineStr">
        <is>
          <t>Data entry 
Excel Work</t>
        </is>
      </c>
      <c r="L2837" s="15" t="inlineStr"/>
      <c r="M2837" s="15" t="n">
        <v>0</v>
      </c>
      <c r="N2837" s="15" t="n">
        <v>2</v>
      </c>
      <c r="O2837" s="15" t="n">
        <v>2</v>
      </c>
      <c r="P2837" t="n">
        <v>0</v>
      </c>
      <c r="Q2837" t="n">
        <v>2</v>
      </c>
    </row>
    <row r="2838">
      <c r="A2838" s="14" t="n">
        <v>46143</v>
      </c>
      <c r="B2838" t="inlineStr">
        <is>
          <t>Administration</t>
        </is>
      </c>
      <c r="C2838" t="inlineStr">
        <is>
          <t>1275 - Devendra Singh - Rana</t>
        </is>
      </c>
      <c r="D2838" t="inlineStr">
        <is>
          <t>Devendra Singh Nandan Singh Rana</t>
        </is>
      </c>
      <c r="E2838" t="inlineStr">
        <is>
          <t>1312</t>
        </is>
      </c>
      <c r="F2838" t="inlineStr">
        <is>
          <t>Kamda  Brijeshkumar Rai</t>
        </is>
      </c>
      <c r="G2838" t="inlineStr">
        <is>
          <t>SPRLINE CONSULTANCY PRIVATE LIMITED</t>
        </is>
      </c>
      <c r="H2838" t="inlineStr">
        <is>
          <t>Admin Work</t>
        </is>
      </c>
      <c r="I2838" t="inlineStr">
        <is>
          <t>Admin work</t>
        </is>
      </c>
      <c r="J2838" t="inlineStr">
        <is>
          <t>Routine tasks</t>
        </is>
      </c>
      <c r="K2838" t="inlineStr">
        <is>
          <t>EL Reminder Share to Clients And EL Entries and Documentation</t>
        </is>
      </c>
      <c r="L2838" s="15" t="inlineStr"/>
      <c r="M2838" s="15" t="n">
        <v>0</v>
      </c>
      <c r="N2838" s="15" t="n">
        <v>1</v>
      </c>
      <c r="O2838" s="15" t="n">
        <v>1</v>
      </c>
      <c r="P2838" t="n">
        <v>0</v>
      </c>
      <c r="Q2838" t="n">
        <v>1</v>
      </c>
    </row>
    <row r="2839">
      <c r="A2839" s="14" t="n">
        <v>46143</v>
      </c>
      <c r="B2839" t="inlineStr">
        <is>
          <t>Administration</t>
        </is>
      </c>
      <c r="C2839" t="inlineStr">
        <is>
          <t>1275 - Devendra Singh - Rana</t>
        </is>
      </c>
      <c r="D2839" t="inlineStr">
        <is>
          <t>Devendra Singh Nandan Singh Rana</t>
        </is>
      </c>
      <c r="E2839" t="inlineStr">
        <is>
          <t>1312</t>
        </is>
      </c>
      <c r="F2839" t="inlineStr">
        <is>
          <t>Kamda  Brijeshkumar Rai</t>
        </is>
      </c>
      <c r="G2839" t="inlineStr">
        <is>
          <t>SPRLINE CONSULTANCY PRIVATE LIMITED</t>
        </is>
      </c>
      <c r="H2839" t="inlineStr">
        <is>
          <t>Admin Work</t>
        </is>
      </c>
      <c r="I2839" t="inlineStr">
        <is>
          <t>Admin work</t>
        </is>
      </c>
      <c r="J2839" t="inlineStr">
        <is>
          <t>Routine tasks</t>
        </is>
      </c>
      <c r="K2839" t="inlineStr">
        <is>
          <t>Zoho signed Documents sent to client
Internal Meeting Scheduling
E-mail Communication</t>
        </is>
      </c>
      <c r="L2839" s="15" t="inlineStr"/>
      <c r="M2839" s="15" t="n">
        <v>0</v>
      </c>
      <c r="N2839" s="15" t="n">
        <v>2</v>
      </c>
      <c r="O2839" s="15" t="n">
        <v>2</v>
      </c>
      <c r="P2839" t="n">
        <v>0</v>
      </c>
      <c r="Q2839" t="n">
        <v>2</v>
      </c>
    </row>
    <row r="2840">
      <c r="A2840" s="14" t="n">
        <v>46143</v>
      </c>
      <c r="B2840" t="inlineStr">
        <is>
          <t>Administration</t>
        </is>
      </c>
      <c r="C2840" t="inlineStr">
        <is>
          <t>1275 - Devendra Singh - Rana</t>
        </is>
      </c>
      <c r="D2840" t="inlineStr">
        <is>
          <t>Devendra Singh Nandan Singh Rana</t>
        </is>
      </c>
      <c r="E2840" t="inlineStr">
        <is>
          <t>1312</t>
        </is>
      </c>
      <c r="F2840" t="inlineStr">
        <is>
          <t>Kamda  Brijeshkumar Rai</t>
        </is>
      </c>
      <c r="G2840" t="inlineStr">
        <is>
          <t>SPRLINE CONSULTANCY PRIVATE LIMITED</t>
        </is>
      </c>
      <c r="H2840" t="inlineStr">
        <is>
          <t>Learning and Development</t>
        </is>
      </c>
      <c r="I2840" t="inlineStr">
        <is>
          <t>Learning and Development</t>
        </is>
      </c>
      <c r="J2840" t="inlineStr">
        <is>
          <t>Training</t>
        </is>
      </c>
      <c r="K2840" t="inlineStr">
        <is>
          <t>Excel Practice</t>
        </is>
      </c>
      <c r="L2840" s="15" t="inlineStr"/>
      <c r="M2840" s="15" t="n">
        <v>0</v>
      </c>
      <c r="N2840" s="15" t="n">
        <v>2</v>
      </c>
      <c r="O2840" s="15" t="n">
        <v>2</v>
      </c>
      <c r="P2840" t="n">
        <v>0</v>
      </c>
      <c r="Q2840" t="n">
        <v>2</v>
      </c>
    </row>
    <row r="2841">
      <c r="A2841" s="14" t="n">
        <v>46143</v>
      </c>
      <c r="B2841" t="inlineStr">
        <is>
          <t>Administration</t>
        </is>
      </c>
      <c r="C2841" t="inlineStr">
        <is>
          <t>1275 - Devendra Singh - Rana</t>
        </is>
      </c>
      <c r="D2841" t="inlineStr">
        <is>
          <t>Devendra Singh Nandan Singh Rana</t>
        </is>
      </c>
      <c r="E2841" t="inlineStr">
        <is>
          <t>1312</t>
        </is>
      </c>
      <c r="F2841" t="inlineStr">
        <is>
          <t>Kamda  Brijeshkumar Rai</t>
        </is>
      </c>
      <c r="G2841" t="inlineStr">
        <is>
          <t>SPRLINE CONSULTANCY PRIVATE LIMITED</t>
        </is>
      </c>
      <c r="H2841" t="inlineStr">
        <is>
          <t>Unassigned</t>
        </is>
      </c>
      <c r="I2841" t="inlineStr">
        <is>
          <t>Unassigned</t>
        </is>
      </c>
      <c r="J2841" t="inlineStr">
        <is>
          <t>Unassigned</t>
        </is>
      </c>
      <c r="K2841" t="inlineStr">
        <is>
          <t>Unassigned</t>
        </is>
      </c>
      <c r="L2841" s="15" t="inlineStr"/>
      <c r="M2841" s="15" t="n">
        <v>0</v>
      </c>
      <c r="N2841" s="15" t="n">
        <v>1</v>
      </c>
      <c r="O2841" s="15" t="n">
        <v>1</v>
      </c>
      <c r="P2841" t="n">
        <v>0</v>
      </c>
      <c r="Q2841" t="n">
        <v>1</v>
      </c>
    </row>
    <row r="2842">
      <c r="A2842" s="14" t="n">
        <v>46143</v>
      </c>
      <c r="B2842" t="inlineStr">
        <is>
          <t>Administration</t>
        </is>
      </c>
      <c r="C2842" t="inlineStr">
        <is>
          <t>1279 - Vimal - Vadhiya</t>
        </is>
      </c>
      <c r="D2842" t="inlineStr">
        <is>
          <t>Devendra Singh Nandan Singh Rana</t>
        </is>
      </c>
      <c r="E2842" t="inlineStr">
        <is>
          <t>1385</t>
        </is>
      </c>
      <c r="F2842" t="inlineStr">
        <is>
          <t>Vaishnavi</t>
        </is>
      </c>
      <c r="G2842" t="inlineStr">
        <is>
          <t>Springline Advisory LLC</t>
        </is>
      </c>
      <c r="H2842" t="inlineStr">
        <is>
          <t>Springline Advisory LLC</t>
        </is>
      </c>
      <c r="I2842" t="inlineStr">
        <is>
          <t>Adminstration Work</t>
        </is>
      </c>
      <c r="J2842" t="inlineStr">
        <is>
          <t>Stakeholder Coordination</t>
        </is>
      </c>
      <c r="K2842" t="inlineStr">
        <is>
          <t>Leap</t>
        </is>
      </c>
      <c r="L2842" s="15" t="inlineStr"/>
      <c r="M2842" s="15" t="n">
        <v>3</v>
      </c>
      <c r="N2842" s="15" t="n">
        <v>0</v>
      </c>
      <c r="O2842" s="15" t="n">
        <v>3</v>
      </c>
      <c r="P2842" t="n">
        <v>0</v>
      </c>
      <c r="Q2842" t="n">
        <v>0</v>
      </c>
    </row>
    <row r="2843">
      <c r="A2843" s="14" t="n">
        <v>46143</v>
      </c>
      <c r="B2843" t="inlineStr">
        <is>
          <t>Administration</t>
        </is>
      </c>
      <c r="C2843" t="inlineStr">
        <is>
          <t>1279 - Vimal - Vadhiya</t>
        </is>
      </c>
      <c r="D2843" t="inlineStr">
        <is>
          <t>Devendra Singh Nandan Singh Rana</t>
        </is>
      </c>
      <c r="E2843" t="inlineStr">
        <is>
          <t>1385</t>
        </is>
      </c>
      <c r="F2843" t="inlineStr">
        <is>
          <t>Vaishnavi</t>
        </is>
      </c>
      <c r="G2843" t="inlineStr">
        <is>
          <t>Springline Advisory LLC</t>
        </is>
      </c>
      <c r="H2843" t="inlineStr">
        <is>
          <t>Springline Advisory LLC</t>
        </is>
      </c>
      <c r="I2843" t="inlineStr">
        <is>
          <t>Calendar &amp; Schedule Management</t>
        </is>
      </c>
      <c r="J2843" t="inlineStr">
        <is>
          <t>Erin McAuley - Calendar</t>
        </is>
      </c>
      <c r="K2843" t="inlineStr">
        <is>
          <t>Erin Calendar</t>
        </is>
      </c>
      <c r="L2843" s="15" t="inlineStr"/>
      <c r="M2843" s="15" t="n">
        <v>2</v>
      </c>
      <c r="N2843" s="15" t="n">
        <v>0</v>
      </c>
      <c r="O2843" s="15" t="n">
        <v>2</v>
      </c>
      <c r="P2843" t="n">
        <v>0</v>
      </c>
      <c r="Q2843" t="n">
        <v>0</v>
      </c>
    </row>
    <row r="2844">
      <c r="A2844" s="14" t="n">
        <v>46143</v>
      </c>
      <c r="B2844" t="inlineStr">
        <is>
          <t>Administration</t>
        </is>
      </c>
      <c r="C2844" t="inlineStr">
        <is>
          <t>1279 - Vimal - Vadhiya</t>
        </is>
      </c>
      <c r="D2844" t="inlineStr">
        <is>
          <t>Devendra Singh Nandan Singh Rana</t>
        </is>
      </c>
      <c r="E2844" t="inlineStr">
        <is>
          <t>1385</t>
        </is>
      </c>
      <c r="F2844" t="inlineStr">
        <is>
          <t>Vaishnavi</t>
        </is>
      </c>
      <c r="G2844" t="inlineStr">
        <is>
          <t>Springline Advisory LLC</t>
        </is>
      </c>
      <c r="H2844" t="inlineStr">
        <is>
          <t>Springline Advisory LLC</t>
        </is>
      </c>
      <c r="I2844" t="inlineStr">
        <is>
          <t>Calendar &amp; Schedule Management</t>
        </is>
      </c>
      <c r="J2844" t="inlineStr">
        <is>
          <t>Hiral Rao - Calendar</t>
        </is>
      </c>
      <c r="K2844" t="inlineStr">
        <is>
          <t>Hiral Calendar</t>
        </is>
      </c>
      <c r="L2844" s="15" t="inlineStr"/>
      <c r="M2844" s="15" t="n">
        <v>3</v>
      </c>
      <c r="N2844" s="15" t="n">
        <v>0</v>
      </c>
      <c r="O2844" s="15" t="n">
        <v>3</v>
      </c>
      <c r="P2844" t="n">
        <v>0</v>
      </c>
      <c r="Q2844" t="n">
        <v>0</v>
      </c>
    </row>
    <row r="2845">
      <c r="A2845" s="14" t="n">
        <v>46143</v>
      </c>
      <c r="B2845" t="inlineStr">
        <is>
          <t>Administration</t>
        </is>
      </c>
      <c r="C2845" t="inlineStr">
        <is>
          <t>1279 - Vimal - Vadhiya</t>
        </is>
      </c>
      <c r="D2845" t="inlineStr">
        <is>
          <t>Vimal Amrutlal Vadhiya</t>
        </is>
      </c>
      <c r="E2845" t="inlineStr">
        <is>
          <t>1275</t>
        </is>
      </c>
      <c r="F2845" t="inlineStr">
        <is>
          <t>Devendra Singh Nandan Singh Rana</t>
        </is>
      </c>
      <c r="G2845" t="inlineStr">
        <is>
          <t>SPRLINE CONSULTANCY PRIVATE LIMITED</t>
        </is>
      </c>
      <c r="H2845" t="inlineStr">
        <is>
          <t>Admin Work</t>
        </is>
      </c>
      <c r="I2845" t="inlineStr">
        <is>
          <t>Admin work</t>
        </is>
      </c>
      <c r="J2845" t="inlineStr">
        <is>
          <t>Email and call communication</t>
        </is>
      </c>
      <c r="K2845" t="inlineStr">
        <is>
          <t>Email and call communication with Ananta resort and event management vendor
email and call to Holiday Inn for yearly contract</t>
        </is>
      </c>
      <c r="L2845" s="15" t="inlineStr"/>
      <c r="M2845" s="15" t="n">
        <v>0</v>
      </c>
      <c r="N2845" s="15" t="n">
        <v>2</v>
      </c>
      <c r="O2845" s="15" t="n">
        <v>2</v>
      </c>
      <c r="P2845" t="n">
        <v>0</v>
      </c>
      <c r="Q2845" t="n">
        <v>2</v>
      </c>
    </row>
    <row r="2846">
      <c r="A2846" s="14" t="n">
        <v>46143</v>
      </c>
      <c r="B2846" t="inlineStr">
        <is>
          <t>Administration</t>
        </is>
      </c>
      <c r="C2846" t="inlineStr">
        <is>
          <t>1279 - Vimal - Vadhiya</t>
        </is>
      </c>
      <c r="D2846" t="inlineStr">
        <is>
          <t>Vimal Amrutlal Vadhiya</t>
        </is>
      </c>
      <c r="E2846" t="inlineStr">
        <is>
          <t>1275</t>
        </is>
      </c>
      <c r="F2846" t="inlineStr">
        <is>
          <t>Devendra Singh Nandan Singh Rana</t>
        </is>
      </c>
      <c r="G2846" t="inlineStr">
        <is>
          <t>SPRLINE CONSULTANCY PRIVATE LIMITED</t>
        </is>
      </c>
      <c r="H2846" t="inlineStr">
        <is>
          <t>Admin Work</t>
        </is>
      </c>
      <c r="I2846" t="inlineStr">
        <is>
          <t>Admin work</t>
        </is>
      </c>
      <c r="J2846" t="inlineStr">
        <is>
          <t>Routine tasks</t>
        </is>
      </c>
      <c r="K2846" t="inlineStr">
        <is>
          <t>Routine administrative coordination and daily operations management, floor visit, Cafeteria inspection visits during break timings (2 rounds), Team meeting</t>
        </is>
      </c>
      <c r="L2846" s="15" t="inlineStr"/>
      <c r="M2846" s="15" t="n">
        <v>0</v>
      </c>
      <c r="N2846" s="15" t="n">
        <v>5</v>
      </c>
      <c r="O2846" s="15" t="n">
        <v>5</v>
      </c>
      <c r="P2846" t="n">
        <v>0</v>
      </c>
      <c r="Q2846" t="n">
        <v>5</v>
      </c>
    </row>
    <row r="2847">
      <c r="A2847" s="14" t="n">
        <v>46143</v>
      </c>
      <c r="B2847" t="inlineStr">
        <is>
          <t>Administration</t>
        </is>
      </c>
      <c r="C2847" t="inlineStr">
        <is>
          <t>1279 - Vimal - Vadhiya</t>
        </is>
      </c>
      <c r="D2847" t="inlineStr">
        <is>
          <t>Vimal Amrutlal Vadhiya</t>
        </is>
      </c>
      <c r="E2847" t="inlineStr">
        <is>
          <t>1275</t>
        </is>
      </c>
      <c r="F2847" t="inlineStr">
        <is>
          <t>Devendra Singh Nandan Singh Rana</t>
        </is>
      </c>
      <c r="G2847" t="inlineStr">
        <is>
          <t>SPRLINE CONSULTANCY PRIVATE LIMITED</t>
        </is>
      </c>
      <c r="H2847" t="inlineStr">
        <is>
          <t>Admin Work</t>
        </is>
      </c>
      <c r="I2847" t="inlineStr">
        <is>
          <t>Meetings</t>
        </is>
      </c>
      <c r="J2847" t="inlineStr">
        <is>
          <t>Meetings</t>
        </is>
      </c>
      <c r="K2847" t="inlineStr">
        <is>
          <t>Meeting with Finance team</t>
        </is>
      </c>
      <c r="L2847" s="15" t="inlineStr"/>
      <c r="M2847" s="15" t="n">
        <v>0</v>
      </c>
      <c r="N2847" s="15" t="n">
        <v>0.35</v>
      </c>
      <c r="O2847" s="15" t="n">
        <v>0.35</v>
      </c>
      <c r="P2847" t="n">
        <v>0</v>
      </c>
      <c r="Q2847" t="n">
        <v>0.35</v>
      </c>
    </row>
    <row r="2848">
      <c r="A2848" s="14" t="n">
        <v>46143</v>
      </c>
      <c r="B2848" t="inlineStr">
        <is>
          <t>Administration</t>
        </is>
      </c>
      <c r="C2848" t="inlineStr">
        <is>
          <t>1279 - Vimal - Vadhiya</t>
        </is>
      </c>
      <c r="D2848" t="inlineStr">
        <is>
          <t>Vimal Amrutlal Vadhiya</t>
        </is>
      </c>
      <c r="E2848" t="inlineStr">
        <is>
          <t>1275</t>
        </is>
      </c>
      <c r="F2848" t="inlineStr">
        <is>
          <t>Devendra Singh Nandan Singh Rana</t>
        </is>
      </c>
      <c r="G2848" t="inlineStr">
        <is>
          <t>SPRLINE CONSULTANCY PRIVATE LIMITED</t>
        </is>
      </c>
      <c r="H2848" t="inlineStr">
        <is>
          <t>Admin Work</t>
        </is>
      </c>
      <c r="I2848" t="inlineStr">
        <is>
          <t>Meetings</t>
        </is>
      </c>
      <c r="J2848" t="inlineStr">
        <is>
          <t>Meetings</t>
        </is>
      </c>
      <c r="K2848" t="inlineStr">
        <is>
          <t>Meeting with HR team regarding Esperanza event</t>
        </is>
      </c>
      <c r="L2848" s="15" t="inlineStr"/>
      <c r="M2848" s="15" t="n">
        <v>0</v>
      </c>
      <c r="N2848" s="15" t="n">
        <v>1</v>
      </c>
      <c r="O2848" s="15" t="n">
        <v>1</v>
      </c>
      <c r="P2848" t="n">
        <v>0</v>
      </c>
      <c r="Q2848" t="n">
        <v>1</v>
      </c>
    </row>
    <row r="2849">
      <c r="A2849" s="14" t="n">
        <v>46143</v>
      </c>
      <c r="B2849" t="inlineStr">
        <is>
          <t>Administration</t>
        </is>
      </c>
      <c r="C2849" t="inlineStr">
        <is>
          <t>1279 - Vimal - Vadhiya</t>
        </is>
      </c>
      <c r="D2849" t="inlineStr">
        <is>
          <t>Vimal Amrutlal Vadhiya</t>
        </is>
      </c>
      <c r="E2849" t="inlineStr">
        <is>
          <t>1275</t>
        </is>
      </c>
      <c r="F2849" t="inlineStr">
        <is>
          <t>Devendra Singh Nandan Singh Rana</t>
        </is>
      </c>
      <c r="G2849" t="inlineStr">
        <is>
          <t>SPRLINE CONSULTANCY PRIVATE LIMITED</t>
        </is>
      </c>
      <c r="H2849" t="inlineStr">
        <is>
          <t>Admin Work</t>
        </is>
      </c>
      <c r="I2849" t="inlineStr">
        <is>
          <t>Meetings</t>
        </is>
      </c>
      <c r="J2849" t="inlineStr">
        <is>
          <t>Meetings</t>
        </is>
      </c>
      <c r="K2849" t="inlineStr">
        <is>
          <t>Meeting with Vimal bhai and finance team</t>
        </is>
      </c>
      <c r="L2849" s="15" t="inlineStr"/>
      <c r="M2849" s="15" t="n">
        <v>0</v>
      </c>
      <c r="N2849" s="15" t="n">
        <v>1</v>
      </c>
      <c r="O2849" s="15" t="n">
        <v>1</v>
      </c>
      <c r="P2849" t="n">
        <v>0</v>
      </c>
      <c r="Q2849" t="n">
        <v>1</v>
      </c>
    </row>
    <row r="2850">
      <c r="A2850" s="14" t="n">
        <v>46143</v>
      </c>
      <c r="B2850" t="inlineStr">
        <is>
          <t>Business Development</t>
        </is>
      </c>
      <c r="C2850" t="inlineStr">
        <is>
          <t>1279 - Vimal - Vadhiya</t>
        </is>
      </c>
      <c r="D2850" t="inlineStr">
        <is>
          <t>Thakkarar Surav  Rajesh</t>
        </is>
      </c>
      <c r="E2850" t="inlineStr">
        <is>
          <t>1276</t>
        </is>
      </c>
      <c r="F2850" t="inlineStr">
        <is>
          <t>Thakkar Dhara Chandrakantbhai</t>
        </is>
      </c>
      <c r="G2850" t="inlineStr">
        <is>
          <t>SPRLINE CONSULTANCY PRIVATE LIMITED</t>
        </is>
      </c>
      <c r="H2850" t="inlineStr">
        <is>
          <t>Marketing &amp; BD</t>
        </is>
      </c>
      <c r="I2850" t="inlineStr">
        <is>
          <t>Business Development tasks</t>
        </is>
      </c>
      <c r="J2850" t="inlineStr">
        <is>
          <t>Corporate Growth and Scale</t>
        </is>
      </c>
      <c r="K2850" t="inlineStr">
        <is>
          <t>SA email follow-up / HubSpot email</t>
        </is>
      </c>
      <c r="L2850" s="15" t="inlineStr"/>
      <c r="M2850" s="15" t="n">
        <v>0</v>
      </c>
      <c r="N2850" s="15" t="n">
        <v>1</v>
      </c>
      <c r="O2850" s="15" t="n">
        <v>1</v>
      </c>
      <c r="P2850" t="n">
        <v>0</v>
      </c>
      <c r="Q2850" t="n">
        <v>1</v>
      </c>
    </row>
    <row r="2851">
      <c r="A2851" s="14" t="n">
        <v>46143</v>
      </c>
      <c r="B2851" t="inlineStr">
        <is>
          <t>Business Development</t>
        </is>
      </c>
      <c r="C2851" t="inlineStr">
        <is>
          <t>1279 - Vimal - Vadhiya</t>
        </is>
      </c>
      <c r="D2851" t="inlineStr">
        <is>
          <t>Thakkarar Surav  Rajesh</t>
        </is>
      </c>
      <c r="E2851" t="inlineStr">
        <is>
          <t>1276</t>
        </is>
      </c>
      <c r="F2851" t="inlineStr">
        <is>
          <t>Thakkar Dhara Chandrakantbhai</t>
        </is>
      </c>
      <c r="G2851" t="inlineStr">
        <is>
          <t>SPRLINE CONSULTANCY PRIVATE LIMITED</t>
        </is>
      </c>
      <c r="H2851" t="inlineStr">
        <is>
          <t>Marketing &amp; BD</t>
        </is>
      </c>
      <c r="I2851" t="inlineStr">
        <is>
          <t>Business Development tasks</t>
        </is>
      </c>
      <c r="J2851" t="inlineStr">
        <is>
          <t>Corporate Growth and Scale</t>
        </is>
      </c>
      <c r="K2851" t="inlineStr">
        <is>
          <t>Team Discussion</t>
        </is>
      </c>
      <c r="L2851" s="15" t="inlineStr"/>
      <c r="M2851" s="15" t="n">
        <v>0</v>
      </c>
      <c r="N2851" s="15" t="n">
        <v>1</v>
      </c>
      <c r="O2851" s="15" t="n">
        <v>1</v>
      </c>
      <c r="P2851" t="n">
        <v>0</v>
      </c>
      <c r="Q2851" t="n">
        <v>1</v>
      </c>
    </row>
    <row r="2852">
      <c r="A2852" s="14" t="n">
        <v>46143</v>
      </c>
      <c r="B2852" t="inlineStr">
        <is>
          <t>Business Development</t>
        </is>
      </c>
      <c r="C2852" t="inlineStr">
        <is>
          <t>1279 - Vimal - Vadhiya</t>
        </is>
      </c>
      <c r="D2852" t="inlineStr">
        <is>
          <t>Thakkarar Surav  Rajesh</t>
        </is>
      </c>
      <c r="E2852" t="inlineStr">
        <is>
          <t>1276</t>
        </is>
      </c>
      <c r="F2852" t="inlineStr">
        <is>
          <t>Thakkar Dhara Chandrakantbhai</t>
        </is>
      </c>
      <c r="G2852" t="inlineStr">
        <is>
          <t>SPRLINE CONSULTANCY PRIVATE LIMITED</t>
        </is>
      </c>
      <c r="H2852" t="inlineStr">
        <is>
          <t>Marketing &amp; BD</t>
        </is>
      </c>
      <c r="I2852" t="inlineStr">
        <is>
          <t>Business Development tasks</t>
        </is>
      </c>
      <c r="J2852" t="inlineStr">
        <is>
          <t>Corporate Growth and Scale</t>
        </is>
      </c>
      <c r="K2852" t="inlineStr">
        <is>
          <t>Team Discussion BDO</t>
        </is>
      </c>
      <c r="L2852" s="15" t="inlineStr"/>
      <c r="M2852" s="15" t="n">
        <v>0</v>
      </c>
      <c r="N2852" s="15" t="n">
        <v>1</v>
      </c>
      <c r="O2852" s="15" t="n">
        <v>1</v>
      </c>
      <c r="P2852" t="n">
        <v>0</v>
      </c>
      <c r="Q2852" t="n">
        <v>1</v>
      </c>
    </row>
    <row r="2853">
      <c r="A2853" s="14" t="n">
        <v>46143</v>
      </c>
      <c r="B2853" t="inlineStr">
        <is>
          <t>Business Development</t>
        </is>
      </c>
      <c r="C2853" t="inlineStr">
        <is>
          <t>1279 - Vimal - Vadhiya</t>
        </is>
      </c>
      <c r="D2853" t="inlineStr">
        <is>
          <t>Thakkarar Surav  Rajesh</t>
        </is>
      </c>
      <c r="E2853" t="inlineStr">
        <is>
          <t>1276</t>
        </is>
      </c>
      <c r="F2853" t="inlineStr">
        <is>
          <t>Thakkar Dhara Chandrakantbhai</t>
        </is>
      </c>
      <c r="G2853" t="inlineStr">
        <is>
          <t>SPRLINE CONSULTANCY PRIVATE LIMITED</t>
        </is>
      </c>
      <c r="H2853" t="inlineStr">
        <is>
          <t>Marketing &amp; BD</t>
        </is>
      </c>
      <c r="I2853" t="inlineStr">
        <is>
          <t>Business Development tasks</t>
        </is>
      </c>
      <c r="J2853" t="inlineStr">
        <is>
          <t>Corporate Growth and Scale</t>
        </is>
      </c>
      <c r="K2853" t="inlineStr">
        <is>
          <t>Twitter / Reddit</t>
        </is>
      </c>
      <c r="L2853" s="15" t="inlineStr"/>
      <c r="M2853" s="15" t="n">
        <v>0</v>
      </c>
      <c r="N2853" s="15" t="n">
        <v>3</v>
      </c>
      <c r="O2853" s="15" t="n">
        <v>3</v>
      </c>
      <c r="P2853" t="n">
        <v>0</v>
      </c>
      <c r="Q2853" t="n">
        <v>3</v>
      </c>
    </row>
    <row r="2854">
      <c r="A2854" s="14" t="n">
        <v>46143</v>
      </c>
      <c r="B2854" t="inlineStr">
        <is>
          <t>Business Development</t>
        </is>
      </c>
      <c r="C2854" t="inlineStr">
        <is>
          <t>1279 - Vimal - Vadhiya</t>
        </is>
      </c>
      <c r="D2854" t="inlineStr">
        <is>
          <t>Thakkarar Surav  Rajesh</t>
        </is>
      </c>
      <c r="E2854" t="inlineStr">
        <is>
          <t>1276</t>
        </is>
      </c>
      <c r="F2854" t="inlineStr">
        <is>
          <t>Thakkar Dhara Chandrakantbhai</t>
        </is>
      </c>
      <c r="G2854" t="inlineStr">
        <is>
          <t>SPRLINE CONSULTANCY PRIVATE LIMITED</t>
        </is>
      </c>
      <c r="H2854" t="inlineStr">
        <is>
          <t>Marketing &amp; BD</t>
        </is>
      </c>
      <c r="I2854" t="inlineStr">
        <is>
          <t>Business Development tasks</t>
        </is>
      </c>
      <c r="J2854" t="inlineStr">
        <is>
          <t>Corporate Growth and Scale</t>
        </is>
      </c>
      <c r="K2854" t="inlineStr">
        <is>
          <t>Work in sheet attendee list (BDO)</t>
        </is>
      </c>
      <c r="L2854" s="15" t="inlineStr"/>
      <c r="M2854" s="15" t="n">
        <v>0</v>
      </c>
      <c r="N2854" s="15" t="n">
        <v>2</v>
      </c>
      <c r="O2854" s="15" t="n">
        <v>2</v>
      </c>
      <c r="P2854" t="n">
        <v>0</v>
      </c>
      <c r="Q2854" t="n">
        <v>2</v>
      </c>
    </row>
    <row r="2855">
      <c r="A2855" s="14" t="n">
        <v>46143</v>
      </c>
      <c r="B2855" t="inlineStr">
        <is>
          <t>Business Development</t>
        </is>
      </c>
      <c r="C2855" t="inlineStr">
        <is>
          <t>1279 - Vimal - Vadhiya</t>
        </is>
      </c>
      <c r="D2855" t="inlineStr">
        <is>
          <t>Vimal Amrutlal Vadhiya</t>
        </is>
      </c>
      <c r="E2855" t="inlineStr">
        <is>
          <t>1118</t>
        </is>
      </c>
      <c r="F2855" t="inlineStr">
        <is>
          <t>Thakkarar Surav  Rajesh</t>
        </is>
      </c>
      <c r="G2855" t="inlineStr">
        <is>
          <t>SPRLINE CONSULTANCY PRIVATE LIMITED</t>
        </is>
      </c>
      <c r="H2855" t="inlineStr">
        <is>
          <t>Marketing &amp; BD</t>
        </is>
      </c>
      <c r="I2855" t="inlineStr">
        <is>
          <t>Business Development tasks</t>
        </is>
      </c>
      <c r="J2855" t="inlineStr">
        <is>
          <t>Corporate Growth and Scale</t>
        </is>
      </c>
      <c r="K2855" t="inlineStr">
        <is>
          <t>US Visit BD Work</t>
        </is>
      </c>
      <c r="L2855" s="15" t="inlineStr"/>
      <c r="M2855" s="15" t="n">
        <v>0</v>
      </c>
      <c r="N2855" s="15" t="n">
        <v>8</v>
      </c>
      <c r="O2855" s="15" t="n">
        <v>8</v>
      </c>
      <c r="P2855" t="n">
        <v>0</v>
      </c>
      <c r="Q2855" t="n">
        <v>8</v>
      </c>
    </row>
    <row r="2856">
      <c r="A2856" s="14" t="n">
        <v>46143</v>
      </c>
      <c r="B2856" t="inlineStr">
        <is>
          <t>Finance</t>
        </is>
      </c>
      <c r="C2856" t="inlineStr">
        <is>
          <t>1001 - Vivek - Shah</t>
        </is>
      </c>
      <c r="D2856" t="inlineStr">
        <is>
          <t>Shah Vivek Rameshbhai</t>
        </is>
      </c>
      <c r="E2856" t="inlineStr">
        <is>
          <t>1249</t>
        </is>
      </c>
      <c r="F2856" t="inlineStr">
        <is>
          <t>Kapil Kanaiyalal Popat</t>
        </is>
      </c>
      <c r="G2856" t="inlineStr">
        <is>
          <t>SPRLINE CONSULTANCY PRIVATE LIMITED</t>
        </is>
      </c>
      <c r="H2856" t="inlineStr">
        <is>
          <t>Internal Finance and Accounting</t>
        </is>
      </c>
      <c r="I2856" t="inlineStr">
        <is>
          <t>MIS, Management work and Other Misc Work</t>
        </is>
      </c>
      <c r="J2856" t="inlineStr">
        <is>
          <t>Other Management and Misc. Work</t>
        </is>
      </c>
      <c r="K2856" t="inlineStr">
        <is>
          <t>Processing of payroll payout and freezing it on Zoho. Approving F&amp;F and issuing cheques for it. Finalizing the Handbook and induction material queries of Hiral mam along with Digvijay and further getting it sent to Hiral mam by Digivijay. Replying to bank for their queries and other work.</t>
        </is>
      </c>
      <c r="L2856" s="15" t="inlineStr"/>
      <c r="M2856" s="15" t="n">
        <v>0</v>
      </c>
      <c r="N2856" s="15" t="n">
        <v>6</v>
      </c>
      <c r="O2856" s="15" t="n">
        <v>6</v>
      </c>
      <c r="P2856" t="n">
        <v>0</v>
      </c>
      <c r="Q2856" t="n">
        <v>6</v>
      </c>
    </row>
    <row r="2857">
      <c r="A2857" s="14" t="n">
        <v>46143</v>
      </c>
      <c r="B2857" t="inlineStr">
        <is>
          <t>Finance</t>
        </is>
      </c>
      <c r="C2857" t="inlineStr">
        <is>
          <t>1001 - Vivek - Shah</t>
        </is>
      </c>
      <c r="D2857" t="inlineStr">
        <is>
          <t>Shah Vivek Rameshbhai</t>
        </is>
      </c>
      <c r="E2857" t="inlineStr">
        <is>
          <t>1249</t>
        </is>
      </c>
      <c r="F2857" t="inlineStr">
        <is>
          <t>Kapil Kanaiyalal Popat</t>
        </is>
      </c>
      <c r="G2857" t="inlineStr">
        <is>
          <t>SPRLINE CONSULTANCY PRIVATE LIMITED</t>
        </is>
      </c>
      <c r="H2857" t="inlineStr">
        <is>
          <t>Timeoffs and Events</t>
        </is>
      </c>
      <c r="I2857" t="inlineStr">
        <is>
          <t>Timeoffs</t>
        </is>
      </c>
      <c r="J2857" t="inlineStr">
        <is>
          <t>Leave</t>
        </is>
      </c>
      <c r="K2857" t="inlineStr">
        <is>
          <t>Left early due to not feeling well.</t>
        </is>
      </c>
      <c r="L2857" s="15" t="inlineStr"/>
      <c r="M2857" s="15" t="n">
        <v>0</v>
      </c>
      <c r="N2857" s="15" t="n">
        <v>0</v>
      </c>
      <c r="O2857" s="15" t="n">
        <v>2</v>
      </c>
      <c r="P2857" t="n">
        <v>2</v>
      </c>
      <c r="Q2857" t="n">
        <v>0</v>
      </c>
    </row>
    <row r="2858">
      <c r="A2858" s="14" t="n">
        <v>46143</v>
      </c>
      <c r="B2858" t="inlineStr">
        <is>
          <t>Finance</t>
        </is>
      </c>
      <c r="C2858" t="inlineStr">
        <is>
          <t>1249 - Kapil - Popat</t>
        </is>
      </c>
      <c r="D2858" t="inlineStr">
        <is>
          <t>Kapil Kanaiyalal Popat</t>
        </is>
      </c>
      <c r="E2858" t="inlineStr">
        <is>
          <t>229</t>
        </is>
      </c>
      <c r="F2858" t="inlineStr">
        <is>
          <t>Krunal K  Panchal</t>
        </is>
      </c>
      <c r="G2858" t="inlineStr">
        <is>
          <t>SPRLINE CONSULTANCY PRIVATE LIMITED</t>
        </is>
      </c>
      <c r="H2858" t="inlineStr">
        <is>
          <t>Internal Finance and Accounting</t>
        </is>
      </c>
      <c r="I2858" t="inlineStr">
        <is>
          <t>Bookeeping, Audit and compliances</t>
        </is>
      </c>
      <c r="J2858" t="inlineStr">
        <is>
          <t>Preparation</t>
        </is>
      </c>
      <c r="K2858" t="inlineStr">
        <is>
          <t>Email communication</t>
        </is>
      </c>
      <c r="L2858" s="15" t="inlineStr"/>
      <c r="M2858" s="15" t="n">
        <v>0</v>
      </c>
      <c r="N2858" s="15" t="n">
        <v>0.75</v>
      </c>
      <c r="O2858" s="15" t="n">
        <v>0.75</v>
      </c>
      <c r="P2858" t="n">
        <v>0</v>
      </c>
      <c r="Q2858" t="n">
        <v>0.75</v>
      </c>
    </row>
    <row r="2859">
      <c r="A2859" s="14" t="n">
        <v>46143</v>
      </c>
      <c r="B2859" t="inlineStr">
        <is>
          <t>Finance</t>
        </is>
      </c>
      <c r="C2859" t="inlineStr">
        <is>
          <t>1249 - Kapil - Popat</t>
        </is>
      </c>
      <c r="D2859" t="inlineStr">
        <is>
          <t>Kapil Kanaiyalal Popat</t>
        </is>
      </c>
      <c r="E2859" t="inlineStr">
        <is>
          <t>229</t>
        </is>
      </c>
      <c r="F2859" t="inlineStr">
        <is>
          <t>Krunal K  Panchal</t>
        </is>
      </c>
      <c r="G2859" t="inlineStr">
        <is>
          <t>SPRLINE CONSULTANCY PRIVATE LIMITED</t>
        </is>
      </c>
      <c r="H2859" t="inlineStr">
        <is>
          <t>Internal Finance and Accounting</t>
        </is>
      </c>
      <c r="I2859" t="inlineStr">
        <is>
          <t>Bookeeping, Audit and compliances</t>
        </is>
      </c>
      <c r="J2859" t="inlineStr">
        <is>
          <t>Preparation</t>
        </is>
      </c>
      <c r="K2859" t="inlineStr">
        <is>
          <t>Invoice raised and fees sheet updated</t>
        </is>
      </c>
      <c r="L2859" s="15" t="inlineStr"/>
      <c r="M2859" s="15" t="n">
        <v>0</v>
      </c>
      <c r="N2859" s="15" t="n">
        <v>4.2</v>
      </c>
      <c r="O2859" s="15" t="n">
        <v>4.2</v>
      </c>
      <c r="P2859" t="n">
        <v>0</v>
      </c>
      <c r="Q2859" t="n">
        <v>4.2</v>
      </c>
    </row>
    <row r="2860">
      <c r="A2860" s="14" t="n">
        <v>46143</v>
      </c>
      <c r="B2860" t="inlineStr">
        <is>
          <t>Finance</t>
        </is>
      </c>
      <c r="C2860" t="inlineStr">
        <is>
          <t>1249 - Kapil - Popat</t>
        </is>
      </c>
      <c r="D2860" t="inlineStr">
        <is>
          <t>Kapil Kanaiyalal Popat</t>
        </is>
      </c>
      <c r="E2860" t="inlineStr">
        <is>
          <t>229</t>
        </is>
      </c>
      <c r="F2860" t="inlineStr">
        <is>
          <t>Krunal K  Panchal</t>
        </is>
      </c>
      <c r="G2860" t="inlineStr">
        <is>
          <t>SPRLINE CONSULTANCY PRIVATE LIMITED</t>
        </is>
      </c>
      <c r="H2860" t="inlineStr">
        <is>
          <t>Internal Finance and Accounting</t>
        </is>
      </c>
      <c r="I2860" t="inlineStr">
        <is>
          <t>Bookeeping, Audit and compliances</t>
        </is>
      </c>
      <c r="J2860" t="inlineStr">
        <is>
          <t>Review/Reconciliation/Reporting</t>
        </is>
      </c>
      <c r="K2860" t="inlineStr">
        <is>
          <t>SPRLINE : Vendor Bill Entry, Ledger scrutiny and update excel sheet</t>
        </is>
      </c>
      <c r="L2860" s="15" t="inlineStr"/>
      <c r="M2860" s="15" t="n">
        <v>0</v>
      </c>
      <c r="N2860" s="15" t="n">
        <v>2.75</v>
      </c>
      <c r="O2860" s="15" t="n">
        <v>2.75</v>
      </c>
      <c r="P2860" t="n">
        <v>0</v>
      </c>
      <c r="Q2860" t="n">
        <v>2.75</v>
      </c>
    </row>
    <row r="2861">
      <c r="A2861" s="14" t="n">
        <v>46143</v>
      </c>
      <c r="B2861" t="inlineStr">
        <is>
          <t>Finance</t>
        </is>
      </c>
      <c r="C2861" t="inlineStr">
        <is>
          <t>1249 - Kapil - Popat</t>
        </is>
      </c>
      <c r="D2861" t="inlineStr">
        <is>
          <t>Kapil Kanaiyalal Popat</t>
        </is>
      </c>
      <c r="E2861" t="inlineStr">
        <is>
          <t>229</t>
        </is>
      </c>
      <c r="F2861" t="inlineStr">
        <is>
          <t>Krunal K  Panchal</t>
        </is>
      </c>
      <c r="G2861" t="inlineStr">
        <is>
          <t>SPRLINE CONSULTANCY PRIVATE LIMITED</t>
        </is>
      </c>
      <c r="H2861" t="inlineStr">
        <is>
          <t>Internal Finance and Accounting</t>
        </is>
      </c>
      <c r="I2861" t="inlineStr">
        <is>
          <t>MIS, Management work and Other Misc Work</t>
        </is>
      </c>
      <c r="J2861" t="inlineStr">
        <is>
          <t>Other Management and Misc. Work</t>
        </is>
      </c>
      <c r="K2861" t="inlineStr">
        <is>
          <t>Documents Scan SPRLINE</t>
        </is>
      </c>
      <c r="L2861" s="15" t="inlineStr"/>
      <c r="M2861" s="15" t="n">
        <v>0</v>
      </c>
      <c r="N2861" s="15" t="n">
        <v>0.65</v>
      </c>
      <c r="O2861" s="15" t="n">
        <v>0.65</v>
      </c>
      <c r="P2861" t="n">
        <v>0</v>
      </c>
      <c r="Q2861" t="n">
        <v>0.65</v>
      </c>
    </row>
    <row r="2862">
      <c r="A2862" s="14" t="n">
        <v>46143</v>
      </c>
      <c r="B2862" t="inlineStr">
        <is>
          <t>Finance</t>
        </is>
      </c>
      <c r="C2862" t="inlineStr">
        <is>
          <t>1279 - Vimal - Vadhiya</t>
        </is>
      </c>
      <c r="D2862" t="inlineStr">
        <is>
          <t>Vimal Amrutlal Vadhiya</t>
        </is>
      </c>
      <c r="E2862" t="inlineStr">
        <is>
          <t>1371</t>
        </is>
      </c>
      <c r="F2862" t="inlineStr">
        <is>
          <t>Doshi Ankit Yogeshchandra</t>
        </is>
      </c>
      <c r="G2862" t="inlineStr">
        <is>
          <t>SPRLINE CONSULTANCY PRIVATE LIMITED</t>
        </is>
      </c>
      <c r="H2862" t="inlineStr">
        <is>
          <t>Internal Finance and Accounting</t>
        </is>
      </c>
      <c r="I2862" t="inlineStr">
        <is>
          <t>MIS, Management work and Other Misc Work</t>
        </is>
      </c>
      <c r="J2862" t="inlineStr">
        <is>
          <t>MIS Reporting</t>
        </is>
      </c>
      <c r="K2862" t="inlineStr">
        <is>
          <t>Timesheet report of Unify CPA to Piyush Prajapati</t>
        </is>
      </c>
      <c r="L2862" s="15" t="inlineStr"/>
      <c r="M2862" s="15" t="n">
        <v>0</v>
      </c>
      <c r="N2862" s="15" t="n">
        <v>0.25</v>
      </c>
      <c r="O2862" s="15" t="n">
        <v>0.25</v>
      </c>
      <c r="P2862" t="n">
        <v>0</v>
      </c>
      <c r="Q2862" t="n">
        <v>0.25</v>
      </c>
    </row>
    <row r="2863">
      <c r="A2863" s="14" t="n">
        <v>46143</v>
      </c>
      <c r="B2863" t="inlineStr">
        <is>
          <t>Finance</t>
        </is>
      </c>
      <c r="C2863" t="inlineStr">
        <is>
          <t>1279 - Vimal - Vadhiya</t>
        </is>
      </c>
      <c r="D2863" t="inlineStr">
        <is>
          <t>Vimal Amrutlal Vadhiya</t>
        </is>
      </c>
      <c r="E2863" t="inlineStr">
        <is>
          <t>1371</t>
        </is>
      </c>
      <c r="F2863" t="inlineStr">
        <is>
          <t>Doshi Ankit Yogeshchandra</t>
        </is>
      </c>
      <c r="G2863" t="inlineStr">
        <is>
          <t>SPRLINE CONSULTANCY PRIVATE LIMITED</t>
        </is>
      </c>
      <c r="H2863" t="inlineStr">
        <is>
          <t>Learning and Development</t>
        </is>
      </c>
      <c r="I2863" t="inlineStr">
        <is>
          <t>Learning and Development</t>
        </is>
      </c>
      <c r="J2863" t="inlineStr">
        <is>
          <t>Training</t>
        </is>
      </c>
      <c r="K2863" t="inlineStr">
        <is>
          <t>CCH PFX scan Operator training</t>
        </is>
      </c>
      <c r="L2863" s="15" t="inlineStr"/>
      <c r="M2863" s="15" t="n">
        <v>0</v>
      </c>
      <c r="N2863" s="15" t="n">
        <v>2</v>
      </c>
      <c r="O2863" s="15" t="n">
        <v>2</v>
      </c>
      <c r="P2863" t="n">
        <v>0</v>
      </c>
      <c r="Q2863" t="n">
        <v>2</v>
      </c>
    </row>
    <row r="2864">
      <c r="A2864" s="14" t="n">
        <v>46143</v>
      </c>
      <c r="B2864" t="inlineStr">
        <is>
          <t>Finance</t>
        </is>
      </c>
      <c r="C2864" t="inlineStr">
        <is>
          <t>1279 - Vimal - Vadhiya</t>
        </is>
      </c>
      <c r="D2864" t="inlineStr">
        <is>
          <t>Vimal Amrutlal Vadhiya</t>
        </is>
      </c>
      <c r="E2864" t="inlineStr">
        <is>
          <t>1371</t>
        </is>
      </c>
      <c r="F2864" t="inlineStr">
        <is>
          <t>Doshi Ankit Yogeshchandra</t>
        </is>
      </c>
      <c r="G2864" t="inlineStr">
        <is>
          <t>Smart Accountants LLC</t>
        </is>
      </c>
      <c r="H2864" t="inlineStr">
        <is>
          <t>Admin - General</t>
        </is>
      </c>
      <c r="I2864" t="inlineStr">
        <is>
          <t>Internal Meetings and communication</t>
        </is>
      </c>
      <c r="J2864" t="inlineStr">
        <is>
          <t>Meetings</t>
        </is>
      </c>
      <c r="K2864" t="inlineStr">
        <is>
          <t>Meeting with Vivek Sir for CCH License details</t>
        </is>
      </c>
      <c r="L2864" s="15" t="inlineStr"/>
      <c r="M2864" s="15" t="n">
        <v>0</v>
      </c>
      <c r="N2864" s="15" t="n">
        <v>0.5</v>
      </c>
      <c r="O2864" s="15" t="n">
        <v>0.5</v>
      </c>
      <c r="P2864" t="n">
        <v>0</v>
      </c>
      <c r="Q2864" t="n">
        <v>0.5</v>
      </c>
    </row>
    <row r="2865">
      <c r="A2865" s="14" t="n">
        <v>46143</v>
      </c>
      <c r="B2865" t="inlineStr">
        <is>
          <t>Finance</t>
        </is>
      </c>
      <c r="C2865" t="inlineStr">
        <is>
          <t>1279 - Vimal - Vadhiya</t>
        </is>
      </c>
      <c r="D2865" t="inlineStr">
        <is>
          <t>Vimal Amrutlal Vadhiya</t>
        </is>
      </c>
      <c r="E2865" t="inlineStr">
        <is>
          <t>1371</t>
        </is>
      </c>
      <c r="F2865" t="inlineStr">
        <is>
          <t>Doshi Ankit Yogeshchandra</t>
        </is>
      </c>
      <c r="G2865" t="inlineStr">
        <is>
          <t>Smart Accountants LLC</t>
        </is>
      </c>
      <c r="H2865" t="inlineStr">
        <is>
          <t>Admin - General</t>
        </is>
      </c>
      <c r="I2865" t="inlineStr">
        <is>
          <t>Other Tasks</t>
        </is>
      </c>
      <c r="J2865" t="inlineStr">
        <is>
          <t>Filling/Review/Reporting</t>
        </is>
      </c>
      <c r="K2865" t="inlineStr">
        <is>
          <t>Filing returns, creating clients, Sharing Acks and instructions for invoicing to Accounts team. Update to 2025 pending list report. Guidance to Jeshika for Workflow and 2025 pending returns list update.</t>
        </is>
      </c>
      <c r="L2865" s="15" t="inlineStr"/>
      <c r="M2865" s="15" t="n">
        <v>0</v>
      </c>
      <c r="N2865" s="15" t="n">
        <v>5.5</v>
      </c>
      <c r="O2865" s="15" t="n">
        <v>5.5</v>
      </c>
      <c r="P2865" t="n">
        <v>0</v>
      </c>
      <c r="Q2865" t="n">
        <v>5.5</v>
      </c>
    </row>
    <row r="2866">
      <c r="A2866" s="14" t="n">
        <v>46143</v>
      </c>
      <c r="B2866" t="inlineStr">
        <is>
          <t>HR</t>
        </is>
      </c>
      <c r="C2866" t="inlineStr">
        <is>
          <t>1249 - Kapil - Popat</t>
        </is>
      </c>
      <c r="D2866" t="inlineStr">
        <is>
          <t>Kapil Kanaiyalal Popat</t>
        </is>
      </c>
      <c r="E2866" t="inlineStr">
        <is>
          <t>1366</t>
        </is>
      </c>
      <c r="F2866" t="inlineStr">
        <is>
          <t>Digvijaysinh Indrajitsinh Rathod</t>
        </is>
      </c>
      <c r="G2866" t="inlineStr">
        <is>
          <t>SPRLINE CONSULTANCY PRIVATE LIMITED</t>
        </is>
      </c>
      <c r="H2866" t="inlineStr">
        <is>
          <t>HR</t>
        </is>
      </c>
      <c r="I2866" t="inlineStr">
        <is>
          <t>HR Activities</t>
        </is>
      </c>
      <c r="J2866" t="inlineStr">
        <is>
          <t>Emailing</t>
        </is>
      </c>
      <c r="K2866" t="inlineStr">
        <is>
          <t>Email Check</t>
        </is>
      </c>
      <c r="L2866" s="15" t="inlineStr"/>
      <c r="M2866" s="15" t="n">
        <v>0</v>
      </c>
      <c r="N2866" s="15" t="n">
        <v>0.5</v>
      </c>
      <c r="O2866" s="15" t="n">
        <v>0.5</v>
      </c>
      <c r="P2866" t="n">
        <v>0</v>
      </c>
      <c r="Q2866" t="n">
        <v>0.5</v>
      </c>
    </row>
    <row r="2867">
      <c r="A2867" s="14" t="n">
        <v>46143</v>
      </c>
      <c r="B2867" t="inlineStr">
        <is>
          <t>HR</t>
        </is>
      </c>
      <c r="C2867" t="inlineStr">
        <is>
          <t>1249 - Kapil - Popat</t>
        </is>
      </c>
      <c r="D2867" t="inlineStr">
        <is>
          <t>Kapil Kanaiyalal Popat</t>
        </is>
      </c>
      <c r="E2867" t="inlineStr">
        <is>
          <t>1366</t>
        </is>
      </c>
      <c r="F2867" t="inlineStr">
        <is>
          <t>Digvijaysinh Indrajitsinh Rathod</t>
        </is>
      </c>
      <c r="G2867" t="inlineStr">
        <is>
          <t>SPRLINE CONSULTANCY PRIVATE LIMITED</t>
        </is>
      </c>
      <c r="H2867" t="inlineStr">
        <is>
          <t>HR</t>
        </is>
      </c>
      <c r="I2867" t="inlineStr">
        <is>
          <t>HR Activities</t>
        </is>
      </c>
      <c r="J2867" t="inlineStr">
        <is>
          <t>Employee Queries and Solutions</t>
        </is>
      </c>
      <c r="K2867" t="inlineStr">
        <is>
          <t>Mitesh , Nevil</t>
        </is>
      </c>
      <c r="L2867" s="15" t="inlineStr"/>
      <c r="M2867" s="15" t="n">
        <v>0</v>
      </c>
      <c r="N2867" s="15" t="n">
        <v>0.16666667</v>
      </c>
      <c r="O2867" s="15" t="n">
        <v>0.16666667</v>
      </c>
      <c r="P2867" t="n">
        <v>0</v>
      </c>
      <c r="Q2867" t="n">
        <v>0.16666667</v>
      </c>
    </row>
    <row r="2868">
      <c r="A2868" s="14" t="n">
        <v>46143</v>
      </c>
      <c r="B2868" t="inlineStr">
        <is>
          <t>HR</t>
        </is>
      </c>
      <c r="C2868" t="inlineStr">
        <is>
          <t>1249 - Kapil - Popat</t>
        </is>
      </c>
      <c r="D2868" t="inlineStr">
        <is>
          <t>Kapil Kanaiyalal Popat</t>
        </is>
      </c>
      <c r="E2868" t="inlineStr">
        <is>
          <t>1366</t>
        </is>
      </c>
      <c r="F2868" t="inlineStr">
        <is>
          <t>Digvijaysinh Indrajitsinh Rathod</t>
        </is>
      </c>
      <c r="G2868" t="inlineStr">
        <is>
          <t>SPRLINE CONSULTANCY PRIVATE LIMITED</t>
        </is>
      </c>
      <c r="H2868" t="inlineStr">
        <is>
          <t>HR</t>
        </is>
      </c>
      <c r="I2868" t="inlineStr">
        <is>
          <t>HR Activities</t>
        </is>
      </c>
      <c r="J2868" t="inlineStr">
        <is>
          <t>HRMS</t>
        </is>
      </c>
      <c r="K2868" t="inlineStr">
        <is>
          <t>Comp Off process on ZOHO</t>
        </is>
      </c>
      <c r="L2868" s="15" t="inlineStr"/>
      <c r="M2868" s="15" t="n">
        <v>0</v>
      </c>
      <c r="N2868" s="15" t="n">
        <v>2.5</v>
      </c>
      <c r="O2868" s="15" t="n">
        <v>2.5</v>
      </c>
      <c r="P2868" t="n">
        <v>0</v>
      </c>
      <c r="Q2868" t="n">
        <v>2.5</v>
      </c>
    </row>
    <row r="2869">
      <c r="A2869" s="14" t="n">
        <v>46143</v>
      </c>
      <c r="B2869" t="inlineStr">
        <is>
          <t>HR</t>
        </is>
      </c>
      <c r="C2869" t="inlineStr">
        <is>
          <t>1249 - Kapil - Popat</t>
        </is>
      </c>
      <c r="D2869" t="inlineStr">
        <is>
          <t>Kapil Kanaiyalal Popat</t>
        </is>
      </c>
      <c r="E2869" t="inlineStr">
        <is>
          <t>1366</t>
        </is>
      </c>
      <c r="F2869" t="inlineStr">
        <is>
          <t>Digvijaysinh Indrajitsinh Rathod</t>
        </is>
      </c>
      <c r="G2869" t="inlineStr">
        <is>
          <t>SPRLINE CONSULTANCY PRIVATE LIMITED</t>
        </is>
      </c>
      <c r="H2869" t="inlineStr">
        <is>
          <t>HR</t>
        </is>
      </c>
      <c r="I2869" t="inlineStr">
        <is>
          <t>HR Activities</t>
        </is>
      </c>
      <c r="J2869" t="inlineStr">
        <is>
          <t>HRMS</t>
        </is>
      </c>
      <c r="K2869" t="inlineStr">
        <is>
          <t>Time entry - 30 April &amp; 1 May</t>
        </is>
      </c>
      <c r="L2869" s="15" t="inlineStr"/>
      <c r="M2869" s="15" t="n">
        <v>0</v>
      </c>
      <c r="N2869" s="15" t="n">
        <v>0.33333334</v>
      </c>
      <c r="O2869" s="15" t="n">
        <v>0.33333334</v>
      </c>
      <c r="P2869" t="n">
        <v>0</v>
      </c>
      <c r="Q2869" t="n">
        <v>0.33333334</v>
      </c>
    </row>
    <row r="2870">
      <c r="A2870" s="14" t="n">
        <v>46143</v>
      </c>
      <c r="B2870" t="inlineStr">
        <is>
          <t>HR</t>
        </is>
      </c>
      <c r="C2870" t="inlineStr">
        <is>
          <t>1249 - Kapil - Popat</t>
        </is>
      </c>
      <c r="D2870" t="inlineStr">
        <is>
          <t>Kapil Kanaiyalal Popat</t>
        </is>
      </c>
      <c r="E2870" t="inlineStr">
        <is>
          <t>1366</t>
        </is>
      </c>
      <c r="F2870" t="inlineStr">
        <is>
          <t>Digvijaysinh Indrajitsinh Rathod</t>
        </is>
      </c>
      <c r="G2870" t="inlineStr">
        <is>
          <t>SPRLINE CONSULTANCY PRIVATE LIMITED</t>
        </is>
      </c>
      <c r="H2870" t="inlineStr">
        <is>
          <t>HR</t>
        </is>
      </c>
      <c r="I2870" t="inlineStr">
        <is>
          <t>HR Activities</t>
        </is>
      </c>
      <c r="J2870" t="inlineStr">
        <is>
          <t>Payroll</t>
        </is>
      </c>
      <c r="K2870" t="inlineStr">
        <is>
          <t>F&amp;F Review</t>
        </is>
      </c>
      <c r="L2870" s="15" t="inlineStr"/>
      <c r="M2870" s="15" t="n">
        <v>0</v>
      </c>
      <c r="N2870" s="15" t="n">
        <v>0.5</v>
      </c>
      <c r="O2870" s="15" t="n">
        <v>0.5</v>
      </c>
      <c r="P2870" t="n">
        <v>0</v>
      </c>
      <c r="Q2870" t="n">
        <v>0.5</v>
      </c>
    </row>
    <row r="2871">
      <c r="A2871" s="14" t="n">
        <v>46143</v>
      </c>
      <c r="B2871" t="inlineStr">
        <is>
          <t>HR</t>
        </is>
      </c>
      <c r="C2871" t="inlineStr">
        <is>
          <t>1249 - Kapil - Popat</t>
        </is>
      </c>
      <c r="D2871" t="inlineStr">
        <is>
          <t>Kapil Kanaiyalal Popat</t>
        </is>
      </c>
      <c r="E2871" t="inlineStr">
        <is>
          <t>1366</t>
        </is>
      </c>
      <c r="F2871" t="inlineStr">
        <is>
          <t>Digvijaysinh Indrajitsinh Rathod</t>
        </is>
      </c>
      <c r="G2871" t="inlineStr">
        <is>
          <t>SPRLINE CONSULTANCY PRIVATE LIMITED</t>
        </is>
      </c>
      <c r="H2871" t="inlineStr">
        <is>
          <t>HR</t>
        </is>
      </c>
      <c r="I2871" t="inlineStr">
        <is>
          <t>HR Activities</t>
        </is>
      </c>
      <c r="J2871" t="inlineStr">
        <is>
          <t>Reports and Analysis</t>
        </is>
      </c>
      <c r="K2871" t="inlineStr">
        <is>
          <t>Employee Onboarding - PPT</t>
        </is>
      </c>
      <c r="L2871" s="15" t="inlineStr"/>
      <c r="M2871" s="15" t="n">
        <v>0</v>
      </c>
      <c r="N2871" s="15" t="n">
        <v>0.8333333000000001</v>
      </c>
      <c r="O2871" s="15" t="n">
        <v>0.8333333000000001</v>
      </c>
      <c r="P2871" t="n">
        <v>0</v>
      </c>
      <c r="Q2871" t="n">
        <v>0.8333333000000001</v>
      </c>
    </row>
    <row r="2872">
      <c r="A2872" s="14" t="n">
        <v>46143</v>
      </c>
      <c r="B2872" t="inlineStr">
        <is>
          <t>HR</t>
        </is>
      </c>
      <c r="C2872" t="inlineStr">
        <is>
          <t>1249 - Kapil - Popat</t>
        </is>
      </c>
      <c r="D2872" t="inlineStr">
        <is>
          <t>Kapil Kanaiyalal Popat</t>
        </is>
      </c>
      <c r="E2872" t="inlineStr">
        <is>
          <t>1366</t>
        </is>
      </c>
      <c r="F2872" t="inlineStr">
        <is>
          <t>Digvijaysinh Indrajitsinh Rathod</t>
        </is>
      </c>
      <c r="G2872" t="inlineStr">
        <is>
          <t>SPRLINE CONSULTANCY PRIVATE LIMITED</t>
        </is>
      </c>
      <c r="H2872" t="inlineStr">
        <is>
          <t>HR</t>
        </is>
      </c>
      <c r="I2872" t="inlineStr">
        <is>
          <t>HR Activities</t>
        </is>
      </c>
      <c r="J2872" t="inlineStr">
        <is>
          <t>Reports and Analysis</t>
        </is>
      </c>
      <c r="K2872" t="inlineStr">
        <is>
          <t>HR Task list</t>
        </is>
      </c>
      <c r="L2872" s="15" t="inlineStr"/>
      <c r="M2872" s="15" t="n">
        <v>0</v>
      </c>
      <c r="N2872" s="15" t="n">
        <v>0.5</v>
      </c>
      <c r="O2872" s="15" t="n">
        <v>0.5</v>
      </c>
      <c r="P2872" t="n">
        <v>0</v>
      </c>
      <c r="Q2872" t="n">
        <v>0.5</v>
      </c>
    </row>
    <row r="2873">
      <c r="A2873" s="14" t="n">
        <v>46143</v>
      </c>
      <c r="B2873" t="inlineStr">
        <is>
          <t>HR</t>
        </is>
      </c>
      <c r="C2873" t="inlineStr">
        <is>
          <t>1249 - Kapil - Popat</t>
        </is>
      </c>
      <c r="D2873" t="inlineStr">
        <is>
          <t>Kapil Kanaiyalal Popat</t>
        </is>
      </c>
      <c r="E2873" t="inlineStr">
        <is>
          <t>1366</t>
        </is>
      </c>
      <c r="F2873" t="inlineStr">
        <is>
          <t>Digvijaysinh Indrajitsinh Rathod</t>
        </is>
      </c>
      <c r="G2873" t="inlineStr">
        <is>
          <t>SPRLINE CONSULTANCY PRIVATE LIMITED</t>
        </is>
      </c>
      <c r="H2873" t="inlineStr">
        <is>
          <t>HR</t>
        </is>
      </c>
      <c r="I2873" t="inlineStr">
        <is>
          <t>HR Activities</t>
        </is>
      </c>
      <c r="J2873" t="inlineStr">
        <is>
          <t>Reports and Analysis</t>
        </is>
      </c>
      <c r="K2873" t="inlineStr">
        <is>
          <t>Handbook and Share for approval</t>
        </is>
      </c>
      <c r="L2873" s="15" t="inlineStr"/>
      <c r="M2873" s="15" t="n">
        <v>0</v>
      </c>
      <c r="N2873" s="15" t="n">
        <v>2</v>
      </c>
      <c r="O2873" s="15" t="n">
        <v>2</v>
      </c>
      <c r="P2873" t="n">
        <v>0</v>
      </c>
      <c r="Q2873" t="n">
        <v>2</v>
      </c>
    </row>
    <row r="2874">
      <c r="A2874" s="14" t="n">
        <v>46143</v>
      </c>
      <c r="B2874" t="inlineStr">
        <is>
          <t>HR</t>
        </is>
      </c>
      <c r="C2874" t="inlineStr">
        <is>
          <t>1249 - Kapil - Popat</t>
        </is>
      </c>
      <c r="D2874" t="inlineStr">
        <is>
          <t>Kapil Kanaiyalal Popat</t>
        </is>
      </c>
      <c r="E2874" t="inlineStr">
        <is>
          <t>1366</t>
        </is>
      </c>
      <c r="F2874" t="inlineStr">
        <is>
          <t>Digvijaysinh Indrajitsinh Rathod</t>
        </is>
      </c>
      <c r="G2874" t="inlineStr">
        <is>
          <t>SPRLINE CONSULTANCY PRIVATE LIMITED</t>
        </is>
      </c>
      <c r="H2874" t="inlineStr">
        <is>
          <t>HR</t>
        </is>
      </c>
      <c r="I2874" t="inlineStr">
        <is>
          <t>HR Activities</t>
        </is>
      </c>
      <c r="J2874" t="inlineStr">
        <is>
          <t>Reports and Analysis</t>
        </is>
      </c>
      <c r="K2874" t="inlineStr">
        <is>
          <t>Headcount report</t>
        </is>
      </c>
      <c r="L2874" s="15" t="inlineStr"/>
      <c r="M2874" s="15" t="n">
        <v>0</v>
      </c>
      <c r="N2874" s="15" t="n">
        <v>0.5</v>
      </c>
      <c r="O2874" s="15" t="n">
        <v>0.5</v>
      </c>
      <c r="P2874" t="n">
        <v>0</v>
      </c>
      <c r="Q2874" t="n">
        <v>0.5</v>
      </c>
    </row>
    <row r="2875">
      <c r="A2875" s="14" t="n">
        <v>46143</v>
      </c>
      <c r="B2875" t="inlineStr">
        <is>
          <t>HR</t>
        </is>
      </c>
      <c r="C2875" t="inlineStr">
        <is>
          <t>1249 - Kapil - Popat</t>
        </is>
      </c>
      <c r="D2875" t="inlineStr">
        <is>
          <t>Kapil Kanaiyalal Popat</t>
        </is>
      </c>
      <c r="E2875" t="inlineStr">
        <is>
          <t>1366</t>
        </is>
      </c>
      <c r="F2875" t="inlineStr">
        <is>
          <t>Digvijaysinh Indrajitsinh Rathod</t>
        </is>
      </c>
      <c r="G2875" t="inlineStr">
        <is>
          <t>SPRLINE CONSULTANCY PRIVATE LIMITED</t>
        </is>
      </c>
      <c r="H2875" t="inlineStr">
        <is>
          <t>HR</t>
        </is>
      </c>
      <c r="I2875" t="inlineStr">
        <is>
          <t>HR Activities</t>
        </is>
      </c>
      <c r="J2875" t="inlineStr">
        <is>
          <t>Reports and Analysis</t>
        </is>
      </c>
      <c r="K2875" t="inlineStr">
        <is>
          <t>KRA discussion with Kavya</t>
        </is>
      </c>
      <c r="L2875" s="15" t="inlineStr"/>
      <c r="M2875" s="15" t="n">
        <v>0</v>
      </c>
      <c r="N2875" s="15" t="n">
        <v>0.75</v>
      </c>
      <c r="O2875" s="15" t="n">
        <v>0.75</v>
      </c>
      <c r="P2875" t="n">
        <v>0</v>
      </c>
      <c r="Q2875" t="n">
        <v>0.75</v>
      </c>
    </row>
    <row r="2876">
      <c r="A2876" s="14" t="n">
        <v>46143</v>
      </c>
      <c r="B2876" t="inlineStr">
        <is>
          <t>HR</t>
        </is>
      </c>
      <c r="C2876" t="inlineStr">
        <is>
          <t>1366 - Digvijaysinh - Rathod</t>
        </is>
      </c>
      <c r="D2876" t="inlineStr">
        <is>
          <t>Digvijaysinh Indrajitsinh Rathod</t>
        </is>
      </c>
      <c r="E2876" t="inlineStr">
        <is>
          <t>1234</t>
        </is>
      </c>
      <c r="F2876" t="inlineStr">
        <is>
          <t>Kavya Punitbhai Trivedi</t>
        </is>
      </c>
      <c r="G2876" t="inlineStr">
        <is>
          <t>SPRLINE CONSULTANCY PRIVATE LIMITED</t>
        </is>
      </c>
      <c r="H2876" t="inlineStr">
        <is>
          <t>HR</t>
        </is>
      </c>
      <c r="I2876" t="inlineStr">
        <is>
          <t>HR Activities</t>
        </is>
      </c>
      <c r="J2876" t="inlineStr">
        <is>
          <t>Documentation</t>
        </is>
      </c>
      <c r="K2876" t="inlineStr">
        <is>
          <t>Appraisal letters - Admin Team ; F&amp;F Scanning &amp; Email to Krunal bhai</t>
        </is>
      </c>
      <c r="L2876" s="15" t="inlineStr"/>
      <c r="M2876" s="15" t="n">
        <v>0</v>
      </c>
      <c r="N2876" s="15" t="n">
        <v>1</v>
      </c>
      <c r="O2876" s="15" t="n">
        <v>1</v>
      </c>
      <c r="P2876" t="n">
        <v>0</v>
      </c>
      <c r="Q2876" t="n">
        <v>1</v>
      </c>
    </row>
    <row r="2877">
      <c r="A2877" s="14" t="n">
        <v>46143</v>
      </c>
      <c r="B2877" t="inlineStr">
        <is>
          <t>HR</t>
        </is>
      </c>
      <c r="C2877" t="inlineStr">
        <is>
          <t>1366 - Digvijaysinh - Rathod</t>
        </is>
      </c>
      <c r="D2877" t="inlineStr">
        <is>
          <t>Digvijaysinh Indrajitsinh Rathod</t>
        </is>
      </c>
      <c r="E2877" t="inlineStr">
        <is>
          <t>1234</t>
        </is>
      </c>
      <c r="F2877" t="inlineStr">
        <is>
          <t>Kavya Punitbhai Trivedi</t>
        </is>
      </c>
      <c r="G2877" t="inlineStr">
        <is>
          <t>SPRLINE CONSULTANCY PRIVATE LIMITED</t>
        </is>
      </c>
      <c r="H2877" t="inlineStr">
        <is>
          <t>HR</t>
        </is>
      </c>
      <c r="I2877" t="inlineStr">
        <is>
          <t>HR Activities</t>
        </is>
      </c>
      <c r="J2877" t="inlineStr">
        <is>
          <t>Reports and Analysis</t>
        </is>
      </c>
      <c r="K2877" t="inlineStr">
        <is>
          <t>KRA - KPI - Senior manager ; Review of KRA &amp; KPI with DJ Sir</t>
        </is>
      </c>
      <c r="L2877" s="15" t="inlineStr"/>
      <c r="M2877" s="15" t="n">
        <v>0</v>
      </c>
      <c r="N2877" s="15" t="n">
        <v>7</v>
      </c>
      <c r="O2877" s="15" t="n">
        <v>7</v>
      </c>
      <c r="P2877" t="n">
        <v>0</v>
      </c>
      <c r="Q2877" t="n">
        <v>7</v>
      </c>
    </row>
    <row r="2878">
      <c r="A2878" s="14" t="n">
        <v>46143</v>
      </c>
      <c r="B2878" t="inlineStr">
        <is>
          <t>HR</t>
        </is>
      </c>
      <c r="C2878" t="inlineStr">
        <is>
          <t>1366 - Digvijaysinh - Rathod</t>
        </is>
      </c>
      <c r="D2878" t="inlineStr">
        <is>
          <t>Digvijaysinh Indrajitsinh Rathod</t>
        </is>
      </c>
      <c r="E2878" t="inlineStr">
        <is>
          <t>1245</t>
        </is>
      </c>
      <c r="F2878" t="inlineStr">
        <is>
          <t>Khattri Aakash Premkumar</t>
        </is>
      </c>
      <c r="G2878" t="inlineStr">
        <is>
          <t>SPRLINE CONSULTANCY PRIVATE LIMITED</t>
        </is>
      </c>
      <c r="H2878" t="inlineStr">
        <is>
          <t>HR</t>
        </is>
      </c>
      <c r="I2878" t="inlineStr">
        <is>
          <t>HR Activities</t>
        </is>
      </c>
      <c r="J2878" t="inlineStr">
        <is>
          <t>Documentation</t>
        </is>
      </c>
      <c r="K2878" t="inlineStr">
        <is>
          <t>PF letter for esgin - 10 min</t>
        </is>
      </c>
      <c r="L2878" s="15" t="inlineStr"/>
      <c r="M2878" s="15" t="n">
        <v>0</v>
      </c>
      <c r="N2878" s="15" t="n">
        <v>0.16666667</v>
      </c>
      <c r="O2878" s="15" t="n">
        <v>0.16666667</v>
      </c>
      <c r="P2878" t="n">
        <v>0</v>
      </c>
      <c r="Q2878" t="n">
        <v>0.16666667</v>
      </c>
    </row>
    <row r="2879">
      <c r="A2879" s="14" t="n">
        <v>46143</v>
      </c>
      <c r="B2879" t="inlineStr">
        <is>
          <t>HR</t>
        </is>
      </c>
      <c r="C2879" t="inlineStr">
        <is>
          <t>1366 - Digvijaysinh - Rathod</t>
        </is>
      </c>
      <c r="D2879" t="inlineStr">
        <is>
          <t>Digvijaysinh Indrajitsinh Rathod</t>
        </is>
      </c>
      <c r="E2879" t="inlineStr">
        <is>
          <t>1245</t>
        </is>
      </c>
      <c r="F2879" t="inlineStr">
        <is>
          <t>Khattri Aakash Premkumar</t>
        </is>
      </c>
      <c r="G2879" t="inlineStr">
        <is>
          <t>SPRLINE CONSULTANCY PRIVATE LIMITED</t>
        </is>
      </c>
      <c r="H2879" t="inlineStr">
        <is>
          <t>HR</t>
        </is>
      </c>
      <c r="I2879" t="inlineStr">
        <is>
          <t>HR Activities</t>
        </is>
      </c>
      <c r="J2879" t="inlineStr">
        <is>
          <t>Email and call communication</t>
        </is>
      </c>
      <c r="K2879" t="inlineStr">
        <is>
          <t>email check
feedback evaulation mail to prachi - 5 min
call with amit sainath office PF query - 10 min</t>
        </is>
      </c>
      <c r="L2879" s="15" t="inlineStr"/>
      <c r="M2879" s="15" t="n">
        <v>0</v>
      </c>
      <c r="N2879" s="15" t="n">
        <v>0.5</v>
      </c>
      <c r="O2879" s="15" t="n">
        <v>0.5</v>
      </c>
      <c r="P2879" t="n">
        <v>0</v>
      </c>
      <c r="Q2879" t="n">
        <v>0.5</v>
      </c>
    </row>
    <row r="2880">
      <c r="A2880" s="14" t="n">
        <v>46143</v>
      </c>
      <c r="B2880" t="inlineStr">
        <is>
          <t>HR</t>
        </is>
      </c>
      <c r="C2880" t="inlineStr">
        <is>
          <t>1366 - Digvijaysinh - Rathod</t>
        </is>
      </c>
      <c r="D2880" t="inlineStr">
        <is>
          <t>Digvijaysinh Indrajitsinh Rathod</t>
        </is>
      </c>
      <c r="E2880" t="inlineStr">
        <is>
          <t>1245</t>
        </is>
      </c>
      <c r="F2880" t="inlineStr">
        <is>
          <t>Khattri Aakash Premkumar</t>
        </is>
      </c>
      <c r="G2880" t="inlineStr">
        <is>
          <t>SPRLINE CONSULTANCY PRIVATE LIMITED</t>
        </is>
      </c>
      <c r="H2880" t="inlineStr">
        <is>
          <t>HR</t>
        </is>
      </c>
      <c r="I2880" t="inlineStr">
        <is>
          <t>HR Activities</t>
        </is>
      </c>
      <c r="J2880" t="inlineStr">
        <is>
          <t>Employee Queries and Solutions</t>
        </is>
      </c>
      <c r="K2880" t="inlineStr">
        <is>
          <t>staff query. vaishnavi AR &amp; Leave, Kupa attendance correction, spruhi leave cancel</t>
        </is>
      </c>
      <c r="L2880" s="15" t="inlineStr"/>
      <c r="M2880" s="15" t="n">
        <v>0</v>
      </c>
      <c r="N2880" s="15" t="n">
        <v>0.41666666</v>
      </c>
      <c r="O2880" s="15" t="n">
        <v>0.41666666</v>
      </c>
      <c r="P2880" t="n">
        <v>0</v>
      </c>
      <c r="Q2880" t="n">
        <v>0.41666666</v>
      </c>
    </row>
    <row r="2881">
      <c r="A2881" s="14" t="n">
        <v>46143</v>
      </c>
      <c r="B2881" t="inlineStr">
        <is>
          <t>HR</t>
        </is>
      </c>
      <c r="C2881" t="inlineStr">
        <is>
          <t>1366 - Digvijaysinh - Rathod</t>
        </is>
      </c>
      <c r="D2881" t="inlineStr">
        <is>
          <t>Digvijaysinh Indrajitsinh Rathod</t>
        </is>
      </c>
      <c r="E2881" t="inlineStr">
        <is>
          <t>1245</t>
        </is>
      </c>
      <c r="F2881" t="inlineStr">
        <is>
          <t>Khattri Aakash Premkumar</t>
        </is>
      </c>
      <c r="G2881" t="inlineStr">
        <is>
          <t>SPRLINE CONSULTANCY PRIVATE LIMITED</t>
        </is>
      </c>
      <c r="H2881" t="inlineStr">
        <is>
          <t>HR</t>
        </is>
      </c>
      <c r="I2881" t="inlineStr">
        <is>
          <t>HR Activities</t>
        </is>
      </c>
      <c r="J2881" t="inlineStr">
        <is>
          <t>HRMS</t>
        </is>
      </c>
      <c r="K2881" t="inlineStr">
        <is>
          <t>F&amp;F Mukesh, Bhagirath, Manava, Nidhi - 2 hr
time entry for 29 &amp; 30 April - 30 min
khushal f&amp;f handover - 20 min</t>
        </is>
      </c>
      <c r="L2881" s="15" t="inlineStr"/>
      <c r="M2881" s="15" t="n">
        <v>0</v>
      </c>
      <c r="N2881" s="15" t="n">
        <v>2.8333333</v>
      </c>
      <c r="O2881" s="15" t="n">
        <v>2.8333333</v>
      </c>
      <c r="P2881" t="n">
        <v>0</v>
      </c>
      <c r="Q2881" t="n">
        <v>2.8333333</v>
      </c>
    </row>
    <row r="2882">
      <c r="A2882" s="14" t="n">
        <v>46143</v>
      </c>
      <c r="B2882" t="inlineStr">
        <is>
          <t>HR</t>
        </is>
      </c>
      <c r="C2882" t="inlineStr">
        <is>
          <t>1366 - Digvijaysinh - Rathod</t>
        </is>
      </c>
      <c r="D2882" t="inlineStr">
        <is>
          <t>Digvijaysinh Indrajitsinh Rathod</t>
        </is>
      </c>
      <c r="E2882" t="inlineStr">
        <is>
          <t>1245</t>
        </is>
      </c>
      <c r="F2882" t="inlineStr">
        <is>
          <t>Khattri Aakash Premkumar</t>
        </is>
      </c>
      <c r="G2882" t="inlineStr">
        <is>
          <t>SPRLINE CONSULTANCY PRIVATE LIMITED</t>
        </is>
      </c>
      <c r="H2882" t="inlineStr">
        <is>
          <t>HR</t>
        </is>
      </c>
      <c r="I2882" t="inlineStr">
        <is>
          <t>HR Activities</t>
        </is>
      </c>
      <c r="J2882" t="inlineStr">
        <is>
          <t>HRMS</t>
        </is>
      </c>
      <c r="K2882" t="inlineStr">
        <is>
          <t>time entry for 29 &amp; 30 April - 30 min</t>
        </is>
      </c>
      <c r="L2882" s="15" t="inlineStr"/>
      <c r="M2882" s="15" t="n">
        <v>0</v>
      </c>
      <c r="N2882" s="15" t="n">
        <v>0.5</v>
      </c>
      <c r="O2882" s="15" t="n">
        <v>0.5</v>
      </c>
      <c r="P2882" t="n">
        <v>0</v>
      </c>
      <c r="Q2882" t="n">
        <v>0.5</v>
      </c>
    </row>
    <row r="2883">
      <c r="A2883" s="14" t="n">
        <v>46143</v>
      </c>
      <c r="B2883" t="inlineStr">
        <is>
          <t>HR</t>
        </is>
      </c>
      <c r="C2883" t="inlineStr">
        <is>
          <t>1366 - Digvijaysinh - Rathod</t>
        </is>
      </c>
      <c r="D2883" t="inlineStr">
        <is>
          <t>Digvijaysinh Indrajitsinh Rathod</t>
        </is>
      </c>
      <c r="E2883" t="inlineStr">
        <is>
          <t>1245</t>
        </is>
      </c>
      <c r="F2883" t="inlineStr">
        <is>
          <t>Khattri Aakash Premkumar</t>
        </is>
      </c>
      <c r="G2883" t="inlineStr">
        <is>
          <t>SPRLINE CONSULTANCY PRIVATE LIMITED</t>
        </is>
      </c>
      <c r="H2883" t="inlineStr">
        <is>
          <t>HR</t>
        </is>
      </c>
      <c r="I2883" t="inlineStr">
        <is>
          <t>HR Activities</t>
        </is>
      </c>
      <c r="J2883" t="inlineStr">
        <is>
          <t>Meetings</t>
        </is>
      </c>
      <c r="K2883" t="inlineStr">
        <is>
          <t>30 days feedback meeting prachi naik - 15 min
meeting with devendra bhai for esperanza - 25 min</t>
        </is>
      </c>
      <c r="L2883" s="15" t="inlineStr"/>
      <c r="M2883" s="15" t="n">
        <v>0</v>
      </c>
      <c r="N2883" s="15" t="n">
        <v>0.6666666999999999</v>
      </c>
      <c r="O2883" s="15" t="n">
        <v>0.6666666999999999</v>
      </c>
      <c r="P2883" t="n">
        <v>0</v>
      </c>
      <c r="Q2883" t="n">
        <v>0.6666666999999999</v>
      </c>
    </row>
    <row r="2884">
      <c r="A2884" s="14" t="n">
        <v>46143</v>
      </c>
      <c r="B2884" t="inlineStr">
        <is>
          <t>HR</t>
        </is>
      </c>
      <c r="C2884" t="inlineStr">
        <is>
          <t>1366 - Digvijaysinh - Rathod</t>
        </is>
      </c>
      <c r="D2884" t="inlineStr">
        <is>
          <t>Digvijaysinh Indrajitsinh Rathod</t>
        </is>
      </c>
      <c r="E2884" t="inlineStr">
        <is>
          <t>1245</t>
        </is>
      </c>
      <c r="F2884" t="inlineStr">
        <is>
          <t>Khattri Aakash Premkumar</t>
        </is>
      </c>
      <c r="G2884" t="inlineStr">
        <is>
          <t>SPRLINE CONSULTANCY PRIVATE LIMITED</t>
        </is>
      </c>
      <c r="H2884" t="inlineStr">
        <is>
          <t>HR</t>
        </is>
      </c>
      <c r="I2884" t="inlineStr">
        <is>
          <t>Timeoffs</t>
        </is>
      </c>
      <c r="J2884" t="inlineStr">
        <is>
          <t>Leave</t>
        </is>
      </c>
      <c r="K2884" t="inlineStr">
        <is>
          <t>half day leave</t>
        </is>
      </c>
      <c r="L2884" s="15" t="inlineStr"/>
      <c r="M2884" s="15" t="n">
        <v>0</v>
      </c>
      <c r="N2884" s="15" t="n">
        <v>0</v>
      </c>
      <c r="O2884" s="15" t="n">
        <v>4</v>
      </c>
      <c r="P2884" t="n">
        <v>4</v>
      </c>
      <c r="Q2884" t="n">
        <v>0</v>
      </c>
    </row>
    <row r="2885">
      <c r="A2885" s="14" t="n">
        <v>46143</v>
      </c>
      <c r="B2885" t="inlineStr">
        <is>
          <t>HR</t>
        </is>
      </c>
      <c r="C2885" t="inlineStr">
        <is>
          <t>1366 - Digvijaysinh - Rathod</t>
        </is>
      </c>
      <c r="D2885" t="inlineStr">
        <is>
          <t>Digvijaysinh Indrajitsinh Rathod</t>
        </is>
      </c>
      <c r="E2885" t="inlineStr">
        <is>
          <t>1342</t>
        </is>
      </c>
      <c r="F2885" t="inlineStr">
        <is>
          <t>Musini Nitish Shankar</t>
        </is>
      </c>
      <c r="G2885" t="inlineStr">
        <is>
          <t>SPRLINE CONSULTANCY PRIVATE LIMITED</t>
        </is>
      </c>
      <c r="H2885" t="inlineStr">
        <is>
          <t>HR</t>
        </is>
      </c>
      <c r="I2885" t="inlineStr">
        <is>
          <t>HR Activities</t>
        </is>
      </c>
      <c r="J2885" t="inlineStr">
        <is>
          <t>Emailing</t>
        </is>
      </c>
      <c r="K2885" t="inlineStr">
        <is>
          <t>Emailing</t>
        </is>
      </c>
      <c r="L2885" s="15" t="inlineStr"/>
      <c r="M2885" s="15" t="n">
        <v>0</v>
      </c>
      <c r="N2885" s="15" t="n">
        <v>0.5</v>
      </c>
      <c r="O2885" s="15" t="n">
        <v>0.5</v>
      </c>
      <c r="P2885" t="n">
        <v>0</v>
      </c>
      <c r="Q2885" t="n">
        <v>0.5</v>
      </c>
    </row>
    <row r="2886">
      <c r="A2886" s="14" t="n">
        <v>46143</v>
      </c>
      <c r="B2886" t="inlineStr">
        <is>
          <t>HR</t>
        </is>
      </c>
      <c r="C2886" t="inlineStr">
        <is>
          <t>1366 - Digvijaysinh - Rathod</t>
        </is>
      </c>
      <c r="D2886" t="inlineStr">
        <is>
          <t>Digvijaysinh Indrajitsinh Rathod</t>
        </is>
      </c>
      <c r="E2886" t="inlineStr">
        <is>
          <t>1342</t>
        </is>
      </c>
      <c r="F2886" t="inlineStr">
        <is>
          <t>Musini Nitish Shankar</t>
        </is>
      </c>
      <c r="G2886" t="inlineStr">
        <is>
          <t>SPRLINE CONSULTANCY PRIVATE LIMITED</t>
        </is>
      </c>
      <c r="H2886" t="inlineStr">
        <is>
          <t>HR</t>
        </is>
      </c>
      <c r="I2886" t="inlineStr">
        <is>
          <t>Recruitment</t>
        </is>
      </c>
      <c r="J2886" t="inlineStr">
        <is>
          <t>Sourcing</t>
        </is>
      </c>
      <c r="K2886" t="inlineStr">
        <is>
          <t>Salary Bench Mark</t>
        </is>
      </c>
      <c r="L2886" s="15" t="inlineStr"/>
      <c r="M2886" s="15" t="n">
        <v>0</v>
      </c>
      <c r="N2886" s="15" t="n">
        <v>2</v>
      </c>
      <c r="O2886" s="15" t="n">
        <v>2</v>
      </c>
      <c r="P2886" t="n">
        <v>0</v>
      </c>
      <c r="Q2886" t="n">
        <v>2</v>
      </c>
    </row>
    <row r="2887">
      <c r="A2887" s="14" t="n">
        <v>46143</v>
      </c>
      <c r="B2887" t="inlineStr">
        <is>
          <t>HR</t>
        </is>
      </c>
      <c r="C2887" t="inlineStr">
        <is>
          <t>1366 - Digvijaysinh - Rathod</t>
        </is>
      </c>
      <c r="D2887" t="inlineStr">
        <is>
          <t>Digvijaysinh Indrajitsinh Rathod</t>
        </is>
      </c>
      <c r="E2887" t="inlineStr">
        <is>
          <t>1342</t>
        </is>
      </c>
      <c r="F2887" t="inlineStr">
        <is>
          <t>Musini Nitish Shankar</t>
        </is>
      </c>
      <c r="G2887" t="inlineStr">
        <is>
          <t>SPRLINE CONSULTANCY PRIVATE LIMITED</t>
        </is>
      </c>
      <c r="H2887" t="inlineStr">
        <is>
          <t>HR</t>
        </is>
      </c>
      <c r="I2887" t="inlineStr">
        <is>
          <t>Recruitment</t>
        </is>
      </c>
      <c r="J2887" t="inlineStr">
        <is>
          <t>Sourcing</t>
        </is>
      </c>
      <c r="K2887" t="inlineStr">
        <is>
          <t>Sourcing and Screening</t>
        </is>
      </c>
      <c r="L2887" s="15" t="inlineStr"/>
      <c r="M2887" s="15" t="n">
        <v>0</v>
      </c>
      <c r="N2887" s="15" t="n">
        <v>3</v>
      </c>
      <c r="O2887" s="15" t="n">
        <v>3</v>
      </c>
      <c r="P2887" t="n">
        <v>0</v>
      </c>
      <c r="Q2887" t="n">
        <v>3</v>
      </c>
    </row>
    <row r="2888">
      <c r="A2888" s="14" t="n">
        <v>46143</v>
      </c>
      <c r="B2888" t="inlineStr">
        <is>
          <t>HR</t>
        </is>
      </c>
      <c r="C2888" t="inlineStr">
        <is>
          <t>1366 - Digvijaysinh - Rathod</t>
        </is>
      </c>
      <c r="D2888" t="inlineStr">
        <is>
          <t>Digvijaysinh Indrajitsinh Rathod</t>
        </is>
      </c>
      <c r="E2888" t="inlineStr">
        <is>
          <t>1342</t>
        </is>
      </c>
      <c r="F2888" t="inlineStr">
        <is>
          <t>Musini Nitish Shankar</t>
        </is>
      </c>
      <c r="G2888" t="inlineStr">
        <is>
          <t>Springline Advisory LLC</t>
        </is>
      </c>
      <c r="H2888" t="inlineStr">
        <is>
          <t>HR</t>
        </is>
      </c>
      <c r="I2888" t="inlineStr">
        <is>
          <t>Recruitment</t>
        </is>
      </c>
      <c r="J2888" t="inlineStr">
        <is>
          <t>Interviews</t>
        </is>
      </c>
      <c r="K2888" t="inlineStr">
        <is>
          <t>HR Round of interview GO</t>
        </is>
      </c>
      <c r="L2888" s="15" t="inlineStr"/>
      <c r="M2888" s="15" t="n">
        <v>0.5</v>
      </c>
      <c r="N2888" s="15" t="n">
        <v>0</v>
      </c>
      <c r="O2888" s="15" t="n">
        <v>0.5</v>
      </c>
      <c r="P2888" t="n">
        <v>0</v>
      </c>
      <c r="Q2888" t="n">
        <v>0</v>
      </c>
    </row>
    <row r="2889">
      <c r="A2889" s="14" t="n">
        <v>46143</v>
      </c>
      <c r="B2889" t="inlineStr">
        <is>
          <t>HR</t>
        </is>
      </c>
      <c r="C2889" t="inlineStr">
        <is>
          <t>1366 - Digvijaysinh - Rathod</t>
        </is>
      </c>
      <c r="D2889" t="inlineStr">
        <is>
          <t>Digvijaysinh Indrajitsinh Rathod</t>
        </is>
      </c>
      <c r="E2889" t="inlineStr">
        <is>
          <t>1342</t>
        </is>
      </c>
      <c r="F2889" t="inlineStr">
        <is>
          <t>Musini Nitish Shankar</t>
        </is>
      </c>
      <c r="G2889" t="inlineStr">
        <is>
          <t>Springline Advisory LLC</t>
        </is>
      </c>
      <c r="H2889" t="inlineStr">
        <is>
          <t>HR</t>
        </is>
      </c>
      <c r="I2889" t="inlineStr">
        <is>
          <t>Recruitment</t>
        </is>
      </c>
      <c r="J2889" t="inlineStr">
        <is>
          <t>Sourcing</t>
        </is>
      </c>
      <c r="K2889" t="inlineStr">
        <is>
          <t>Sourcing and calling - GO</t>
        </is>
      </c>
      <c r="L2889" s="15" t="inlineStr"/>
      <c r="M2889" s="15" t="n">
        <v>2</v>
      </c>
      <c r="N2889" s="15" t="n">
        <v>0</v>
      </c>
      <c r="O2889" s="15" t="n">
        <v>2</v>
      </c>
      <c r="P2889" t="n">
        <v>0</v>
      </c>
      <c r="Q2889" t="n">
        <v>0</v>
      </c>
    </row>
    <row r="2890">
      <c r="A2890" s="14" t="n">
        <v>46143</v>
      </c>
      <c r="B2890" t="inlineStr">
        <is>
          <t>HR</t>
        </is>
      </c>
      <c r="C2890" t="inlineStr">
        <is>
          <t>1366 - Digvijaysinh - Rathod</t>
        </is>
      </c>
      <c r="D2890" t="inlineStr">
        <is>
          <t>Digvijaysinh Indrajitsinh Rathod</t>
        </is>
      </c>
      <c r="E2890" t="inlineStr">
        <is>
          <t>1379</t>
        </is>
      </c>
      <c r="F2890" t="inlineStr">
        <is>
          <t>Bhadiyadra Bansari Ashokkumar</t>
        </is>
      </c>
      <c r="G2890" t="inlineStr">
        <is>
          <t>SPRLINE CONSULTANCY PRIVATE LIMITED</t>
        </is>
      </c>
      <c r="H2890" t="inlineStr">
        <is>
          <t>HR</t>
        </is>
      </c>
      <c r="I2890" t="inlineStr">
        <is>
          <t>Timeoffs</t>
        </is>
      </c>
      <c r="J2890" t="inlineStr">
        <is>
          <t>Leave</t>
        </is>
      </c>
      <c r="K2890" t="inlineStr">
        <is>
          <t>CL</t>
        </is>
      </c>
      <c r="L2890" s="15" t="inlineStr"/>
      <c r="M2890" s="15" t="n">
        <v>0</v>
      </c>
      <c r="N2890" s="15" t="n">
        <v>0</v>
      </c>
      <c r="O2890" s="15" t="n">
        <v>8</v>
      </c>
      <c r="P2890" t="n">
        <v>8</v>
      </c>
      <c r="Q2890" t="n">
        <v>0</v>
      </c>
    </row>
    <row r="2891">
      <c r="A2891" s="14" t="n">
        <v>46143</v>
      </c>
      <c r="B2891" t="inlineStr">
        <is>
          <t>IT</t>
        </is>
      </c>
      <c r="C2891" t="inlineStr">
        <is>
          <t>1025 - Jainam - Kamdar</t>
        </is>
      </c>
      <c r="D2891" t="inlineStr">
        <is>
          <t>Jainam Hiteshkumar Kamdar</t>
        </is>
      </c>
      <c r="E2891" t="inlineStr">
        <is>
          <t>1026</t>
        </is>
      </c>
      <c r="F2891" t="inlineStr">
        <is>
          <t>Garde Jaspal</t>
        </is>
      </c>
      <c r="G2891" t="inlineStr">
        <is>
          <t>SPRLINE CONSULTANCY PRIVATE LIMITED</t>
        </is>
      </c>
      <c r="H2891" t="inlineStr">
        <is>
          <t>IT</t>
        </is>
      </c>
      <c r="I2891" t="inlineStr">
        <is>
          <t>IT work</t>
        </is>
      </c>
      <c r="J2891" t="inlineStr">
        <is>
          <t>Email and call communication</t>
        </is>
      </c>
      <c r="K2891" t="inlineStr">
        <is>
          <t>Emails - Check Email / Replay / Known Domain Emails Approval</t>
        </is>
      </c>
      <c r="L2891" s="15" t="inlineStr"/>
      <c r="M2891" s="15" t="n">
        <v>0</v>
      </c>
      <c r="N2891" s="15" t="n">
        <v>1</v>
      </c>
      <c r="O2891" s="15" t="n">
        <v>1</v>
      </c>
      <c r="P2891" t="n">
        <v>0</v>
      </c>
      <c r="Q2891" t="n">
        <v>1</v>
      </c>
    </row>
    <row r="2892">
      <c r="A2892" s="14" t="n">
        <v>46143</v>
      </c>
      <c r="B2892" t="inlineStr">
        <is>
          <t>IT</t>
        </is>
      </c>
      <c r="C2892" t="inlineStr">
        <is>
          <t>1025 - Jainam - Kamdar</t>
        </is>
      </c>
      <c r="D2892" t="inlineStr">
        <is>
          <t>Jainam Hiteshkumar Kamdar</t>
        </is>
      </c>
      <c r="E2892" t="inlineStr">
        <is>
          <t>1026</t>
        </is>
      </c>
      <c r="F2892" t="inlineStr">
        <is>
          <t>Garde Jaspal</t>
        </is>
      </c>
      <c r="G2892" t="inlineStr">
        <is>
          <t>SPRLINE CONSULTANCY PRIVATE LIMITED</t>
        </is>
      </c>
      <c r="H2892" t="inlineStr">
        <is>
          <t>IT</t>
        </is>
      </c>
      <c r="I2892" t="inlineStr">
        <is>
          <t>IT work</t>
        </is>
      </c>
      <c r="J2892" t="inlineStr">
        <is>
          <t>Firewall and Server Config</t>
        </is>
      </c>
      <c r="K2892" t="inlineStr">
        <is>
          <t>Security labels - Configuraton</t>
        </is>
      </c>
      <c r="L2892" s="15" t="inlineStr"/>
      <c r="M2892" s="15" t="n">
        <v>0</v>
      </c>
      <c r="N2892" s="15" t="n">
        <v>1</v>
      </c>
      <c r="O2892" s="15" t="n">
        <v>1</v>
      </c>
      <c r="P2892" t="n">
        <v>0</v>
      </c>
      <c r="Q2892" t="n">
        <v>1</v>
      </c>
    </row>
    <row r="2893">
      <c r="A2893" s="14" t="n">
        <v>46143</v>
      </c>
      <c r="B2893" t="inlineStr">
        <is>
          <t>IT</t>
        </is>
      </c>
      <c r="C2893" t="inlineStr">
        <is>
          <t>1025 - Jainam - Kamdar</t>
        </is>
      </c>
      <c r="D2893" t="inlineStr">
        <is>
          <t>Jainam Hiteshkumar Kamdar</t>
        </is>
      </c>
      <c r="E2893" t="inlineStr">
        <is>
          <t>1026</t>
        </is>
      </c>
      <c r="F2893" t="inlineStr">
        <is>
          <t>Garde Jaspal</t>
        </is>
      </c>
      <c r="G2893" t="inlineStr">
        <is>
          <t>SPRLINE CONSULTANCY PRIVATE LIMITED</t>
        </is>
      </c>
      <c r="H2893" t="inlineStr">
        <is>
          <t>IT</t>
        </is>
      </c>
      <c r="I2893" t="inlineStr">
        <is>
          <t>IT work</t>
        </is>
      </c>
      <c r="J2893" t="inlineStr">
        <is>
          <t>Meetings</t>
        </is>
      </c>
      <c r="K2893" t="inlineStr">
        <is>
          <t>Mahima - Guest account on teams with client configure</t>
        </is>
      </c>
      <c r="L2893" s="15" t="inlineStr"/>
      <c r="M2893" s="15" t="n">
        <v>0</v>
      </c>
      <c r="N2893" s="15" t="n">
        <v>0.25</v>
      </c>
      <c r="O2893" s="15" t="n">
        <v>0.25</v>
      </c>
      <c r="P2893" t="n">
        <v>0</v>
      </c>
      <c r="Q2893" t="n">
        <v>0.25</v>
      </c>
    </row>
    <row r="2894">
      <c r="A2894" s="14" t="n">
        <v>46143</v>
      </c>
      <c r="B2894" t="inlineStr">
        <is>
          <t>IT</t>
        </is>
      </c>
      <c r="C2894" t="inlineStr">
        <is>
          <t>1025 - Jainam - Kamdar</t>
        </is>
      </c>
      <c r="D2894" t="inlineStr">
        <is>
          <t>Jainam Hiteshkumar Kamdar</t>
        </is>
      </c>
      <c r="E2894" t="inlineStr">
        <is>
          <t>1026</t>
        </is>
      </c>
      <c r="F2894" t="inlineStr">
        <is>
          <t>Garde Jaspal</t>
        </is>
      </c>
      <c r="G2894" t="inlineStr">
        <is>
          <t>SPRLINE CONSULTANCY PRIVATE LIMITED</t>
        </is>
      </c>
      <c r="H2894" t="inlineStr">
        <is>
          <t>IT</t>
        </is>
      </c>
      <c r="I2894" t="inlineStr">
        <is>
          <t>IT work</t>
        </is>
      </c>
      <c r="J2894" t="inlineStr">
        <is>
          <t>Meetings</t>
        </is>
      </c>
      <c r="K2894" t="inlineStr">
        <is>
          <t>Mansi - Devloper facing issue while login to one.com / called and explained security</t>
        </is>
      </c>
      <c r="L2894" s="15" t="inlineStr"/>
      <c r="M2894" s="15" t="n">
        <v>0</v>
      </c>
      <c r="N2894" s="15" t="n">
        <v>0.5</v>
      </c>
      <c r="O2894" s="15" t="n">
        <v>0.5</v>
      </c>
      <c r="P2894" t="n">
        <v>0</v>
      </c>
      <c r="Q2894" t="n">
        <v>0.5</v>
      </c>
    </row>
    <row r="2895">
      <c r="A2895" s="14" t="n">
        <v>46143</v>
      </c>
      <c r="B2895" t="inlineStr">
        <is>
          <t>IT</t>
        </is>
      </c>
      <c r="C2895" t="inlineStr">
        <is>
          <t>1025 - Jainam - Kamdar</t>
        </is>
      </c>
      <c r="D2895" t="inlineStr">
        <is>
          <t>Jainam Hiteshkumar Kamdar</t>
        </is>
      </c>
      <c r="E2895" t="inlineStr">
        <is>
          <t>1026</t>
        </is>
      </c>
      <c r="F2895" t="inlineStr">
        <is>
          <t>Garde Jaspal</t>
        </is>
      </c>
      <c r="G2895" t="inlineStr">
        <is>
          <t>SPRLINE CONSULTANCY PRIVATE LIMITED</t>
        </is>
      </c>
      <c r="H2895" t="inlineStr">
        <is>
          <t>IT</t>
        </is>
      </c>
      <c r="I2895" t="inlineStr">
        <is>
          <t>IT work</t>
        </is>
      </c>
      <c r="J2895" t="inlineStr">
        <is>
          <t>Meetings</t>
        </is>
      </c>
      <c r="K2895" t="inlineStr">
        <is>
          <t>Nevil / Vimal - SOC 2 Type - II - Updates</t>
        </is>
      </c>
      <c r="L2895" s="15" t="inlineStr"/>
      <c r="M2895" s="15" t="n">
        <v>0</v>
      </c>
      <c r="N2895" s="15" t="n">
        <v>0.33333334</v>
      </c>
      <c r="O2895" s="15" t="n">
        <v>0.33333334</v>
      </c>
      <c r="P2895" t="n">
        <v>0</v>
      </c>
      <c r="Q2895" t="n">
        <v>0.33333334</v>
      </c>
    </row>
    <row r="2896">
      <c r="A2896" s="14" t="n">
        <v>46143</v>
      </c>
      <c r="B2896" t="inlineStr">
        <is>
          <t>IT</t>
        </is>
      </c>
      <c r="C2896" t="inlineStr">
        <is>
          <t>1025 - Jainam - Kamdar</t>
        </is>
      </c>
      <c r="D2896" t="inlineStr">
        <is>
          <t>Jainam Hiteshkumar Kamdar</t>
        </is>
      </c>
      <c r="E2896" t="inlineStr">
        <is>
          <t>1026</t>
        </is>
      </c>
      <c r="F2896" t="inlineStr">
        <is>
          <t>Garde Jaspal</t>
        </is>
      </c>
      <c r="G2896" t="inlineStr">
        <is>
          <t>SPRLINE CONSULTANCY PRIVATE LIMITED</t>
        </is>
      </c>
      <c r="H2896" t="inlineStr">
        <is>
          <t>IT</t>
        </is>
      </c>
      <c r="I2896" t="inlineStr">
        <is>
          <t>IT work</t>
        </is>
      </c>
      <c r="J2896" t="inlineStr">
        <is>
          <t>Meetings</t>
        </is>
      </c>
      <c r="K2896" t="inlineStr">
        <is>
          <t>Team Discussion / Support Team</t>
        </is>
      </c>
      <c r="L2896" s="15" t="inlineStr"/>
      <c r="M2896" s="15" t="n">
        <v>0</v>
      </c>
      <c r="N2896" s="15" t="n">
        <v>1</v>
      </c>
      <c r="O2896" s="15" t="n">
        <v>1</v>
      </c>
      <c r="P2896" t="n">
        <v>0</v>
      </c>
      <c r="Q2896" t="n">
        <v>1</v>
      </c>
    </row>
    <row r="2897">
      <c r="A2897" s="14" t="n">
        <v>46143</v>
      </c>
      <c r="B2897" t="inlineStr">
        <is>
          <t>IT</t>
        </is>
      </c>
      <c r="C2897" t="inlineStr">
        <is>
          <t>1025 - Jainam - Kamdar</t>
        </is>
      </c>
      <c r="D2897" t="inlineStr">
        <is>
          <t>Jainam Hiteshkumar Kamdar</t>
        </is>
      </c>
      <c r="E2897" t="inlineStr">
        <is>
          <t>1026</t>
        </is>
      </c>
      <c r="F2897" t="inlineStr">
        <is>
          <t>Garde Jaspal</t>
        </is>
      </c>
      <c r="G2897" t="inlineStr">
        <is>
          <t>SPRLINE CONSULTANCY PRIVATE LIMITED</t>
        </is>
      </c>
      <c r="H2897" t="inlineStr">
        <is>
          <t>IT</t>
        </is>
      </c>
      <c r="I2897" t="inlineStr">
        <is>
          <t>IT work</t>
        </is>
      </c>
      <c r="J2897" t="inlineStr">
        <is>
          <t>Remote Support</t>
        </is>
      </c>
      <c r="K2897" t="inlineStr">
        <is>
          <t>Priyanshi - 131 RDP working slow</t>
        </is>
      </c>
      <c r="L2897" s="15" t="inlineStr"/>
      <c r="M2897" s="15" t="n">
        <v>0</v>
      </c>
      <c r="N2897" s="15" t="n">
        <v>0.33333334</v>
      </c>
      <c r="O2897" s="15" t="n">
        <v>0.33333334</v>
      </c>
      <c r="P2897" t="n">
        <v>0</v>
      </c>
      <c r="Q2897" t="n">
        <v>0.33333334</v>
      </c>
    </row>
    <row r="2898">
      <c r="A2898" s="14" t="n">
        <v>46143</v>
      </c>
      <c r="B2898" t="inlineStr">
        <is>
          <t>IT</t>
        </is>
      </c>
      <c r="C2898" t="inlineStr">
        <is>
          <t>1025 - Jainam - Kamdar</t>
        </is>
      </c>
      <c r="D2898" t="inlineStr">
        <is>
          <t>Jainam Hiteshkumar Kamdar</t>
        </is>
      </c>
      <c r="E2898" t="inlineStr">
        <is>
          <t>1026</t>
        </is>
      </c>
      <c r="F2898" t="inlineStr">
        <is>
          <t>Garde Jaspal</t>
        </is>
      </c>
      <c r="G2898" t="inlineStr">
        <is>
          <t>SPRLINE CONSULTANCY PRIVATE LIMITED</t>
        </is>
      </c>
      <c r="H2898" t="inlineStr">
        <is>
          <t>IT</t>
        </is>
      </c>
      <c r="I2898" t="inlineStr">
        <is>
          <t>IT work</t>
        </is>
      </c>
      <c r="J2898" t="inlineStr">
        <is>
          <t>Routine tasks</t>
        </is>
      </c>
      <c r="K2898" t="inlineStr">
        <is>
          <t>MFA | Approval - Isha / Bhavi / TOTP</t>
        </is>
      </c>
      <c r="L2898" s="15" t="inlineStr"/>
      <c r="M2898" s="15" t="n">
        <v>0</v>
      </c>
      <c r="N2898" s="15" t="n">
        <v>0.33333334</v>
      </c>
      <c r="O2898" s="15" t="n">
        <v>0.33333334</v>
      </c>
      <c r="P2898" t="n">
        <v>0</v>
      </c>
      <c r="Q2898" t="n">
        <v>0.33333334</v>
      </c>
    </row>
    <row r="2899">
      <c r="A2899" s="14" t="n">
        <v>46143</v>
      </c>
      <c r="B2899" t="inlineStr">
        <is>
          <t>IT</t>
        </is>
      </c>
      <c r="C2899" t="inlineStr">
        <is>
          <t>1025 - Jainam - Kamdar</t>
        </is>
      </c>
      <c r="D2899" t="inlineStr">
        <is>
          <t>Jainam Hiteshkumar Kamdar</t>
        </is>
      </c>
      <c r="E2899" t="inlineStr">
        <is>
          <t>1026</t>
        </is>
      </c>
      <c r="F2899" t="inlineStr">
        <is>
          <t>Garde Jaspal</t>
        </is>
      </c>
      <c r="G2899" t="inlineStr">
        <is>
          <t>SPRLINE CONSULTANCY PRIVATE LIMITED</t>
        </is>
      </c>
      <c r="H2899" t="inlineStr">
        <is>
          <t>IT</t>
        </is>
      </c>
      <c r="I2899" t="inlineStr">
        <is>
          <t>IT work</t>
        </is>
      </c>
      <c r="J2899" t="inlineStr">
        <is>
          <t>Routine tasks</t>
        </is>
      </c>
      <c r="K2899" t="inlineStr">
        <is>
          <t>Time Entry</t>
        </is>
      </c>
      <c r="L2899" s="15" t="inlineStr"/>
      <c r="M2899" s="15" t="n">
        <v>0</v>
      </c>
      <c r="N2899" s="15" t="n">
        <v>0.33333334</v>
      </c>
      <c r="O2899" s="15" t="n">
        <v>0.33333334</v>
      </c>
      <c r="P2899" t="n">
        <v>0</v>
      </c>
      <c r="Q2899" t="n">
        <v>0.33333334</v>
      </c>
    </row>
    <row r="2900">
      <c r="A2900" s="14" t="n">
        <v>46143</v>
      </c>
      <c r="B2900" t="inlineStr">
        <is>
          <t>IT</t>
        </is>
      </c>
      <c r="C2900" t="inlineStr">
        <is>
          <t>1025 - Jainam - Kamdar</t>
        </is>
      </c>
      <c r="D2900" t="inlineStr">
        <is>
          <t>Jainam Hiteshkumar Kamdar</t>
        </is>
      </c>
      <c r="E2900" t="inlineStr">
        <is>
          <t>1026</t>
        </is>
      </c>
      <c r="F2900" t="inlineStr">
        <is>
          <t>Garde Jaspal</t>
        </is>
      </c>
      <c r="G2900" t="inlineStr">
        <is>
          <t>SPRLINE CONSULTANCY PRIVATE LIMITED</t>
        </is>
      </c>
      <c r="H2900" t="inlineStr">
        <is>
          <t>IT</t>
        </is>
      </c>
      <c r="I2900" t="inlineStr">
        <is>
          <t>IT work</t>
        </is>
      </c>
      <c r="J2900" t="inlineStr">
        <is>
          <t>Software Support</t>
        </is>
      </c>
      <c r="K2900" t="inlineStr">
        <is>
          <t>Anjali - Teams login</t>
        </is>
      </c>
      <c r="L2900" s="15" t="inlineStr"/>
      <c r="M2900" s="15" t="n">
        <v>0</v>
      </c>
      <c r="N2900" s="15" t="n">
        <v>0.16666667</v>
      </c>
      <c r="O2900" s="15" t="n">
        <v>0.16666667</v>
      </c>
      <c r="P2900" t="n">
        <v>0</v>
      </c>
      <c r="Q2900" t="n">
        <v>0.16666667</v>
      </c>
    </row>
    <row r="2901">
      <c r="A2901" s="14" t="n">
        <v>46143</v>
      </c>
      <c r="B2901" t="inlineStr">
        <is>
          <t>IT</t>
        </is>
      </c>
      <c r="C2901" t="inlineStr">
        <is>
          <t>1025 - Jainam - Kamdar</t>
        </is>
      </c>
      <c r="D2901" t="inlineStr">
        <is>
          <t>Jainam Hiteshkumar Kamdar</t>
        </is>
      </c>
      <c r="E2901" t="inlineStr">
        <is>
          <t>1026</t>
        </is>
      </c>
      <c r="F2901" t="inlineStr">
        <is>
          <t>Garde Jaspal</t>
        </is>
      </c>
      <c r="G2901" t="inlineStr">
        <is>
          <t>SPRLINE CONSULTANCY PRIVATE LIMITED</t>
        </is>
      </c>
      <c r="H2901" t="inlineStr">
        <is>
          <t>IT</t>
        </is>
      </c>
      <c r="I2901" t="inlineStr">
        <is>
          <t>IT work</t>
        </is>
      </c>
      <c r="J2901" t="inlineStr">
        <is>
          <t>Software Support</t>
        </is>
      </c>
      <c r="K2901" t="inlineStr">
        <is>
          <t>Ankit - Recording Meeting / CCH license Usage / Renamed Old EMP with new one</t>
        </is>
      </c>
      <c r="L2901" s="15" t="inlineStr"/>
      <c r="M2901" s="15" t="n">
        <v>0</v>
      </c>
      <c r="N2901" s="15" t="n">
        <v>0.33333334</v>
      </c>
      <c r="O2901" s="15" t="n">
        <v>0.33333334</v>
      </c>
      <c r="P2901" t="n">
        <v>0</v>
      </c>
      <c r="Q2901" t="n">
        <v>0.33333334</v>
      </c>
    </row>
    <row r="2902">
      <c r="A2902" s="14" t="n">
        <v>46143</v>
      </c>
      <c r="B2902" t="inlineStr">
        <is>
          <t>IT</t>
        </is>
      </c>
      <c r="C2902" t="inlineStr">
        <is>
          <t>1025 - Jainam - Kamdar</t>
        </is>
      </c>
      <c r="D2902" t="inlineStr">
        <is>
          <t>Jainam Hiteshkumar Kamdar</t>
        </is>
      </c>
      <c r="E2902" t="inlineStr">
        <is>
          <t>1026</t>
        </is>
      </c>
      <c r="F2902" t="inlineStr">
        <is>
          <t>Garde Jaspal</t>
        </is>
      </c>
      <c r="G2902" t="inlineStr">
        <is>
          <t>SPRLINE CONSULTANCY PRIVATE LIMITED</t>
        </is>
      </c>
      <c r="H2902" t="inlineStr">
        <is>
          <t>IT</t>
        </is>
      </c>
      <c r="I2902" t="inlineStr">
        <is>
          <t>IT work</t>
        </is>
      </c>
      <c r="J2902" t="inlineStr">
        <is>
          <t>Software Support</t>
        </is>
      </c>
      <c r="K2902" t="inlineStr">
        <is>
          <t>Dhara Jain - Whitelist Domain on teams</t>
        </is>
      </c>
      <c r="L2902" s="15" t="inlineStr"/>
      <c r="M2902" s="15" t="n">
        <v>0</v>
      </c>
      <c r="N2902" s="15" t="n">
        <v>0.33333334</v>
      </c>
      <c r="O2902" s="15" t="n">
        <v>0.33333334</v>
      </c>
      <c r="P2902" t="n">
        <v>0</v>
      </c>
      <c r="Q2902" t="n">
        <v>0.33333334</v>
      </c>
    </row>
    <row r="2903">
      <c r="A2903" s="14" t="n">
        <v>46143</v>
      </c>
      <c r="B2903" t="inlineStr">
        <is>
          <t>IT</t>
        </is>
      </c>
      <c r="C2903" t="inlineStr">
        <is>
          <t>1025 - Jainam - Kamdar</t>
        </is>
      </c>
      <c r="D2903" t="inlineStr">
        <is>
          <t>Jainam Hiteshkumar Kamdar</t>
        </is>
      </c>
      <c r="E2903" t="inlineStr">
        <is>
          <t>1026</t>
        </is>
      </c>
      <c r="F2903" t="inlineStr">
        <is>
          <t>Garde Jaspal</t>
        </is>
      </c>
      <c r="G2903" t="inlineStr">
        <is>
          <t>SPRLINE CONSULTANCY PRIVATE LIMITED</t>
        </is>
      </c>
      <c r="H2903" t="inlineStr">
        <is>
          <t>IT</t>
        </is>
      </c>
      <c r="I2903" t="inlineStr">
        <is>
          <t>IT work</t>
        </is>
      </c>
      <c r="J2903" t="inlineStr">
        <is>
          <t>Software Support</t>
        </is>
      </c>
      <c r="K2903" t="inlineStr">
        <is>
          <t>Jainam Appa - Whitelist - Teams Domain : account@aabhyasa.com / tested</t>
        </is>
      </c>
      <c r="L2903" s="15" t="inlineStr"/>
      <c r="M2903" s="15" t="n">
        <v>0</v>
      </c>
      <c r="N2903" s="15" t="n">
        <v>0.5</v>
      </c>
      <c r="O2903" s="15" t="n">
        <v>0.5</v>
      </c>
      <c r="P2903" t="n">
        <v>0</v>
      </c>
      <c r="Q2903" t="n">
        <v>0.5</v>
      </c>
    </row>
    <row r="2904">
      <c r="A2904" s="14" t="n">
        <v>46143</v>
      </c>
      <c r="B2904" t="inlineStr">
        <is>
          <t>IT</t>
        </is>
      </c>
      <c r="C2904" t="inlineStr">
        <is>
          <t>1025 - Jainam - Kamdar</t>
        </is>
      </c>
      <c r="D2904" t="inlineStr">
        <is>
          <t>Jainam Hiteshkumar Kamdar</t>
        </is>
      </c>
      <c r="E2904" t="inlineStr">
        <is>
          <t>1026</t>
        </is>
      </c>
      <c r="F2904" t="inlineStr">
        <is>
          <t>Garde Jaspal</t>
        </is>
      </c>
      <c r="G2904" t="inlineStr">
        <is>
          <t>SPRLINE CONSULTANCY PRIVATE LIMITED</t>
        </is>
      </c>
      <c r="H2904" t="inlineStr">
        <is>
          <t>IT</t>
        </is>
      </c>
      <c r="I2904" t="inlineStr">
        <is>
          <t>IT work</t>
        </is>
      </c>
      <c r="J2904" t="inlineStr">
        <is>
          <t>Software Support</t>
        </is>
      </c>
      <c r="K2904" t="inlineStr">
        <is>
          <t>Vishal / Dimple - CCH Accx Renamed Users / Smart</t>
        </is>
      </c>
      <c r="L2904" s="15" t="inlineStr"/>
      <c r="M2904" s="15" t="n">
        <v>0</v>
      </c>
      <c r="N2904" s="15" t="n">
        <v>0.25</v>
      </c>
      <c r="O2904" s="15" t="n">
        <v>0.25</v>
      </c>
      <c r="P2904" t="n">
        <v>0</v>
      </c>
      <c r="Q2904" t="n">
        <v>0.25</v>
      </c>
    </row>
    <row r="2905">
      <c r="A2905" s="14" t="n">
        <v>46143</v>
      </c>
      <c r="B2905" t="inlineStr">
        <is>
          <t>IT</t>
        </is>
      </c>
      <c r="C2905" t="inlineStr">
        <is>
          <t>1025 - Jainam - Kamdar</t>
        </is>
      </c>
      <c r="D2905" t="inlineStr">
        <is>
          <t>Jainam Hiteshkumar Kamdar</t>
        </is>
      </c>
      <c r="E2905" t="inlineStr">
        <is>
          <t>1026</t>
        </is>
      </c>
      <c r="F2905" t="inlineStr">
        <is>
          <t>Garde Jaspal</t>
        </is>
      </c>
      <c r="G2905" t="inlineStr">
        <is>
          <t>SPRLINE CONSULTANCY PRIVATE LIMITED</t>
        </is>
      </c>
      <c r="H2905" t="inlineStr">
        <is>
          <t>Learning and Development</t>
        </is>
      </c>
      <c r="I2905" t="inlineStr">
        <is>
          <t>Learning and Development</t>
        </is>
      </c>
      <c r="J2905" t="inlineStr">
        <is>
          <t>R&amp;D</t>
        </is>
      </c>
      <c r="K2905" t="inlineStr">
        <is>
          <t>Teams / MFA / External Sharing - strengthening</t>
        </is>
      </c>
      <c r="L2905" s="15" t="inlineStr"/>
      <c r="M2905" s="15" t="n">
        <v>0</v>
      </c>
      <c r="N2905" s="15" t="n">
        <v>0.8333333000000001</v>
      </c>
      <c r="O2905" s="15" t="n">
        <v>0.8333333000000001</v>
      </c>
      <c r="P2905" t="n">
        <v>0</v>
      </c>
      <c r="Q2905" t="n">
        <v>0.8333333000000001</v>
      </c>
    </row>
    <row r="2906">
      <c r="A2906" s="14" t="n">
        <v>46143</v>
      </c>
      <c r="B2906" t="inlineStr">
        <is>
          <t>IT</t>
        </is>
      </c>
      <c r="C2906" t="inlineStr">
        <is>
          <t>1025 - Jainam - Kamdar</t>
        </is>
      </c>
      <c r="D2906" t="inlineStr">
        <is>
          <t>Jainam Hiteshkumar Kamdar</t>
        </is>
      </c>
      <c r="E2906" t="inlineStr">
        <is>
          <t>1026</t>
        </is>
      </c>
      <c r="F2906" t="inlineStr">
        <is>
          <t>Garde Jaspal</t>
        </is>
      </c>
      <c r="G2906" t="inlineStr">
        <is>
          <t>SPRLINE CONSULTANCY PRIVATE LIMITED</t>
        </is>
      </c>
      <c r="H2906" t="inlineStr">
        <is>
          <t>Learning and Development</t>
        </is>
      </c>
      <c r="I2906" t="inlineStr">
        <is>
          <t>Learning and Development</t>
        </is>
      </c>
      <c r="J2906" t="inlineStr">
        <is>
          <t>Training</t>
        </is>
      </c>
      <c r="K2906" t="inlineStr">
        <is>
          <t>Jainam - Power Automate</t>
        </is>
      </c>
      <c r="L2906" s="15" t="inlineStr"/>
      <c r="M2906" s="15" t="n">
        <v>0</v>
      </c>
      <c r="N2906" s="15" t="n">
        <v>0.5</v>
      </c>
      <c r="O2906" s="15" t="n">
        <v>0.5</v>
      </c>
      <c r="P2906" t="n">
        <v>0</v>
      </c>
      <c r="Q2906" t="n">
        <v>0.5</v>
      </c>
    </row>
    <row r="2907">
      <c r="A2907" s="14" t="n">
        <v>46143</v>
      </c>
      <c r="B2907" t="inlineStr">
        <is>
          <t>IT</t>
        </is>
      </c>
      <c r="C2907" t="inlineStr">
        <is>
          <t>1025 - Jainam - Kamdar</t>
        </is>
      </c>
      <c r="D2907" t="inlineStr">
        <is>
          <t>Jainam Hiteshkumar Kamdar</t>
        </is>
      </c>
      <c r="E2907" t="inlineStr">
        <is>
          <t>125</t>
        </is>
      </c>
      <c r="F2907" t="inlineStr">
        <is>
          <t>Apurva Ashokbhai Thosani</t>
        </is>
      </c>
      <c r="G2907" t="inlineStr">
        <is>
          <t>SPRLINE CONSULTANCY PRIVATE LIMITED</t>
        </is>
      </c>
      <c r="H2907" t="inlineStr">
        <is>
          <t>IT</t>
        </is>
      </c>
      <c r="I2907" t="inlineStr">
        <is>
          <t>Timeoffs</t>
        </is>
      </c>
      <c r="J2907" t="inlineStr">
        <is>
          <t>Leave</t>
        </is>
      </c>
      <c r="K2907" t="inlineStr">
        <is>
          <t>Sick Leave</t>
        </is>
      </c>
      <c r="L2907" s="15" t="inlineStr"/>
      <c r="M2907" s="15" t="n">
        <v>0</v>
      </c>
      <c r="N2907" s="15" t="n">
        <v>0</v>
      </c>
      <c r="O2907" s="15" t="n">
        <v>8</v>
      </c>
      <c r="P2907" t="n">
        <v>8</v>
      </c>
      <c r="Q2907" t="n">
        <v>0</v>
      </c>
    </row>
    <row r="2908">
      <c r="A2908" s="14" t="n">
        <v>46143</v>
      </c>
      <c r="B2908" t="inlineStr">
        <is>
          <t>IT</t>
        </is>
      </c>
      <c r="C2908" t="inlineStr">
        <is>
          <t>1025 - Jainam - Kamdar</t>
        </is>
      </c>
      <c r="D2908" t="inlineStr">
        <is>
          <t>Jainam Hiteshkumar Kamdar</t>
        </is>
      </c>
      <c r="E2908" t="inlineStr">
        <is>
          <t>7004</t>
        </is>
      </c>
      <c r="F2908" t="inlineStr">
        <is>
          <t>Bhavesh Tailor</t>
        </is>
      </c>
      <c r="G2908" t="inlineStr">
        <is>
          <t>SPRLINE CONSULTANCY PRIVATE LIMITED</t>
        </is>
      </c>
      <c r="H2908" t="inlineStr">
        <is>
          <t>IT</t>
        </is>
      </c>
      <c r="I2908" t="inlineStr">
        <is>
          <t>IT work</t>
        </is>
      </c>
      <c r="J2908" t="inlineStr">
        <is>
          <t>Hardware Support</t>
        </is>
      </c>
      <c r="K2908" t="inlineStr">
        <is>
          <t>174-207 21h2 to 25h2 and delete temp file, disk cleanup, and install all software</t>
        </is>
      </c>
      <c r="L2908" s="15" t="inlineStr"/>
      <c r="M2908" s="15" t="n">
        <v>0</v>
      </c>
      <c r="N2908" s="15" t="n">
        <v>1</v>
      </c>
      <c r="O2908" s="15" t="n">
        <v>1</v>
      </c>
      <c r="P2908" t="n">
        <v>0</v>
      </c>
      <c r="Q2908" t="n">
        <v>1</v>
      </c>
    </row>
    <row r="2909">
      <c r="A2909" s="14" t="n">
        <v>46143</v>
      </c>
      <c r="B2909" t="inlineStr">
        <is>
          <t>IT</t>
        </is>
      </c>
      <c r="C2909" t="inlineStr">
        <is>
          <t>1025 - Jainam - Kamdar</t>
        </is>
      </c>
      <c r="D2909" t="inlineStr">
        <is>
          <t>Jainam Hiteshkumar Kamdar</t>
        </is>
      </c>
      <c r="E2909" t="inlineStr">
        <is>
          <t>7004</t>
        </is>
      </c>
      <c r="F2909" t="inlineStr">
        <is>
          <t>Bhavesh Tailor</t>
        </is>
      </c>
      <c r="G2909" t="inlineStr">
        <is>
          <t>SPRLINE CONSULTANCY PRIVATE LIMITED</t>
        </is>
      </c>
      <c r="H2909" t="inlineStr">
        <is>
          <t>IT</t>
        </is>
      </c>
      <c r="I2909" t="inlineStr">
        <is>
          <t>IT work</t>
        </is>
      </c>
      <c r="J2909" t="inlineStr">
        <is>
          <t>Hardware Support</t>
        </is>
      </c>
      <c r="K2909" t="inlineStr">
        <is>
          <t>Jay Panchal and Dharmendra.Joshi display is not working</t>
        </is>
      </c>
      <c r="L2909" s="15" t="inlineStr"/>
      <c r="M2909" s="15" t="n">
        <v>0</v>
      </c>
      <c r="N2909" s="15" t="n">
        <v>0.16666667</v>
      </c>
      <c r="O2909" s="15" t="n">
        <v>0.16666667</v>
      </c>
      <c r="P2909" t="n">
        <v>0</v>
      </c>
      <c r="Q2909" t="n">
        <v>0.16666667</v>
      </c>
    </row>
    <row r="2910">
      <c r="A2910" s="14" t="n">
        <v>46143</v>
      </c>
      <c r="B2910" t="inlineStr">
        <is>
          <t>IT</t>
        </is>
      </c>
      <c r="C2910" t="inlineStr">
        <is>
          <t>1025 - Jainam - Kamdar</t>
        </is>
      </c>
      <c r="D2910" t="inlineStr">
        <is>
          <t>Jainam Hiteshkumar Kamdar</t>
        </is>
      </c>
      <c r="E2910" t="inlineStr">
        <is>
          <t>7004</t>
        </is>
      </c>
      <c r="F2910" t="inlineStr">
        <is>
          <t>Bhavesh Tailor</t>
        </is>
      </c>
      <c r="G2910" t="inlineStr">
        <is>
          <t>SPRLINE CONSULTANCY PRIVATE LIMITED</t>
        </is>
      </c>
      <c r="H2910" t="inlineStr">
        <is>
          <t>IT</t>
        </is>
      </c>
      <c r="I2910" t="inlineStr">
        <is>
          <t>IT work</t>
        </is>
      </c>
      <c r="J2910" t="inlineStr">
        <is>
          <t>Hardware Support</t>
        </is>
      </c>
      <c r="K2910" t="inlineStr">
        <is>
          <t>Nishith Panchal changed the setting and added a new RAM</t>
        </is>
      </c>
      <c r="L2910" s="15" t="inlineStr"/>
      <c r="M2910" s="15" t="n">
        <v>0</v>
      </c>
      <c r="N2910" s="15" t="n">
        <v>1</v>
      </c>
      <c r="O2910" s="15" t="n">
        <v>1</v>
      </c>
      <c r="P2910" t="n">
        <v>0</v>
      </c>
      <c r="Q2910" t="n">
        <v>1</v>
      </c>
    </row>
    <row r="2911">
      <c r="A2911" s="14" t="n">
        <v>46143</v>
      </c>
      <c r="B2911" t="inlineStr">
        <is>
          <t>IT</t>
        </is>
      </c>
      <c r="C2911" t="inlineStr">
        <is>
          <t>1025 - Jainam - Kamdar</t>
        </is>
      </c>
      <c r="D2911" t="inlineStr">
        <is>
          <t>Jainam Hiteshkumar Kamdar</t>
        </is>
      </c>
      <c r="E2911" t="inlineStr">
        <is>
          <t>7004</t>
        </is>
      </c>
      <c r="F2911" t="inlineStr">
        <is>
          <t>Bhavesh Tailor</t>
        </is>
      </c>
      <c r="G2911" t="inlineStr">
        <is>
          <t>SPRLINE CONSULTANCY PRIVATE LIMITED</t>
        </is>
      </c>
      <c r="H2911" t="inlineStr">
        <is>
          <t>IT</t>
        </is>
      </c>
      <c r="I2911" t="inlineStr">
        <is>
          <t>IT work</t>
        </is>
      </c>
      <c r="J2911" t="inlineStr">
        <is>
          <t>Routine tasks</t>
        </is>
      </c>
      <c r="K2911" t="inlineStr">
        <is>
          <t>give MFA</t>
        </is>
      </c>
      <c r="L2911" s="15" t="inlineStr"/>
      <c r="M2911" s="15" t="n">
        <v>0</v>
      </c>
      <c r="N2911" s="15" t="n">
        <v>1</v>
      </c>
      <c r="O2911" s="15" t="n">
        <v>1</v>
      </c>
      <c r="P2911" t="n">
        <v>0</v>
      </c>
      <c r="Q2911" t="n">
        <v>1</v>
      </c>
    </row>
    <row r="2912">
      <c r="A2912" s="14" t="n">
        <v>46143</v>
      </c>
      <c r="B2912" t="inlineStr">
        <is>
          <t>IT</t>
        </is>
      </c>
      <c r="C2912" t="inlineStr">
        <is>
          <t>1025 - Jainam - Kamdar</t>
        </is>
      </c>
      <c r="D2912" t="inlineStr">
        <is>
          <t>Jainam Hiteshkumar Kamdar</t>
        </is>
      </c>
      <c r="E2912" t="inlineStr">
        <is>
          <t>7004</t>
        </is>
      </c>
      <c r="F2912" t="inlineStr">
        <is>
          <t>Bhavesh Tailor</t>
        </is>
      </c>
      <c r="G2912" t="inlineStr">
        <is>
          <t>SPRLINE CONSULTANCY PRIVATE LIMITED</t>
        </is>
      </c>
      <c r="H2912" t="inlineStr">
        <is>
          <t>IT</t>
        </is>
      </c>
      <c r="I2912" t="inlineStr">
        <is>
          <t>IT work</t>
        </is>
      </c>
      <c r="J2912" t="inlineStr">
        <is>
          <t>Routine tasks</t>
        </is>
      </c>
      <c r="K2912" t="inlineStr">
        <is>
          <t>zoho time entry</t>
        </is>
      </c>
      <c r="L2912" s="15" t="inlineStr"/>
      <c r="M2912" s="15" t="n">
        <v>0</v>
      </c>
      <c r="N2912" s="15" t="n">
        <v>0.33333334</v>
      </c>
      <c r="O2912" s="15" t="n">
        <v>0.33333334</v>
      </c>
      <c r="P2912" t="n">
        <v>0</v>
      </c>
      <c r="Q2912" t="n">
        <v>0.33333334</v>
      </c>
    </row>
    <row r="2913">
      <c r="A2913" s="14" t="n">
        <v>46143</v>
      </c>
      <c r="B2913" t="inlineStr">
        <is>
          <t>IT</t>
        </is>
      </c>
      <c r="C2913" t="inlineStr">
        <is>
          <t>1025 - Jainam - Kamdar</t>
        </is>
      </c>
      <c r="D2913" t="inlineStr">
        <is>
          <t>Jainam Hiteshkumar Kamdar</t>
        </is>
      </c>
      <c r="E2913" t="inlineStr">
        <is>
          <t>7004</t>
        </is>
      </c>
      <c r="F2913" t="inlineStr">
        <is>
          <t>Bhavesh Tailor</t>
        </is>
      </c>
      <c r="G2913" t="inlineStr">
        <is>
          <t>SPRLINE CONSULTANCY PRIVATE LIMITED</t>
        </is>
      </c>
      <c r="H2913" t="inlineStr">
        <is>
          <t>IT</t>
        </is>
      </c>
      <c r="I2913" t="inlineStr">
        <is>
          <t>IT work</t>
        </is>
      </c>
      <c r="J2913" t="inlineStr">
        <is>
          <t>Software Support</t>
        </is>
      </c>
      <c r="K2913" t="inlineStr">
        <is>
          <t>Ankit Doshi logs in to his Teams for the CCH training call</t>
        </is>
      </c>
      <c r="L2913" s="15" t="inlineStr"/>
      <c r="M2913" s="15" t="n">
        <v>0</v>
      </c>
      <c r="N2913" s="15" t="n">
        <v>0.16666667</v>
      </c>
      <c r="O2913" s="15" t="n">
        <v>0.16666667</v>
      </c>
      <c r="P2913" t="n">
        <v>0</v>
      </c>
      <c r="Q2913" t="n">
        <v>0.16666667</v>
      </c>
    </row>
    <row r="2914">
      <c r="A2914" s="14" t="n">
        <v>46143</v>
      </c>
      <c r="B2914" t="inlineStr">
        <is>
          <t>IT</t>
        </is>
      </c>
      <c r="C2914" t="inlineStr">
        <is>
          <t>1025 - Jainam - Kamdar</t>
        </is>
      </c>
      <c r="D2914" t="inlineStr">
        <is>
          <t>Jainam Hiteshkumar Kamdar</t>
        </is>
      </c>
      <c r="E2914" t="inlineStr">
        <is>
          <t>7004</t>
        </is>
      </c>
      <c r="F2914" t="inlineStr">
        <is>
          <t>Bhavesh Tailor</t>
        </is>
      </c>
      <c r="G2914" t="inlineStr">
        <is>
          <t>SPRLINE CONSULTANCY PRIVATE LIMITED</t>
        </is>
      </c>
      <c r="H2914" t="inlineStr">
        <is>
          <t>IT</t>
        </is>
      </c>
      <c r="I2914" t="inlineStr">
        <is>
          <t>IT work</t>
        </is>
      </c>
      <c r="J2914" t="inlineStr">
        <is>
          <t>Software Support</t>
        </is>
      </c>
      <c r="K2914" t="inlineStr">
        <is>
          <t>Kathan.Gandhi file opne issue</t>
        </is>
      </c>
      <c r="L2914" s="15" t="inlineStr"/>
      <c r="M2914" s="15" t="n">
        <v>0</v>
      </c>
      <c r="N2914" s="15" t="n">
        <v>0.33333334</v>
      </c>
      <c r="O2914" s="15" t="n">
        <v>0.33333334</v>
      </c>
      <c r="P2914" t="n">
        <v>0</v>
      </c>
      <c r="Q2914" t="n">
        <v>0.33333334</v>
      </c>
    </row>
    <row r="2915">
      <c r="A2915" s="14" t="n">
        <v>46143</v>
      </c>
      <c r="B2915" t="inlineStr">
        <is>
          <t>IT</t>
        </is>
      </c>
      <c r="C2915" t="inlineStr">
        <is>
          <t>1025 - Jainam - Kamdar</t>
        </is>
      </c>
      <c r="D2915" t="inlineStr">
        <is>
          <t>Jainam Hiteshkumar Kamdar</t>
        </is>
      </c>
      <c r="E2915" t="inlineStr">
        <is>
          <t>7004</t>
        </is>
      </c>
      <c r="F2915" t="inlineStr">
        <is>
          <t>Bhavesh Tailor</t>
        </is>
      </c>
      <c r="G2915" t="inlineStr">
        <is>
          <t>SPRLINE CONSULTANCY PRIVATE LIMITED</t>
        </is>
      </c>
      <c r="H2915" t="inlineStr">
        <is>
          <t>IT</t>
        </is>
      </c>
      <c r="I2915" t="inlineStr">
        <is>
          <t>IT work</t>
        </is>
      </c>
      <c r="J2915" t="inlineStr">
        <is>
          <t>Software Support</t>
        </is>
      </c>
      <c r="K2915" t="inlineStr">
        <is>
          <t>Priyank.Soni update pawer BI</t>
        </is>
      </c>
      <c r="L2915" s="15" t="inlineStr"/>
      <c r="M2915" s="15" t="n">
        <v>0</v>
      </c>
      <c r="N2915" s="15" t="n">
        <v>0.33333334</v>
      </c>
      <c r="O2915" s="15" t="n">
        <v>0.33333334</v>
      </c>
      <c r="P2915" t="n">
        <v>0</v>
      </c>
      <c r="Q2915" t="n">
        <v>0.33333334</v>
      </c>
    </row>
    <row r="2916">
      <c r="A2916" s="14" t="n">
        <v>46143</v>
      </c>
      <c r="B2916" t="inlineStr">
        <is>
          <t>IT</t>
        </is>
      </c>
      <c r="C2916" t="inlineStr">
        <is>
          <t>1025 - Jainam - Kamdar</t>
        </is>
      </c>
      <c r="D2916" t="inlineStr">
        <is>
          <t>Jainam Hiteshkumar Kamdar</t>
        </is>
      </c>
      <c r="E2916" t="inlineStr">
        <is>
          <t>7004</t>
        </is>
      </c>
      <c r="F2916" t="inlineStr">
        <is>
          <t>Bhavesh Tailor</t>
        </is>
      </c>
      <c r="G2916" t="inlineStr">
        <is>
          <t>SPRLINE CONSULTANCY PRIVATE LIMITED</t>
        </is>
      </c>
      <c r="H2916" t="inlineStr">
        <is>
          <t>IT</t>
        </is>
      </c>
      <c r="I2916" t="inlineStr">
        <is>
          <t>IT work</t>
        </is>
      </c>
      <c r="J2916" t="inlineStr">
        <is>
          <t>Software Support</t>
        </is>
      </c>
      <c r="K2916" t="inlineStr">
        <is>
          <t>Raj login his teams in meeting room</t>
        </is>
      </c>
      <c r="L2916" s="15" t="inlineStr"/>
      <c r="M2916" s="15" t="n">
        <v>0</v>
      </c>
      <c r="N2916" s="15" t="n">
        <v>0.16666667</v>
      </c>
      <c r="O2916" s="15" t="n">
        <v>0.16666667</v>
      </c>
      <c r="P2916" t="n">
        <v>0</v>
      </c>
      <c r="Q2916" t="n">
        <v>0.16666667</v>
      </c>
    </row>
    <row r="2917">
      <c r="A2917" s="14" t="n">
        <v>46143</v>
      </c>
      <c r="B2917" t="inlineStr">
        <is>
          <t>IT</t>
        </is>
      </c>
      <c r="C2917" t="inlineStr">
        <is>
          <t>1025 - Jainam - Kamdar</t>
        </is>
      </c>
      <c r="D2917" t="inlineStr">
        <is>
          <t>Jainam Hiteshkumar Kamdar</t>
        </is>
      </c>
      <c r="E2917" t="inlineStr">
        <is>
          <t>7004</t>
        </is>
      </c>
      <c r="F2917" t="inlineStr">
        <is>
          <t>Bhavesh Tailor</t>
        </is>
      </c>
      <c r="G2917" t="inlineStr">
        <is>
          <t>SPRLINE CONSULTANCY PRIVATE LIMITED</t>
        </is>
      </c>
      <c r="H2917" t="inlineStr">
        <is>
          <t>IT</t>
        </is>
      </c>
      <c r="I2917" t="inlineStr">
        <is>
          <t>IT work</t>
        </is>
      </c>
      <c r="J2917" t="inlineStr">
        <is>
          <t>Software Support</t>
        </is>
      </c>
      <c r="K2917" t="inlineStr">
        <is>
          <t>Ritu Kalal client RDC issue, so connect with Zoho Assist</t>
        </is>
      </c>
      <c r="L2917" s="15" t="inlineStr"/>
      <c r="M2917" s="15" t="n">
        <v>0</v>
      </c>
      <c r="N2917" s="15" t="n">
        <v>0.16666667</v>
      </c>
      <c r="O2917" s="15" t="n">
        <v>0.16666667</v>
      </c>
      <c r="P2917" t="n">
        <v>0</v>
      </c>
      <c r="Q2917" t="n">
        <v>0.16666667</v>
      </c>
    </row>
    <row r="2918">
      <c r="A2918" s="14" t="n">
        <v>46143</v>
      </c>
      <c r="B2918" t="inlineStr">
        <is>
          <t>IT</t>
        </is>
      </c>
      <c r="C2918" t="inlineStr">
        <is>
          <t>1025 - Jainam - Kamdar</t>
        </is>
      </c>
      <c r="D2918" t="inlineStr">
        <is>
          <t>Jainam Hiteshkumar Kamdar</t>
        </is>
      </c>
      <c r="E2918" t="inlineStr">
        <is>
          <t>7004</t>
        </is>
      </c>
      <c r="F2918" t="inlineStr">
        <is>
          <t>Bhavesh Tailor</t>
        </is>
      </c>
      <c r="G2918" t="inlineStr">
        <is>
          <t>SPRLINE CONSULTANCY PRIVATE LIMITED</t>
        </is>
      </c>
      <c r="H2918" t="inlineStr">
        <is>
          <t>IT</t>
        </is>
      </c>
      <c r="I2918" t="inlineStr">
        <is>
          <t>IT work</t>
        </is>
      </c>
      <c r="J2918" t="inlineStr">
        <is>
          <t>Software Support</t>
        </is>
      </c>
      <c r="K2918" t="inlineStr">
        <is>
          <t>Viraj Adobe issue</t>
        </is>
      </c>
      <c r="L2918" s="15" t="inlineStr"/>
      <c r="M2918" s="15" t="n">
        <v>0</v>
      </c>
      <c r="N2918" s="15" t="n">
        <v>0.16666667</v>
      </c>
      <c r="O2918" s="15" t="n">
        <v>0.16666667</v>
      </c>
      <c r="P2918" t="n">
        <v>0</v>
      </c>
      <c r="Q2918" t="n">
        <v>0.16666667</v>
      </c>
    </row>
    <row r="2919">
      <c r="A2919" s="14" t="n">
        <v>46143</v>
      </c>
      <c r="B2919" t="inlineStr">
        <is>
          <t>IT</t>
        </is>
      </c>
      <c r="C2919" t="inlineStr">
        <is>
          <t>1025 - Jainam - Kamdar</t>
        </is>
      </c>
      <c r="D2919" t="inlineStr">
        <is>
          <t>Jainam Hiteshkumar Kamdar</t>
        </is>
      </c>
      <c r="E2919" t="inlineStr">
        <is>
          <t>7004</t>
        </is>
      </c>
      <c r="F2919" t="inlineStr">
        <is>
          <t>Bhavesh Tailor</t>
        </is>
      </c>
      <c r="G2919" t="inlineStr">
        <is>
          <t>SPRLINE CONSULTANCY PRIVATE LIMITED</t>
        </is>
      </c>
      <c r="H2919" t="inlineStr">
        <is>
          <t>IT</t>
        </is>
      </c>
      <c r="I2919" t="inlineStr">
        <is>
          <t>IT work</t>
        </is>
      </c>
      <c r="J2919" t="inlineStr">
        <is>
          <t>Software Support</t>
        </is>
      </c>
      <c r="K2919" t="inlineStr">
        <is>
          <t>Vyomi.Pattni copy pest issue in client RDC</t>
        </is>
      </c>
      <c r="L2919" s="15" t="inlineStr"/>
      <c r="M2919" s="15" t="n">
        <v>0</v>
      </c>
      <c r="N2919" s="15" t="n">
        <v>0.16666667</v>
      </c>
      <c r="O2919" s="15" t="n">
        <v>0.16666667</v>
      </c>
      <c r="P2919" t="n">
        <v>0</v>
      </c>
      <c r="Q2919" t="n">
        <v>0.16666667</v>
      </c>
    </row>
    <row r="2920">
      <c r="A2920" s="14" t="n">
        <v>46143</v>
      </c>
      <c r="B2920" t="inlineStr">
        <is>
          <t>IT</t>
        </is>
      </c>
      <c r="C2920" t="inlineStr">
        <is>
          <t>1025 - Jainam - Kamdar</t>
        </is>
      </c>
      <c r="D2920" t="inlineStr">
        <is>
          <t>Jainam Hiteshkumar Kamdar</t>
        </is>
      </c>
      <c r="E2920" t="inlineStr">
        <is>
          <t>7004</t>
        </is>
      </c>
      <c r="F2920" t="inlineStr">
        <is>
          <t>Bhavesh Tailor</t>
        </is>
      </c>
      <c r="G2920" t="inlineStr">
        <is>
          <t>SPRLINE CONSULTANCY PRIVATE LIMITED</t>
        </is>
      </c>
      <c r="H2920" t="inlineStr">
        <is>
          <t>IT</t>
        </is>
      </c>
      <c r="I2920" t="inlineStr">
        <is>
          <t>Meetings</t>
        </is>
      </c>
      <c r="J2920" t="inlineStr">
        <is>
          <t>Meetings</t>
        </is>
      </c>
      <c r="K2920" t="inlineStr">
        <is>
          <t>team meeting</t>
        </is>
      </c>
      <c r="L2920" s="15" t="inlineStr"/>
      <c r="M2920" s="15" t="n">
        <v>0</v>
      </c>
      <c r="N2920" s="15" t="n">
        <v>1</v>
      </c>
      <c r="O2920" s="15" t="n">
        <v>1</v>
      </c>
      <c r="P2920" t="n">
        <v>0</v>
      </c>
      <c r="Q2920" t="n">
        <v>1</v>
      </c>
    </row>
    <row r="2921">
      <c r="A2921" s="14" t="n">
        <v>46143</v>
      </c>
      <c r="B2921" t="inlineStr">
        <is>
          <t>IT</t>
        </is>
      </c>
      <c r="C2921" t="inlineStr">
        <is>
          <t>1025 - Jainam - Kamdar</t>
        </is>
      </c>
      <c r="D2921" t="inlineStr">
        <is>
          <t>Jainam Hiteshkumar Kamdar</t>
        </is>
      </c>
      <c r="E2921" t="inlineStr">
        <is>
          <t>7004</t>
        </is>
      </c>
      <c r="F2921" t="inlineStr">
        <is>
          <t>Bhavesh Tailor</t>
        </is>
      </c>
      <c r="G2921" t="inlineStr">
        <is>
          <t>SPRLINE CONSULTANCY PRIVATE LIMITED</t>
        </is>
      </c>
      <c r="H2921" t="inlineStr">
        <is>
          <t>Unassigned</t>
        </is>
      </c>
      <c r="I2921" t="inlineStr">
        <is>
          <t>Unassigned</t>
        </is>
      </c>
      <c r="J2921" t="inlineStr">
        <is>
          <t>Unassigned</t>
        </is>
      </c>
      <c r="K2921" t="inlineStr">
        <is>
          <t>Unassigned</t>
        </is>
      </c>
      <c r="L2921" s="15" t="inlineStr"/>
      <c r="M2921" s="15" t="n">
        <v>0</v>
      </c>
      <c r="N2921" s="15" t="n">
        <v>2</v>
      </c>
      <c r="O2921" s="15" t="n">
        <v>2</v>
      </c>
      <c r="P2921" t="n">
        <v>0</v>
      </c>
      <c r="Q2921" t="n">
        <v>2</v>
      </c>
    </row>
    <row r="2922">
      <c r="A2922" s="14" t="n">
        <v>46143</v>
      </c>
      <c r="B2922" t="inlineStr">
        <is>
          <t>IT</t>
        </is>
      </c>
      <c r="C2922" t="inlineStr">
        <is>
          <t>1025 - Jainam - Kamdar</t>
        </is>
      </c>
      <c r="D2922" t="inlineStr">
        <is>
          <t>Jainam Hiteshkumar Kamdar</t>
        </is>
      </c>
      <c r="E2922" t="inlineStr">
        <is>
          <t>7005</t>
        </is>
      </c>
      <c r="F2922" t="inlineStr">
        <is>
          <t>Bhatt Siddhi Mahesh</t>
        </is>
      </c>
      <c r="G2922" t="inlineStr">
        <is>
          <t>SPRLINE CONSULTANCY PRIVATE LIMITED</t>
        </is>
      </c>
      <c r="H2922" t="inlineStr">
        <is>
          <t>IT</t>
        </is>
      </c>
      <c r="I2922" t="inlineStr">
        <is>
          <t>IT work</t>
        </is>
      </c>
      <c r="J2922" t="inlineStr">
        <is>
          <t>Routine tasks</t>
        </is>
      </c>
      <c r="K2922" t="inlineStr">
        <is>
          <t>Code provided to the user for the login client RDP/ Google Authenticator/IG-4050-4052/Smart-4090/ MFA</t>
        </is>
      </c>
      <c r="L2922" s="15" t="inlineStr"/>
      <c r="M2922" s="15" t="n">
        <v>0</v>
      </c>
      <c r="N2922" s="15" t="n">
        <v>2</v>
      </c>
      <c r="O2922" s="15" t="n">
        <v>2</v>
      </c>
      <c r="P2922" t="n">
        <v>0</v>
      </c>
      <c r="Q2922" t="n">
        <v>2</v>
      </c>
    </row>
    <row r="2923">
      <c r="A2923" s="14" t="n">
        <v>46143</v>
      </c>
      <c r="B2923" t="inlineStr">
        <is>
          <t>IT</t>
        </is>
      </c>
      <c r="C2923" t="inlineStr">
        <is>
          <t>1025 - Jainam - Kamdar</t>
        </is>
      </c>
      <c r="D2923" t="inlineStr">
        <is>
          <t>Jainam Hiteshkumar Kamdar</t>
        </is>
      </c>
      <c r="E2923" t="inlineStr">
        <is>
          <t>7005</t>
        </is>
      </c>
      <c r="F2923" t="inlineStr">
        <is>
          <t>Bhatt Siddhi Mahesh</t>
        </is>
      </c>
      <c r="G2923" t="inlineStr">
        <is>
          <t>SPRLINE CONSULTANCY PRIVATE LIMITED</t>
        </is>
      </c>
      <c r="H2923" t="inlineStr">
        <is>
          <t>IT</t>
        </is>
      </c>
      <c r="I2923" t="inlineStr">
        <is>
          <t>IT work</t>
        </is>
      </c>
      <c r="J2923" t="inlineStr">
        <is>
          <t>Routine tasks</t>
        </is>
      </c>
      <c r="K2923" t="inlineStr">
        <is>
          <t>Time Entry</t>
        </is>
      </c>
      <c r="L2923" s="15" t="inlineStr"/>
      <c r="M2923" s="15" t="n">
        <v>0</v>
      </c>
      <c r="N2923" s="15" t="n">
        <v>0.33333334</v>
      </c>
      <c r="O2923" s="15" t="n">
        <v>0.33333334</v>
      </c>
      <c r="P2923" t="n">
        <v>0</v>
      </c>
      <c r="Q2923" t="n">
        <v>0.33333334</v>
      </c>
    </row>
    <row r="2924">
      <c r="A2924" s="14" t="n">
        <v>46143</v>
      </c>
      <c r="B2924" t="inlineStr">
        <is>
          <t>IT</t>
        </is>
      </c>
      <c r="C2924" t="inlineStr">
        <is>
          <t>1025 - Jainam - Kamdar</t>
        </is>
      </c>
      <c r="D2924" t="inlineStr">
        <is>
          <t>Jainam Hiteshkumar Kamdar</t>
        </is>
      </c>
      <c r="E2924" t="inlineStr">
        <is>
          <t>7005</t>
        </is>
      </c>
      <c r="F2924" t="inlineStr">
        <is>
          <t>Bhatt Siddhi Mahesh</t>
        </is>
      </c>
      <c r="G2924" t="inlineStr">
        <is>
          <t>SPRLINE CONSULTANCY PRIVATE LIMITED</t>
        </is>
      </c>
      <c r="H2924" t="inlineStr">
        <is>
          <t>IT</t>
        </is>
      </c>
      <c r="I2924" t="inlineStr">
        <is>
          <t>IT work</t>
        </is>
      </c>
      <c r="J2924" t="inlineStr">
        <is>
          <t>Software Support</t>
        </is>
      </c>
      <c r="K2924" t="inlineStr">
        <is>
          <t>Create a smart Dropbox link</t>
        </is>
      </c>
      <c r="L2924" s="15" t="inlineStr"/>
      <c r="M2924" s="15" t="n">
        <v>0</v>
      </c>
      <c r="N2924" s="15" t="n">
        <v>2</v>
      </c>
      <c r="O2924" s="15" t="n">
        <v>2</v>
      </c>
      <c r="P2924" t="n">
        <v>0</v>
      </c>
      <c r="Q2924" t="n">
        <v>2</v>
      </c>
    </row>
    <row r="2925">
      <c r="A2925" s="14" t="n">
        <v>46143</v>
      </c>
      <c r="B2925" t="inlineStr">
        <is>
          <t>IT</t>
        </is>
      </c>
      <c r="C2925" t="inlineStr">
        <is>
          <t>1025 - Jainam - Kamdar</t>
        </is>
      </c>
      <c r="D2925" t="inlineStr">
        <is>
          <t>Jainam Hiteshkumar Kamdar</t>
        </is>
      </c>
      <c r="E2925" t="inlineStr">
        <is>
          <t>7005</t>
        </is>
      </c>
      <c r="F2925" t="inlineStr">
        <is>
          <t>Bhatt Siddhi Mahesh</t>
        </is>
      </c>
      <c r="G2925" t="inlineStr">
        <is>
          <t>SPRLINE CONSULTANCY PRIVATE LIMITED</t>
        </is>
      </c>
      <c r="H2925" t="inlineStr">
        <is>
          <t>IT</t>
        </is>
      </c>
      <c r="I2925" t="inlineStr">
        <is>
          <t>IT work</t>
        </is>
      </c>
      <c r="J2925" t="inlineStr">
        <is>
          <t>Software Support</t>
        </is>
      </c>
      <c r="K2925" t="inlineStr">
        <is>
          <t>Help to unlock the cch issue-Vipul Chauhan</t>
        </is>
      </c>
      <c r="L2925" s="15" t="inlineStr"/>
      <c r="M2925" s="15" t="n">
        <v>0</v>
      </c>
      <c r="N2925" s="15" t="n">
        <v>0.16666667</v>
      </c>
      <c r="O2925" s="15" t="n">
        <v>0.16666667</v>
      </c>
      <c r="P2925" t="n">
        <v>0</v>
      </c>
      <c r="Q2925" t="n">
        <v>0.16666667</v>
      </c>
    </row>
    <row r="2926">
      <c r="A2926" s="14" t="n">
        <v>46143</v>
      </c>
      <c r="B2926" t="inlineStr">
        <is>
          <t>IT</t>
        </is>
      </c>
      <c r="C2926" t="inlineStr">
        <is>
          <t>1025 - Jainam - Kamdar</t>
        </is>
      </c>
      <c r="D2926" t="inlineStr">
        <is>
          <t>Jainam Hiteshkumar Kamdar</t>
        </is>
      </c>
      <c r="E2926" t="inlineStr">
        <is>
          <t>7005</t>
        </is>
      </c>
      <c r="F2926" t="inlineStr">
        <is>
          <t>Bhatt Siddhi Mahesh</t>
        </is>
      </c>
      <c r="G2926" t="inlineStr">
        <is>
          <t>SPRLINE CONSULTANCY PRIVATE LIMITED</t>
        </is>
      </c>
      <c r="H2926" t="inlineStr">
        <is>
          <t>IT</t>
        </is>
      </c>
      <c r="I2926" t="inlineStr">
        <is>
          <t>IT work</t>
        </is>
      </c>
      <c r="J2926" t="inlineStr">
        <is>
          <t>Software Support</t>
        </is>
      </c>
      <c r="K2926" t="inlineStr">
        <is>
          <t>Install QBD 2021 &amp; QBD 2024- Shivangi Limje</t>
        </is>
      </c>
      <c r="L2926" s="15" t="inlineStr"/>
      <c r="M2926" s="15" t="n">
        <v>0</v>
      </c>
      <c r="N2926" s="15" t="n">
        <v>0.75</v>
      </c>
      <c r="O2926" s="15" t="n">
        <v>0.75</v>
      </c>
      <c r="P2926" t="n">
        <v>0</v>
      </c>
      <c r="Q2926" t="n">
        <v>0.75</v>
      </c>
    </row>
    <row r="2927">
      <c r="A2927" s="14" t="n">
        <v>46143</v>
      </c>
      <c r="B2927" t="inlineStr">
        <is>
          <t>IT</t>
        </is>
      </c>
      <c r="C2927" t="inlineStr">
        <is>
          <t>1025 - Jainam - Kamdar</t>
        </is>
      </c>
      <c r="D2927" t="inlineStr">
        <is>
          <t>Jainam Hiteshkumar Kamdar</t>
        </is>
      </c>
      <c r="E2927" t="inlineStr">
        <is>
          <t>7005</t>
        </is>
      </c>
      <c r="F2927" t="inlineStr">
        <is>
          <t>Bhatt Siddhi Mahesh</t>
        </is>
      </c>
      <c r="G2927" t="inlineStr">
        <is>
          <t>SPRLINE CONSULTANCY PRIVATE LIMITED</t>
        </is>
      </c>
      <c r="H2927" t="inlineStr">
        <is>
          <t>IT</t>
        </is>
      </c>
      <c r="I2927" t="inlineStr">
        <is>
          <t>IT work</t>
        </is>
      </c>
      <c r="J2927" t="inlineStr">
        <is>
          <t>Software Support</t>
        </is>
      </c>
      <c r="K2927" t="inlineStr">
        <is>
          <t>Install the Vonage app and log in to vonage- Urmil Shah</t>
        </is>
      </c>
      <c r="L2927" s="15" t="inlineStr"/>
      <c r="M2927" s="15" t="n">
        <v>0</v>
      </c>
      <c r="N2927" s="15" t="n">
        <v>0.25</v>
      </c>
      <c r="O2927" s="15" t="n">
        <v>0.25</v>
      </c>
      <c r="P2927" t="n">
        <v>0</v>
      </c>
      <c r="Q2927" t="n">
        <v>0.25</v>
      </c>
    </row>
    <row r="2928">
      <c r="A2928" s="14" t="n">
        <v>46143</v>
      </c>
      <c r="B2928" t="inlineStr">
        <is>
          <t>IT</t>
        </is>
      </c>
      <c r="C2928" t="inlineStr">
        <is>
          <t>1025 - Jainam - Kamdar</t>
        </is>
      </c>
      <c r="D2928" t="inlineStr">
        <is>
          <t>Jainam Hiteshkumar Kamdar</t>
        </is>
      </c>
      <c r="E2928" t="inlineStr">
        <is>
          <t>7005</t>
        </is>
      </c>
      <c r="F2928" t="inlineStr">
        <is>
          <t>Bhatt Siddhi Mahesh</t>
        </is>
      </c>
      <c r="G2928" t="inlineStr">
        <is>
          <t>SPRLINE CONSULTANCY PRIVATE LIMITED</t>
        </is>
      </c>
      <c r="H2928" t="inlineStr">
        <is>
          <t>IT</t>
        </is>
      </c>
      <c r="I2928" t="inlineStr">
        <is>
          <t>IT work</t>
        </is>
      </c>
      <c r="J2928" t="inlineStr">
        <is>
          <t>Software Support</t>
        </is>
      </c>
      <c r="K2928" t="inlineStr">
        <is>
          <t>Smart email approval</t>
        </is>
      </c>
      <c r="L2928" s="15" t="inlineStr"/>
      <c r="M2928" s="15" t="n">
        <v>0</v>
      </c>
      <c r="N2928" s="15" t="n">
        <v>0.5</v>
      </c>
      <c r="O2928" s="15" t="n">
        <v>0.5</v>
      </c>
      <c r="P2928" t="n">
        <v>0</v>
      </c>
      <c r="Q2928" t="n">
        <v>0.5</v>
      </c>
    </row>
    <row r="2929">
      <c r="A2929" s="14" t="n">
        <v>46143</v>
      </c>
      <c r="B2929" t="inlineStr">
        <is>
          <t>IT</t>
        </is>
      </c>
      <c r="C2929" t="inlineStr">
        <is>
          <t>1025 - Jainam - Kamdar</t>
        </is>
      </c>
      <c r="D2929" t="inlineStr">
        <is>
          <t>Jainam Hiteshkumar Kamdar</t>
        </is>
      </c>
      <c r="E2929" t="inlineStr">
        <is>
          <t>7005</t>
        </is>
      </c>
      <c r="F2929" t="inlineStr">
        <is>
          <t>Bhatt Siddhi Mahesh</t>
        </is>
      </c>
      <c r="G2929" t="inlineStr">
        <is>
          <t>SPRLINE CONSULTANCY PRIVATE LIMITED</t>
        </is>
      </c>
      <c r="H2929" t="inlineStr">
        <is>
          <t>IT</t>
        </is>
      </c>
      <c r="I2929" t="inlineStr">
        <is>
          <t>IT work</t>
        </is>
      </c>
      <c r="J2929" t="inlineStr">
        <is>
          <t>Software Support</t>
        </is>
      </c>
      <c r="K2929" t="inlineStr">
        <is>
          <t>Solve Outlook issue-Khushi Angre</t>
        </is>
      </c>
      <c r="L2929" s="15" t="inlineStr"/>
      <c r="M2929" s="15" t="n">
        <v>0</v>
      </c>
      <c r="N2929" s="15" t="n">
        <v>0.25</v>
      </c>
      <c r="O2929" s="15" t="n">
        <v>0.25</v>
      </c>
      <c r="P2929" t="n">
        <v>0</v>
      </c>
      <c r="Q2929" t="n">
        <v>0.25</v>
      </c>
    </row>
    <row r="2930">
      <c r="A2930" s="14" t="n">
        <v>46143</v>
      </c>
      <c r="B2930" t="inlineStr">
        <is>
          <t>IT</t>
        </is>
      </c>
      <c r="C2930" t="inlineStr">
        <is>
          <t>1025 - Jainam - Kamdar</t>
        </is>
      </c>
      <c r="D2930" t="inlineStr">
        <is>
          <t>Jainam Hiteshkumar Kamdar</t>
        </is>
      </c>
      <c r="E2930" t="inlineStr">
        <is>
          <t>7005</t>
        </is>
      </c>
      <c r="F2930" t="inlineStr">
        <is>
          <t>Bhatt Siddhi Mahesh</t>
        </is>
      </c>
      <c r="G2930" t="inlineStr">
        <is>
          <t>SPRLINE CONSULTANCY PRIVATE LIMITED</t>
        </is>
      </c>
      <c r="H2930" t="inlineStr">
        <is>
          <t>IT</t>
        </is>
      </c>
      <c r="I2930" t="inlineStr">
        <is>
          <t>IT work</t>
        </is>
      </c>
      <c r="J2930" t="inlineStr">
        <is>
          <t>Software Support</t>
        </is>
      </c>
      <c r="K2930" t="inlineStr">
        <is>
          <t>Solve PDF issue-Bhavdeep Sureliya</t>
        </is>
      </c>
      <c r="L2930" s="15" t="inlineStr"/>
      <c r="M2930" s="15" t="n">
        <v>0</v>
      </c>
      <c r="N2930" s="15" t="n">
        <v>0.25</v>
      </c>
      <c r="O2930" s="15" t="n">
        <v>0.25</v>
      </c>
      <c r="P2930" t="n">
        <v>0</v>
      </c>
      <c r="Q2930" t="n">
        <v>0.25</v>
      </c>
    </row>
    <row r="2931">
      <c r="A2931" s="14" t="n">
        <v>46143</v>
      </c>
      <c r="B2931" t="inlineStr">
        <is>
          <t>IT</t>
        </is>
      </c>
      <c r="C2931" t="inlineStr">
        <is>
          <t>1025 - Jainam - Kamdar</t>
        </is>
      </c>
      <c r="D2931" t="inlineStr">
        <is>
          <t>Jainam Hiteshkumar Kamdar</t>
        </is>
      </c>
      <c r="E2931" t="inlineStr">
        <is>
          <t>7005</t>
        </is>
      </c>
      <c r="F2931" t="inlineStr">
        <is>
          <t>Bhatt Siddhi Mahesh</t>
        </is>
      </c>
      <c r="G2931" t="inlineStr">
        <is>
          <t>SPRLINE CONSULTANCY PRIVATE LIMITED</t>
        </is>
      </c>
      <c r="H2931" t="inlineStr">
        <is>
          <t>IT</t>
        </is>
      </c>
      <c r="I2931" t="inlineStr">
        <is>
          <t>IT work</t>
        </is>
      </c>
      <c r="J2931" t="inlineStr">
        <is>
          <t>Software Support</t>
        </is>
      </c>
      <c r="K2931" t="inlineStr">
        <is>
          <t>Solve PDF issue-Bhavi Mehta</t>
        </is>
      </c>
      <c r="L2931" s="15" t="inlineStr"/>
      <c r="M2931" s="15" t="n">
        <v>0</v>
      </c>
      <c r="N2931" s="15" t="n">
        <v>0.25</v>
      </c>
      <c r="O2931" s="15" t="n">
        <v>0.25</v>
      </c>
      <c r="P2931" t="n">
        <v>0</v>
      </c>
      <c r="Q2931" t="n">
        <v>0.25</v>
      </c>
    </row>
    <row r="2932">
      <c r="A2932" s="14" t="n">
        <v>46143</v>
      </c>
      <c r="B2932" t="inlineStr">
        <is>
          <t>IT</t>
        </is>
      </c>
      <c r="C2932" t="inlineStr">
        <is>
          <t>1025 - Jainam - Kamdar</t>
        </is>
      </c>
      <c r="D2932" t="inlineStr">
        <is>
          <t>Jainam Hiteshkumar Kamdar</t>
        </is>
      </c>
      <c r="E2932" t="inlineStr">
        <is>
          <t>7005</t>
        </is>
      </c>
      <c r="F2932" t="inlineStr">
        <is>
          <t>Bhatt Siddhi Mahesh</t>
        </is>
      </c>
      <c r="G2932" t="inlineStr">
        <is>
          <t>SPRLINE CONSULTANCY PRIVATE LIMITED</t>
        </is>
      </c>
      <c r="H2932" t="inlineStr">
        <is>
          <t>IT</t>
        </is>
      </c>
      <c r="I2932" t="inlineStr">
        <is>
          <t>IT work</t>
        </is>
      </c>
      <c r="J2932" t="inlineStr">
        <is>
          <t>Software Support</t>
        </is>
      </c>
      <c r="K2932" t="inlineStr">
        <is>
          <t>Solve PDF issue-Viraj Desai</t>
        </is>
      </c>
      <c r="L2932" s="15" t="inlineStr"/>
      <c r="M2932" s="15" t="n">
        <v>0</v>
      </c>
      <c r="N2932" s="15" t="n">
        <v>0.25</v>
      </c>
      <c r="O2932" s="15" t="n">
        <v>0.25</v>
      </c>
      <c r="P2932" t="n">
        <v>0</v>
      </c>
      <c r="Q2932" t="n">
        <v>0.25</v>
      </c>
    </row>
    <row r="2933">
      <c r="A2933" s="14" t="n">
        <v>46143</v>
      </c>
      <c r="B2933" t="inlineStr">
        <is>
          <t>IT</t>
        </is>
      </c>
      <c r="C2933" t="inlineStr">
        <is>
          <t>1025 - Jainam - Kamdar</t>
        </is>
      </c>
      <c r="D2933" t="inlineStr">
        <is>
          <t>Jainam Hiteshkumar Kamdar</t>
        </is>
      </c>
      <c r="E2933" t="inlineStr">
        <is>
          <t>7005</t>
        </is>
      </c>
      <c r="F2933" t="inlineStr">
        <is>
          <t>Bhatt Siddhi Mahesh</t>
        </is>
      </c>
      <c r="G2933" t="inlineStr">
        <is>
          <t>SPRLINE CONSULTANCY PRIVATE LIMITED</t>
        </is>
      </c>
      <c r="H2933" t="inlineStr">
        <is>
          <t>IT</t>
        </is>
      </c>
      <c r="I2933" t="inlineStr">
        <is>
          <t>Meetings</t>
        </is>
      </c>
      <c r="J2933" t="inlineStr">
        <is>
          <t>Meetings</t>
        </is>
      </c>
      <c r="K2933" t="inlineStr">
        <is>
          <t>Team Meeting/ Team Discussion</t>
        </is>
      </c>
      <c r="L2933" s="15" t="inlineStr"/>
      <c r="M2933" s="15" t="n">
        <v>0</v>
      </c>
      <c r="N2933" s="15" t="n">
        <v>1</v>
      </c>
      <c r="O2933" s="15" t="n">
        <v>1</v>
      </c>
      <c r="P2933" t="n">
        <v>0</v>
      </c>
      <c r="Q2933" t="n">
        <v>1</v>
      </c>
    </row>
    <row r="2934">
      <c r="A2934" s="14" t="n">
        <v>46143</v>
      </c>
      <c r="B2934" t="inlineStr">
        <is>
          <t>IT</t>
        </is>
      </c>
      <c r="C2934" t="inlineStr">
        <is>
          <t>1279 - Vimal - Vadhiya</t>
        </is>
      </c>
      <c r="D2934" t="inlineStr">
        <is>
          <t>Vimal Amrutlal Vadhiya</t>
        </is>
      </c>
      <c r="E2934" t="inlineStr">
        <is>
          <t>1025</t>
        </is>
      </c>
      <c r="F2934" t="inlineStr">
        <is>
          <t>Jainam Hiteshkumar Kamdar</t>
        </is>
      </c>
      <c r="G2934" t="inlineStr">
        <is>
          <t>SPRLINE CONSULTANCY PRIVATE LIMITED</t>
        </is>
      </c>
      <c r="H2934" t="inlineStr">
        <is>
          <t>IT</t>
        </is>
      </c>
      <c r="I2934" t="inlineStr">
        <is>
          <t>IT work</t>
        </is>
      </c>
      <c r="J2934" t="inlineStr">
        <is>
          <t>Hardware Support</t>
        </is>
      </c>
      <c r="K2934" t="inlineStr">
        <is>
          <t>Saloni for node js installation</t>
        </is>
      </c>
      <c r="L2934" s="15" t="inlineStr"/>
      <c r="M2934" s="15" t="n">
        <v>0</v>
      </c>
      <c r="N2934" s="15" t="n">
        <v>0.33333334</v>
      </c>
      <c r="O2934" s="15" t="n">
        <v>0.33333334</v>
      </c>
      <c r="P2934" t="n">
        <v>0</v>
      </c>
      <c r="Q2934" t="n">
        <v>0.33333334</v>
      </c>
    </row>
    <row r="2935">
      <c r="A2935" s="14" t="n">
        <v>46143</v>
      </c>
      <c r="B2935" t="inlineStr">
        <is>
          <t>IT</t>
        </is>
      </c>
      <c r="C2935" t="inlineStr">
        <is>
          <t>1279 - Vimal - Vadhiya</t>
        </is>
      </c>
      <c r="D2935" t="inlineStr">
        <is>
          <t>Vimal Amrutlal Vadhiya</t>
        </is>
      </c>
      <c r="E2935" t="inlineStr">
        <is>
          <t>1025</t>
        </is>
      </c>
      <c r="F2935" t="inlineStr">
        <is>
          <t>Jainam Hiteshkumar Kamdar</t>
        </is>
      </c>
      <c r="G2935" t="inlineStr">
        <is>
          <t>SPRLINE CONSULTANCY PRIVATE LIMITED</t>
        </is>
      </c>
      <c r="H2935" t="inlineStr">
        <is>
          <t>IT</t>
        </is>
      </c>
      <c r="I2935" t="inlineStr">
        <is>
          <t>IT work</t>
        </is>
      </c>
      <c r="J2935" t="inlineStr">
        <is>
          <t>Routine tasks</t>
        </is>
      </c>
      <c r="K2935" t="inlineStr">
        <is>
          <t>Gift City Office Visit for Assets Verification</t>
        </is>
      </c>
      <c r="L2935" s="15" t="inlineStr"/>
      <c r="M2935" s="15" t="n">
        <v>0</v>
      </c>
      <c r="N2935" s="15" t="n">
        <v>3.5</v>
      </c>
      <c r="O2935" s="15" t="n">
        <v>3.5</v>
      </c>
      <c r="P2935" t="n">
        <v>0</v>
      </c>
      <c r="Q2935" t="n">
        <v>3.5</v>
      </c>
    </row>
    <row r="2936">
      <c r="A2936" s="14" t="n">
        <v>46143</v>
      </c>
      <c r="B2936" t="inlineStr">
        <is>
          <t>IT</t>
        </is>
      </c>
      <c r="C2936" t="inlineStr">
        <is>
          <t>1279 - Vimal - Vadhiya</t>
        </is>
      </c>
      <c r="D2936" t="inlineStr">
        <is>
          <t>Vimal Amrutlal Vadhiya</t>
        </is>
      </c>
      <c r="E2936" t="inlineStr">
        <is>
          <t>1025</t>
        </is>
      </c>
      <c r="F2936" t="inlineStr">
        <is>
          <t>Jainam Hiteshkumar Kamdar</t>
        </is>
      </c>
      <c r="G2936" t="inlineStr">
        <is>
          <t>SPRLINE CONSULTANCY PRIVATE LIMITED</t>
        </is>
      </c>
      <c r="H2936" t="inlineStr">
        <is>
          <t>IT</t>
        </is>
      </c>
      <c r="I2936" t="inlineStr">
        <is>
          <t>IT work</t>
        </is>
      </c>
      <c r="J2936" t="inlineStr">
        <is>
          <t>Routine tasks</t>
        </is>
      </c>
      <c r="K2936" t="inlineStr">
        <is>
          <t>Sending Email to Smart Client with Power Automate but due to UI difference need to send manually from Outlook</t>
        </is>
      </c>
      <c r="L2936" s="15" t="inlineStr"/>
      <c r="M2936" s="15" t="n">
        <v>0</v>
      </c>
      <c r="N2936" s="15" t="n">
        <v>3</v>
      </c>
      <c r="O2936" s="15" t="n">
        <v>3</v>
      </c>
      <c r="P2936" t="n">
        <v>0</v>
      </c>
      <c r="Q2936" t="n">
        <v>3</v>
      </c>
    </row>
    <row r="2937">
      <c r="A2937" s="14" t="n">
        <v>46143</v>
      </c>
      <c r="B2937" t="inlineStr">
        <is>
          <t>IT</t>
        </is>
      </c>
      <c r="C2937" t="inlineStr">
        <is>
          <t>1279 - Vimal - Vadhiya</t>
        </is>
      </c>
      <c r="D2937" t="inlineStr">
        <is>
          <t>Vimal Amrutlal Vadhiya</t>
        </is>
      </c>
      <c r="E2937" t="inlineStr">
        <is>
          <t>1025</t>
        </is>
      </c>
      <c r="F2937" t="inlineStr">
        <is>
          <t>Jainam Hiteshkumar Kamdar</t>
        </is>
      </c>
      <c r="G2937" t="inlineStr">
        <is>
          <t>SPRLINE CONSULTANCY PRIVATE LIMITED</t>
        </is>
      </c>
      <c r="H2937" t="inlineStr">
        <is>
          <t>IT</t>
        </is>
      </c>
      <c r="I2937" t="inlineStr">
        <is>
          <t>IT work</t>
        </is>
      </c>
      <c r="J2937" t="inlineStr">
        <is>
          <t>Software Support</t>
        </is>
      </c>
      <c r="K2937" t="inlineStr">
        <is>
          <t>Support to Smart Emp dropbox link creation</t>
        </is>
      </c>
      <c r="L2937" s="15" t="inlineStr"/>
      <c r="M2937" s="15" t="n">
        <v>0</v>
      </c>
      <c r="N2937" s="15" t="n">
        <v>2</v>
      </c>
      <c r="O2937" s="15" t="n">
        <v>2</v>
      </c>
      <c r="P2937" t="n">
        <v>0</v>
      </c>
      <c r="Q2937" t="n">
        <v>2</v>
      </c>
    </row>
    <row r="2938">
      <c r="A2938" s="14" t="n">
        <v>46143</v>
      </c>
      <c r="B2938" t="inlineStr">
        <is>
          <t>IT</t>
        </is>
      </c>
      <c r="C2938" t="inlineStr">
        <is>
          <t>1279 - Vimal - Vadhiya</t>
        </is>
      </c>
      <c r="D2938" t="inlineStr">
        <is>
          <t>Vimal Amrutlal Vadhiya</t>
        </is>
      </c>
      <c r="E2938" t="inlineStr">
        <is>
          <t>1025</t>
        </is>
      </c>
      <c r="F2938" t="inlineStr">
        <is>
          <t>Jainam Hiteshkumar Kamdar</t>
        </is>
      </c>
      <c r="G2938" t="inlineStr">
        <is>
          <t>SPRLINE CONSULTANCY PRIVATE LIMITED</t>
        </is>
      </c>
      <c r="H2938" t="inlineStr">
        <is>
          <t>IT</t>
        </is>
      </c>
      <c r="I2938" t="inlineStr">
        <is>
          <t>Meetings</t>
        </is>
      </c>
      <c r="J2938" t="inlineStr">
        <is>
          <t>Meetings</t>
        </is>
      </c>
      <c r="K2938" t="inlineStr">
        <is>
          <t>Team Meeting</t>
        </is>
      </c>
      <c r="L2938" s="15" t="inlineStr"/>
      <c r="M2938" s="15" t="n">
        <v>0</v>
      </c>
      <c r="N2938" s="15" t="n">
        <v>0.33333334</v>
      </c>
      <c r="O2938" s="15" t="n">
        <v>0.33333334</v>
      </c>
      <c r="P2938" t="n">
        <v>0</v>
      </c>
      <c r="Q2938" t="n">
        <v>0.33333334</v>
      </c>
    </row>
    <row r="2939">
      <c r="A2939" s="14" t="n">
        <v>46143</v>
      </c>
      <c r="B2939" t="inlineStr">
        <is>
          <t>Management</t>
        </is>
      </c>
      <c r="C2939" t="inlineStr">
        <is>
          <t>1000 - Hiral - Rao</t>
        </is>
      </c>
      <c r="D2939" t="inlineStr">
        <is>
          <t>Hiral Rao</t>
        </is>
      </c>
      <c r="E2939" t="inlineStr">
        <is>
          <t>1001</t>
        </is>
      </c>
      <c r="F2939" t="inlineStr">
        <is>
          <t>Shah Vivek Rameshbhai</t>
        </is>
      </c>
      <c r="G2939" t="inlineStr">
        <is>
          <t>SPRLINE CONSULTANCY PRIVATE LIMITED</t>
        </is>
      </c>
      <c r="H2939" t="inlineStr">
        <is>
          <t>Meetings</t>
        </is>
      </c>
      <c r="I2939" t="inlineStr">
        <is>
          <t>Meetings</t>
        </is>
      </c>
      <c r="J2939" t="inlineStr">
        <is>
          <t>Meetings</t>
        </is>
      </c>
      <c r="K2939" t="inlineStr">
        <is>
          <t>Various in‑person and online client meetings. &amp; Various internal meetings with T‑1s, staff members.</t>
        </is>
      </c>
      <c r="L2939" s="15" t="inlineStr"/>
      <c r="M2939" s="15" t="n">
        <v>0</v>
      </c>
      <c r="N2939" s="15" t="n">
        <v>8</v>
      </c>
      <c r="O2939" s="15" t="n">
        <v>8</v>
      </c>
      <c r="P2939" t="n">
        <v>0</v>
      </c>
      <c r="Q2939" t="n">
        <v>8</v>
      </c>
    </row>
    <row r="2940">
      <c r="A2940" s="14" t="n">
        <v>46143</v>
      </c>
      <c r="B2940" t="inlineStr">
        <is>
          <t>Management</t>
        </is>
      </c>
      <c r="C2940" t="inlineStr">
        <is>
          <t>1001 - Vivek - Shah</t>
        </is>
      </c>
      <c r="D2940" t="inlineStr">
        <is>
          <t>Shah Vivek Rameshbhai</t>
        </is>
      </c>
      <c r="E2940" t="inlineStr">
        <is>
          <t>1279</t>
        </is>
      </c>
      <c r="F2940" t="inlineStr">
        <is>
          <t>Vimal Amrutlal Vadhiya</t>
        </is>
      </c>
      <c r="G2940" t="inlineStr">
        <is>
          <t>SPRLINE CONSULTANCY PRIVATE LIMITED</t>
        </is>
      </c>
      <c r="H2940" t="inlineStr">
        <is>
          <t>Internal Finance and Accounting</t>
        </is>
      </c>
      <c r="I2940" t="inlineStr">
        <is>
          <t>MIS, Management work and Other Misc Work</t>
        </is>
      </c>
      <c r="J2940" t="inlineStr">
        <is>
          <t>Other Management and Misc. Work</t>
        </is>
      </c>
      <c r="K2940" t="inlineStr">
        <is>
          <t>Prepare Details for Intuit Proposal and Work on RPF Pricing</t>
        </is>
      </c>
      <c r="L2940" s="15" t="inlineStr"/>
      <c r="M2940" s="15" t="n">
        <v>0</v>
      </c>
      <c r="N2940" s="15" t="n">
        <v>9.833333</v>
      </c>
      <c r="O2940" s="15" t="n">
        <v>9.833333</v>
      </c>
      <c r="P2940" t="n">
        <v>0</v>
      </c>
      <c r="Q2940" t="n">
        <v>9.833333</v>
      </c>
    </row>
    <row r="2941">
      <c r="A2941" s="14" t="n">
        <v>46143</v>
      </c>
      <c r="B2941" t="inlineStr">
        <is>
          <t>Management</t>
        </is>
      </c>
      <c r="C2941" t="inlineStr">
        <is>
          <t>1001 - Vivek - Shah</t>
        </is>
      </c>
      <c r="D2941" t="inlineStr">
        <is>
          <t>Shah Vivek Rameshbhai</t>
        </is>
      </c>
      <c r="E2941" t="inlineStr">
        <is>
          <t>1279</t>
        </is>
      </c>
      <c r="F2941" t="inlineStr">
        <is>
          <t>Vimal Amrutlal Vadhiya</t>
        </is>
      </c>
      <c r="G2941" t="inlineStr">
        <is>
          <t>SPRLINE CONSULTANCY PRIVATE LIMITED</t>
        </is>
      </c>
      <c r="H2941" t="inlineStr">
        <is>
          <t>Meetings</t>
        </is>
      </c>
      <c r="I2941" t="inlineStr">
        <is>
          <t>Meetings</t>
        </is>
      </c>
      <c r="J2941" t="inlineStr">
        <is>
          <t>Meetings</t>
        </is>
      </c>
      <c r="K2941" t="inlineStr">
        <is>
          <t>Meeting with Encora Team for Unified Identity</t>
        </is>
      </c>
      <c r="L2941" s="15" t="inlineStr"/>
      <c r="M2941" s="15" t="n">
        <v>0</v>
      </c>
      <c r="N2941" s="15" t="n">
        <v>0.75</v>
      </c>
      <c r="O2941" s="15" t="n">
        <v>0.75</v>
      </c>
      <c r="P2941" t="n">
        <v>0</v>
      </c>
      <c r="Q2941" t="n">
        <v>0.75</v>
      </c>
    </row>
    <row r="2942">
      <c r="A2942" s="14" t="n">
        <v>46143</v>
      </c>
      <c r="B2942" t="inlineStr">
        <is>
          <t>Management</t>
        </is>
      </c>
      <c r="C2942" t="inlineStr">
        <is>
          <t>1001 - Vivek - Shah</t>
        </is>
      </c>
      <c r="D2942" t="inlineStr">
        <is>
          <t>Shah Vivek Rameshbhai</t>
        </is>
      </c>
      <c r="E2942" t="inlineStr">
        <is>
          <t>1279</t>
        </is>
      </c>
      <c r="F2942" t="inlineStr">
        <is>
          <t>Vimal Amrutlal Vadhiya</t>
        </is>
      </c>
      <c r="G2942" t="inlineStr">
        <is>
          <t>SPRLINE CONSULTANCY PRIVATE LIMITED</t>
        </is>
      </c>
      <c r="H2942" t="inlineStr">
        <is>
          <t>Meetings</t>
        </is>
      </c>
      <c r="I2942" t="inlineStr">
        <is>
          <t>Meetings</t>
        </is>
      </c>
      <c r="J2942" t="inlineStr">
        <is>
          <t>Meetings</t>
        </is>
      </c>
      <c r="K2942" t="inlineStr">
        <is>
          <t>Meeting with Hiral, Surav, Shradha on Intuit RFP</t>
        </is>
      </c>
      <c r="L2942" s="15" t="inlineStr"/>
      <c r="M2942" s="15" t="n">
        <v>0</v>
      </c>
      <c r="N2942" s="15" t="n">
        <v>0.75</v>
      </c>
      <c r="O2942" s="15" t="n">
        <v>0.75</v>
      </c>
      <c r="P2942" t="n">
        <v>0</v>
      </c>
      <c r="Q2942" t="n">
        <v>0.75</v>
      </c>
    </row>
    <row r="2943">
      <c r="A2943" s="14" t="n">
        <v>46143</v>
      </c>
      <c r="B2943" t="inlineStr">
        <is>
          <t>Marketing</t>
        </is>
      </c>
      <c r="C2943" t="inlineStr">
        <is>
          <t>1279 - Vimal - Vadhiya</t>
        </is>
      </c>
      <c r="D2943" t="inlineStr">
        <is>
          <t>Vimal Amrutlal Vadhiya</t>
        </is>
      </c>
      <c r="E2943" t="inlineStr">
        <is>
          <t>1283</t>
        </is>
      </c>
      <c r="F2943" t="inlineStr">
        <is>
          <t>Snehal Vinodkumar Sharma</t>
        </is>
      </c>
      <c r="G2943" t="inlineStr">
        <is>
          <t>SPRLINE CONSULTANCY PRIVATE LIMITED</t>
        </is>
      </c>
      <c r="H2943" t="inlineStr">
        <is>
          <t>Marketing &amp; BD</t>
        </is>
      </c>
      <c r="I2943" t="inlineStr">
        <is>
          <t>Business Development tasks</t>
        </is>
      </c>
      <c r="J2943" t="inlineStr">
        <is>
          <t>Conferences</t>
        </is>
      </c>
      <c r="K2943" t="inlineStr">
        <is>
          <t>Conference coordination</t>
        </is>
      </c>
      <c r="L2943" s="15" t="inlineStr"/>
      <c r="M2943" s="15" t="n">
        <v>0</v>
      </c>
      <c r="N2943" s="15" t="n">
        <v>3</v>
      </c>
      <c r="O2943" s="15" t="n">
        <v>3</v>
      </c>
      <c r="P2943" t="n">
        <v>0</v>
      </c>
      <c r="Q2943" t="n">
        <v>3</v>
      </c>
    </row>
    <row r="2944">
      <c r="A2944" s="14" t="n">
        <v>46143</v>
      </c>
      <c r="B2944" t="inlineStr">
        <is>
          <t>Marketing</t>
        </is>
      </c>
      <c r="C2944" t="inlineStr">
        <is>
          <t>1279 - Vimal - Vadhiya</t>
        </is>
      </c>
      <c r="D2944" t="inlineStr">
        <is>
          <t>Vimal Amrutlal Vadhiya</t>
        </is>
      </c>
      <c r="E2944" t="inlineStr">
        <is>
          <t>1283</t>
        </is>
      </c>
      <c r="F2944" t="inlineStr">
        <is>
          <t>Snehal Vinodkumar Sharma</t>
        </is>
      </c>
      <c r="G2944" t="inlineStr">
        <is>
          <t>SPRLINE CONSULTANCY PRIVATE LIMITED</t>
        </is>
      </c>
      <c r="H2944" t="inlineStr">
        <is>
          <t>Marketing &amp; BD</t>
        </is>
      </c>
      <c r="I2944" t="inlineStr">
        <is>
          <t>Business Development tasks</t>
        </is>
      </c>
      <c r="J2944" t="inlineStr">
        <is>
          <t>Conferences</t>
        </is>
      </c>
      <c r="K2944" t="inlineStr">
        <is>
          <t>Prospect and partner outreach</t>
        </is>
      </c>
      <c r="L2944" s="15" t="inlineStr"/>
      <c r="M2944" s="15" t="n">
        <v>0</v>
      </c>
      <c r="N2944" s="15" t="n">
        <v>5</v>
      </c>
      <c r="O2944" s="15" t="n">
        <v>5</v>
      </c>
      <c r="P2944" t="n">
        <v>0</v>
      </c>
      <c r="Q2944" t="n">
        <v>5</v>
      </c>
    </row>
    <row r="2945">
      <c r="A2945" s="14" t="n">
        <v>46143</v>
      </c>
      <c r="B2945" t="inlineStr">
        <is>
          <t>Marketing</t>
        </is>
      </c>
      <c r="C2945" t="inlineStr">
        <is>
          <t>1283 - Snehal - Sharma</t>
        </is>
      </c>
      <c r="D2945" t="inlineStr">
        <is>
          <t>Snehal Vinodkumar Sharma</t>
        </is>
      </c>
      <c r="E2945" t="inlineStr">
        <is>
          <t>1154</t>
        </is>
      </c>
      <c r="F2945" t="inlineStr">
        <is>
          <t>Kavya Ravindran</t>
        </is>
      </c>
      <c r="G2945" t="inlineStr">
        <is>
          <t>SPRLINE CONSULTANCY PRIVATE LIMITED</t>
        </is>
      </c>
      <c r="H2945" t="inlineStr">
        <is>
          <t>Marketing &amp; BD</t>
        </is>
      </c>
      <c r="I2945" t="inlineStr">
        <is>
          <t>Marketing tasks</t>
        </is>
      </c>
      <c r="J2945" t="inlineStr">
        <is>
          <t>Content &amp; Campaigns</t>
        </is>
      </c>
      <c r="K2945" t="inlineStr">
        <is>
          <t>Adhoc Tasks and coordination with team</t>
        </is>
      </c>
      <c r="L2945" s="15" t="inlineStr"/>
      <c r="M2945" s="15" t="n">
        <v>0</v>
      </c>
      <c r="N2945" s="15" t="n">
        <v>1.5</v>
      </c>
      <c r="O2945" s="15" t="n">
        <v>1.5</v>
      </c>
      <c r="P2945" t="n">
        <v>0</v>
      </c>
      <c r="Q2945" t="n">
        <v>1.5</v>
      </c>
    </row>
    <row r="2946">
      <c r="A2946" s="14" t="n">
        <v>46143</v>
      </c>
      <c r="B2946" t="inlineStr">
        <is>
          <t>Marketing</t>
        </is>
      </c>
      <c r="C2946" t="inlineStr">
        <is>
          <t>1283 - Snehal - Sharma</t>
        </is>
      </c>
      <c r="D2946" t="inlineStr">
        <is>
          <t>Snehal Vinodkumar Sharma</t>
        </is>
      </c>
      <c r="E2946" t="inlineStr">
        <is>
          <t>1154</t>
        </is>
      </c>
      <c r="F2946" t="inlineStr">
        <is>
          <t>Kavya Ravindran</t>
        </is>
      </c>
      <c r="G2946" t="inlineStr">
        <is>
          <t>SPRLINE CONSULTANCY PRIVATE LIMITED</t>
        </is>
      </c>
      <c r="H2946" t="inlineStr">
        <is>
          <t>Marketing &amp; BD</t>
        </is>
      </c>
      <c r="I2946" t="inlineStr">
        <is>
          <t>Marketing tasks</t>
        </is>
      </c>
      <c r="J2946" t="inlineStr">
        <is>
          <t>Content &amp; Campaigns</t>
        </is>
      </c>
      <c r="K2946" t="inlineStr">
        <is>
          <t>Daily Tasks</t>
        </is>
      </c>
      <c r="L2946" s="15" t="inlineStr"/>
      <c r="M2946" s="15" t="n">
        <v>0</v>
      </c>
      <c r="N2946" s="15" t="n">
        <v>0.5</v>
      </c>
      <c r="O2946" s="15" t="n">
        <v>0.5</v>
      </c>
      <c r="P2946" t="n">
        <v>0</v>
      </c>
      <c r="Q2946" t="n">
        <v>0.5</v>
      </c>
    </row>
    <row r="2947">
      <c r="A2947" s="14" t="n">
        <v>46143</v>
      </c>
      <c r="B2947" t="inlineStr">
        <is>
          <t>Marketing</t>
        </is>
      </c>
      <c r="C2947" t="inlineStr">
        <is>
          <t>1283 - Snehal - Sharma</t>
        </is>
      </c>
      <c r="D2947" t="inlineStr">
        <is>
          <t>Snehal Vinodkumar Sharma</t>
        </is>
      </c>
      <c r="E2947" t="inlineStr">
        <is>
          <t>1154</t>
        </is>
      </c>
      <c r="F2947" t="inlineStr">
        <is>
          <t>Kavya Ravindran</t>
        </is>
      </c>
      <c r="G2947" t="inlineStr">
        <is>
          <t>SPRLINE CONSULTANCY PRIVATE LIMITED</t>
        </is>
      </c>
      <c r="H2947" t="inlineStr">
        <is>
          <t>Marketing &amp; BD</t>
        </is>
      </c>
      <c r="I2947" t="inlineStr">
        <is>
          <t>Marketing tasks</t>
        </is>
      </c>
      <c r="J2947" t="inlineStr">
        <is>
          <t>Content &amp; Campaigns</t>
        </is>
      </c>
      <c r="K2947" t="inlineStr">
        <is>
          <t>Helped Shradha with PPT</t>
        </is>
      </c>
      <c r="L2947" s="15" t="inlineStr"/>
      <c r="M2947" s="15" t="n">
        <v>0</v>
      </c>
      <c r="N2947" s="15" t="n">
        <v>1.5</v>
      </c>
      <c r="O2947" s="15" t="n">
        <v>1.5</v>
      </c>
      <c r="P2947" t="n">
        <v>0</v>
      </c>
      <c r="Q2947" t="n">
        <v>1.5</v>
      </c>
    </row>
    <row r="2948">
      <c r="A2948" s="14" t="n">
        <v>46143</v>
      </c>
      <c r="B2948" t="inlineStr">
        <is>
          <t>Marketing</t>
        </is>
      </c>
      <c r="C2948" t="inlineStr">
        <is>
          <t>1283 - Snehal - Sharma</t>
        </is>
      </c>
      <c r="D2948" t="inlineStr">
        <is>
          <t>Snehal Vinodkumar Sharma</t>
        </is>
      </c>
      <c r="E2948" t="inlineStr">
        <is>
          <t>1154</t>
        </is>
      </c>
      <c r="F2948" t="inlineStr">
        <is>
          <t>Kavya Ravindran</t>
        </is>
      </c>
      <c r="G2948" t="inlineStr">
        <is>
          <t>SPRLINE CONSULTANCY PRIVATE LIMITED</t>
        </is>
      </c>
      <c r="H2948" t="inlineStr">
        <is>
          <t>Marketing &amp; BD</t>
        </is>
      </c>
      <c r="I2948" t="inlineStr">
        <is>
          <t>Marketing tasks</t>
        </is>
      </c>
      <c r="J2948" t="inlineStr">
        <is>
          <t>Content &amp; Campaigns</t>
        </is>
      </c>
      <c r="K2948" t="inlineStr">
        <is>
          <t>Prepared script for Firm Growth Forum intro video</t>
        </is>
      </c>
      <c r="L2948" s="15" t="inlineStr"/>
      <c r="M2948" s="15" t="n">
        <v>0</v>
      </c>
      <c r="N2948" s="15" t="n">
        <v>1.5</v>
      </c>
      <c r="O2948" s="15" t="n">
        <v>1.5</v>
      </c>
      <c r="P2948" t="n">
        <v>0</v>
      </c>
      <c r="Q2948" t="n">
        <v>1.5</v>
      </c>
    </row>
    <row r="2949">
      <c r="A2949" s="14" t="n">
        <v>46143</v>
      </c>
      <c r="B2949" t="inlineStr">
        <is>
          <t>Marketing</t>
        </is>
      </c>
      <c r="C2949" t="inlineStr">
        <is>
          <t>1283 - Snehal - Sharma</t>
        </is>
      </c>
      <c r="D2949" t="inlineStr">
        <is>
          <t>Snehal Vinodkumar Sharma</t>
        </is>
      </c>
      <c r="E2949" t="inlineStr">
        <is>
          <t>1154</t>
        </is>
      </c>
      <c r="F2949" t="inlineStr">
        <is>
          <t>Kavya Ravindran</t>
        </is>
      </c>
      <c r="G2949" t="inlineStr">
        <is>
          <t>SPRLINE CONSULTANCY PRIVATE LIMITED</t>
        </is>
      </c>
      <c r="H2949" t="inlineStr">
        <is>
          <t>Marketing &amp; BD</t>
        </is>
      </c>
      <c r="I2949" t="inlineStr">
        <is>
          <t>Marketing tasks</t>
        </is>
      </c>
      <c r="J2949" t="inlineStr">
        <is>
          <t>Content &amp; Campaigns</t>
        </is>
      </c>
      <c r="K2949" t="inlineStr">
        <is>
          <t>Research on SM post ideas</t>
        </is>
      </c>
      <c r="L2949" s="15" t="inlineStr"/>
      <c r="M2949" s="15" t="n">
        <v>0</v>
      </c>
      <c r="N2949" s="15" t="n">
        <v>1.75</v>
      </c>
      <c r="O2949" s="15" t="n">
        <v>1.75</v>
      </c>
      <c r="P2949" t="n">
        <v>0</v>
      </c>
      <c r="Q2949" t="n">
        <v>1.75</v>
      </c>
    </row>
    <row r="2950">
      <c r="A2950" s="14" t="n">
        <v>46143</v>
      </c>
      <c r="B2950" t="inlineStr">
        <is>
          <t>Marketing</t>
        </is>
      </c>
      <c r="C2950" t="inlineStr">
        <is>
          <t>1283 - Snehal - Sharma</t>
        </is>
      </c>
      <c r="D2950" t="inlineStr">
        <is>
          <t>Snehal Vinodkumar Sharma</t>
        </is>
      </c>
      <c r="E2950" t="inlineStr">
        <is>
          <t>1154</t>
        </is>
      </c>
      <c r="F2950" t="inlineStr">
        <is>
          <t>Kavya Ravindran</t>
        </is>
      </c>
      <c r="G2950" t="inlineStr">
        <is>
          <t>SPRLINE CONSULTANCY PRIVATE LIMITED</t>
        </is>
      </c>
      <c r="H2950" t="inlineStr">
        <is>
          <t>Marketing &amp; BD</t>
        </is>
      </c>
      <c r="I2950" t="inlineStr">
        <is>
          <t>Marketing tasks</t>
        </is>
      </c>
      <c r="J2950" t="inlineStr">
        <is>
          <t>Content &amp; Campaigns</t>
        </is>
      </c>
      <c r="K2950" t="inlineStr">
        <is>
          <t>Time Entry</t>
        </is>
      </c>
      <c r="L2950" s="15" t="inlineStr"/>
      <c r="M2950" s="15" t="n">
        <v>0</v>
      </c>
      <c r="N2950" s="15" t="n">
        <v>0.75</v>
      </c>
      <c r="O2950" s="15" t="n">
        <v>0.75</v>
      </c>
      <c r="P2950" t="n">
        <v>0</v>
      </c>
      <c r="Q2950" t="n">
        <v>0.75</v>
      </c>
    </row>
    <row r="2951">
      <c r="A2951" s="14" t="n">
        <v>46143</v>
      </c>
      <c r="B2951" t="inlineStr">
        <is>
          <t>Marketing</t>
        </is>
      </c>
      <c r="C2951" t="inlineStr">
        <is>
          <t>1283 - Snehal - Sharma</t>
        </is>
      </c>
      <c r="D2951" t="inlineStr">
        <is>
          <t>Snehal Vinodkumar Sharma</t>
        </is>
      </c>
      <c r="E2951" t="inlineStr">
        <is>
          <t>1154</t>
        </is>
      </c>
      <c r="F2951" t="inlineStr">
        <is>
          <t>Kavya Ravindran</t>
        </is>
      </c>
      <c r="G2951" t="inlineStr">
        <is>
          <t>SPRLINE CONSULTANCY PRIVATE LIMITED</t>
        </is>
      </c>
      <c r="H2951" t="inlineStr">
        <is>
          <t>Marketing &amp; BD</t>
        </is>
      </c>
      <c r="I2951" t="inlineStr">
        <is>
          <t>Marketing tasks</t>
        </is>
      </c>
      <c r="J2951" t="inlineStr">
        <is>
          <t>Content &amp; Campaigns</t>
        </is>
      </c>
      <c r="K2951" t="inlineStr">
        <is>
          <t>Uploaded Monthly Newsletter - IG</t>
        </is>
      </c>
      <c r="L2951" s="15" t="inlineStr"/>
      <c r="M2951" s="15" t="n">
        <v>0</v>
      </c>
      <c r="N2951" s="15" t="n">
        <v>1</v>
      </c>
      <c r="O2951" s="15" t="n">
        <v>1</v>
      </c>
      <c r="P2951" t="n">
        <v>0</v>
      </c>
      <c r="Q2951" t="n">
        <v>1</v>
      </c>
    </row>
    <row r="2952">
      <c r="A2952" s="14" t="n">
        <v>46143</v>
      </c>
      <c r="B2952" t="inlineStr">
        <is>
          <t>Marketing</t>
        </is>
      </c>
      <c r="C2952" t="inlineStr">
        <is>
          <t>1283 - Snehal - Sharma</t>
        </is>
      </c>
      <c r="D2952" t="inlineStr">
        <is>
          <t>Snehal Vinodkumar Sharma</t>
        </is>
      </c>
      <c r="E2952" t="inlineStr">
        <is>
          <t>1269</t>
        </is>
      </c>
      <c r="F2952" t="inlineStr">
        <is>
          <t>Sharma Hari Shyamsundar</t>
        </is>
      </c>
      <c r="G2952" t="inlineStr">
        <is>
          <t>Springline Advisory LLC</t>
        </is>
      </c>
      <c r="H2952" t="inlineStr">
        <is>
          <t>Springline Advisory LLC</t>
        </is>
      </c>
      <c r="I2952" t="inlineStr">
        <is>
          <t>Marketing Support</t>
        </is>
      </c>
      <c r="J2952" t="inlineStr">
        <is>
          <t>Assist with Video Production and Editing</t>
        </is>
      </c>
      <c r="K2952" t="inlineStr">
        <is>
          <t>Marksnelson_a Springline Company</t>
        </is>
      </c>
      <c r="L2952" s="15" t="inlineStr"/>
      <c r="M2952" s="15" t="n">
        <v>8</v>
      </c>
      <c r="N2952" s="15" t="n">
        <v>0</v>
      </c>
      <c r="O2952" s="15" t="n">
        <v>8</v>
      </c>
      <c r="P2952" t="n">
        <v>0</v>
      </c>
      <c r="Q2952" t="n">
        <v>0</v>
      </c>
    </row>
    <row r="2953">
      <c r="A2953" s="14" t="n">
        <v>46143</v>
      </c>
      <c r="B2953" t="inlineStr">
        <is>
          <t>Marketing</t>
        </is>
      </c>
      <c r="C2953" t="inlineStr">
        <is>
          <t>1283 - Snehal - Sharma</t>
        </is>
      </c>
      <c r="D2953" t="inlineStr">
        <is>
          <t>Snehal Vinodkumar Sharma</t>
        </is>
      </c>
      <c r="E2953" t="inlineStr">
        <is>
          <t>1272</t>
        </is>
      </c>
      <c r="F2953" t="inlineStr">
        <is>
          <t>Astha Grace Peters</t>
        </is>
      </c>
      <c r="G2953" t="inlineStr">
        <is>
          <t>SPRLINE CONSULTANCY PRIVATE LIMITED</t>
        </is>
      </c>
      <c r="H2953" t="inlineStr">
        <is>
          <t>Marketing &amp; BD</t>
        </is>
      </c>
      <c r="I2953" t="inlineStr">
        <is>
          <t>Marketing tasks</t>
        </is>
      </c>
      <c r="J2953" t="inlineStr">
        <is>
          <t>Content &amp; Campaigns</t>
        </is>
      </c>
      <c r="K2953" t="inlineStr">
        <is>
          <t>Case Study- Internal Finance</t>
        </is>
      </c>
      <c r="L2953" s="15" t="inlineStr"/>
      <c r="M2953" s="15" t="n">
        <v>0</v>
      </c>
      <c r="N2953" s="15" t="n">
        <v>0.25</v>
      </c>
      <c r="O2953" s="15" t="n">
        <v>0.25</v>
      </c>
      <c r="P2953" t="n">
        <v>0</v>
      </c>
      <c r="Q2953" t="n">
        <v>0.25</v>
      </c>
    </row>
    <row r="2954">
      <c r="A2954" s="14" t="n">
        <v>46143</v>
      </c>
      <c r="B2954" t="inlineStr">
        <is>
          <t>Marketing</t>
        </is>
      </c>
      <c r="C2954" t="inlineStr">
        <is>
          <t>1283 - Snehal - Sharma</t>
        </is>
      </c>
      <c r="D2954" t="inlineStr">
        <is>
          <t>Snehal Vinodkumar Sharma</t>
        </is>
      </c>
      <c r="E2954" t="inlineStr">
        <is>
          <t>1272</t>
        </is>
      </c>
      <c r="F2954" t="inlineStr">
        <is>
          <t>Astha Grace Peters</t>
        </is>
      </c>
      <c r="G2954" t="inlineStr">
        <is>
          <t>SPRLINE CONSULTANCY PRIVATE LIMITED</t>
        </is>
      </c>
      <c r="H2954" t="inlineStr">
        <is>
          <t>Marketing &amp; BD</t>
        </is>
      </c>
      <c r="I2954" t="inlineStr">
        <is>
          <t>Marketing tasks</t>
        </is>
      </c>
      <c r="J2954" t="inlineStr">
        <is>
          <t>Content &amp; Campaigns</t>
        </is>
      </c>
      <c r="K2954" t="inlineStr">
        <is>
          <t>Discussion with Shradha for blogs</t>
        </is>
      </c>
      <c r="L2954" s="15" t="inlineStr"/>
      <c r="M2954" s="15" t="n">
        <v>0</v>
      </c>
      <c r="N2954" s="15" t="n">
        <v>0.25</v>
      </c>
      <c r="O2954" s="15" t="n">
        <v>0.25</v>
      </c>
      <c r="P2954" t="n">
        <v>0</v>
      </c>
      <c r="Q2954" t="n">
        <v>0.25</v>
      </c>
    </row>
    <row r="2955">
      <c r="A2955" s="14" t="n">
        <v>46143</v>
      </c>
      <c r="B2955" t="inlineStr">
        <is>
          <t>Marketing</t>
        </is>
      </c>
      <c r="C2955" t="inlineStr">
        <is>
          <t>1283 - Snehal - Sharma</t>
        </is>
      </c>
      <c r="D2955" t="inlineStr">
        <is>
          <t>Snehal Vinodkumar Sharma</t>
        </is>
      </c>
      <c r="E2955" t="inlineStr">
        <is>
          <t>1272</t>
        </is>
      </c>
      <c r="F2955" t="inlineStr">
        <is>
          <t>Astha Grace Peters</t>
        </is>
      </c>
      <c r="G2955" t="inlineStr">
        <is>
          <t>SPRLINE CONSULTANCY PRIVATE LIMITED</t>
        </is>
      </c>
      <c r="H2955" t="inlineStr">
        <is>
          <t>Marketing &amp; BD</t>
        </is>
      </c>
      <c r="I2955" t="inlineStr">
        <is>
          <t>Marketing tasks</t>
        </is>
      </c>
      <c r="J2955" t="inlineStr">
        <is>
          <t>Content &amp; Campaigns</t>
        </is>
      </c>
      <c r="K2955" t="inlineStr">
        <is>
          <t>IG Blog 2- CAS Isn’t Just Accounting- It’s Your Growth Infrastructure</t>
        </is>
      </c>
      <c r="L2955" s="15" t="inlineStr"/>
      <c r="M2955" s="15" t="n">
        <v>0</v>
      </c>
      <c r="N2955" s="15" t="n">
        <v>2.75</v>
      </c>
      <c r="O2955" s="15" t="n">
        <v>2.75</v>
      </c>
      <c r="P2955" t="n">
        <v>0</v>
      </c>
      <c r="Q2955" t="n">
        <v>2.75</v>
      </c>
    </row>
    <row r="2956">
      <c r="A2956" s="14" t="n">
        <v>46143</v>
      </c>
      <c r="B2956" t="inlineStr">
        <is>
          <t>Marketing</t>
        </is>
      </c>
      <c r="C2956" t="inlineStr">
        <is>
          <t>1283 - Snehal - Sharma</t>
        </is>
      </c>
      <c r="D2956" t="inlineStr">
        <is>
          <t>Snehal Vinodkumar Sharma</t>
        </is>
      </c>
      <c r="E2956" t="inlineStr">
        <is>
          <t>1272</t>
        </is>
      </c>
      <c r="F2956" t="inlineStr">
        <is>
          <t>Astha Grace Peters</t>
        </is>
      </c>
      <c r="G2956" t="inlineStr">
        <is>
          <t>SPRLINE CONSULTANCY PRIVATE LIMITED</t>
        </is>
      </c>
      <c r="H2956" t="inlineStr">
        <is>
          <t>Marketing &amp; BD</t>
        </is>
      </c>
      <c r="I2956" t="inlineStr">
        <is>
          <t>Marketing tasks</t>
        </is>
      </c>
      <c r="J2956" t="inlineStr">
        <is>
          <t>Content &amp; Campaigns</t>
        </is>
      </c>
      <c r="K2956" t="inlineStr">
        <is>
          <t>Internal Finance Case Study 2</t>
        </is>
      </c>
      <c r="L2956" s="15" t="inlineStr"/>
      <c r="M2956" s="15" t="n">
        <v>0</v>
      </c>
      <c r="N2956" s="15" t="n">
        <v>1</v>
      </c>
      <c r="O2956" s="15" t="n">
        <v>1</v>
      </c>
      <c r="P2956" t="n">
        <v>0</v>
      </c>
      <c r="Q2956" t="n">
        <v>1</v>
      </c>
    </row>
    <row r="2957">
      <c r="A2957" s="14" t="n">
        <v>46143</v>
      </c>
      <c r="B2957" t="inlineStr">
        <is>
          <t>Marketing</t>
        </is>
      </c>
      <c r="C2957" t="inlineStr">
        <is>
          <t>1283 - Snehal - Sharma</t>
        </is>
      </c>
      <c r="D2957" t="inlineStr">
        <is>
          <t>Snehal Vinodkumar Sharma</t>
        </is>
      </c>
      <c r="E2957" t="inlineStr">
        <is>
          <t>1272</t>
        </is>
      </c>
      <c r="F2957" t="inlineStr">
        <is>
          <t>Astha Grace Peters</t>
        </is>
      </c>
      <c r="G2957" t="inlineStr">
        <is>
          <t>SPRLINE CONSULTANCY PRIVATE LIMITED</t>
        </is>
      </c>
      <c r="H2957" t="inlineStr">
        <is>
          <t>Marketing &amp; BD</t>
        </is>
      </c>
      <c r="I2957" t="inlineStr">
        <is>
          <t>Marketing tasks</t>
        </is>
      </c>
      <c r="J2957" t="inlineStr">
        <is>
          <t>Content &amp; Campaigns</t>
        </is>
      </c>
      <c r="K2957" t="inlineStr">
        <is>
          <t>SA Blog 2 Flow- What Happens After Visa Approval? The U.S. Tax &amp; Financial Planning Guide Every Immigrant Needs</t>
        </is>
      </c>
      <c r="L2957" s="15" t="inlineStr"/>
      <c r="M2957" s="15" t="n">
        <v>0</v>
      </c>
      <c r="N2957" s="15" t="n">
        <v>0.5833333000000001</v>
      </c>
      <c r="O2957" s="15" t="n">
        <v>0.5833333000000001</v>
      </c>
      <c r="P2957" t="n">
        <v>0</v>
      </c>
      <c r="Q2957" t="n">
        <v>0.5833333000000001</v>
      </c>
    </row>
    <row r="2958">
      <c r="A2958" s="14" t="n">
        <v>46143</v>
      </c>
      <c r="B2958" t="inlineStr">
        <is>
          <t>Marketing</t>
        </is>
      </c>
      <c r="C2958" t="inlineStr">
        <is>
          <t>1283 - Snehal - Sharma</t>
        </is>
      </c>
      <c r="D2958" t="inlineStr">
        <is>
          <t>Snehal Vinodkumar Sharma</t>
        </is>
      </c>
      <c r="E2958" t="inlineStr">
        <is>
          <t>1272</t>
        </is>
      </c>
      <c r="F2958" t="inlineStr">
        <is>
          <t>Astha Grace Peters</t>
        </is>
      </c>
      <c r="G2958" t="inlineStr">
        <is>
          <t>SPRLINE CONSULTANCY PRIVATE LIMITED</t>
        </is>
      </c>
      <c r="H2958" t="inlineStr">
        <is>
          <t>Marketing &amp; BD</t>
        </is>
      </c>
      <c r="I2958" t="inlineStr">
        <is>
          <t>Marketing tasks</t>
        </is>
      </c>
      <c r="J2958" t="inlineStr">
        <is>
          <t>Content &amp; Campaigns</t>
        </is>
      </c>
      <c r="K2958" t="inlineStr">
        <is>
          <t>SA Blog 2- What Happens After Visa Approval- The U.S. Tax &amp; Financial Planning Every Immigrant Needs</t>
        </is>
      </c>
      <c r="L2958" s="15" t="inlineStr"/>
      <c r="M2958" s="15" t="n">
        <v>0</v>
      </c>
      <c r="N2958" s="15" t="n">
        <v>2.75</v>
      </c>
      <c r="O2958" s="15" t="n">
        <v>2.75</v>
      </c>
      <c r="P2958" t="n">
        <v>0</v>
      </c>
      <c r="Q2958" t="n">
        <v>2.75</v>
      </c>
    </row>
    <row r="2959">
      <c r="A2959" s="14" t="n">
        <v>46143</v>
      </c>
      <c r="B2959" t="inlineStr">
        <is>
          <t>Marketing</t>
        </is>
      </c>
      <c r="C2959" t="inlineStr">
        <is>
          <t>1283 - Snehal - Sharma</t>
        </is>
      </c>
      <c r="D2959" t="inlineStr">
        <is>
          <t>Snehal Vinodkumar Sharma</t>
        </is>
      </c>
      <c r="E2959" t="inlineStr">
        <is>
          <t>1272</t>
        </is>
      </c>
      <c r="F2959" t="inlineStr">
        <is>
          <t>Astha Grace Peters</t>
        </is>
      </c>
      <c r="G2959" t="inlineStr">
        <is>
          <t>SPRLINE CONSULTANCY PRIVATE LIMITED</t>
        </is>
      </c>
      <c r="H2959" t="inlineStr">
        <is>
          <t>Marketing &amp; BD</t>
        </is>
      </c>
      <c r="I2959" t="inlineStr">
        <is>
          <t>Marketing tasks</t>
        </is>
      </c>
      <c r="J2959" t="inlineStr">
        <is>
          <t>Content &amp; Campaigns</t>
        </is>
      </c>
      <c r="K2959" t="inlineStr">
        <is>
          <t>SA and IG analytics report review</t>
        </is>
      </c>
      <c r="L2959" s="15" t="inlineStr"/>
      <c r="M2959" s="15" t="n">
        <v>0</v>
      </c>
      <c r="N2959" s="15" t="n">
        <v>0.16666667</v>
      </c>
      <c r="O2959" s="15" t="n">
        <v>0.16666667</v>
      </c>
      <c r="P2959" t="n">
        <v>0</v>
      </c>
      <c r="Q2959" t="n">
        <v>0.16666667</v>
      </c>
    </row>
    <row r="2960">
      <c r="A2960" s="14" t="n">
        <v>46143</v>
      </c>
      <c r="B2960" t="inlineStr">
        <is>
          <t>Marketing</t>
        </is>
      </c>
      <c r="C2960" t="inlineStr">
        <is>
          <t>1283 - Snehal - Sharma</t>
        </is>
      </c>
      <c r="D2960" t="inlineStr">
        <is>
          <t>Snehal Vinodkumar Sharma</t>
        </is>
      </c>
      <c r="E2960" t="inlineStr">
        <is>
          <t>1272</t>
        </is>
      </c>
      <c r="F2960" t="inlineStr">
        <is>
          <t>Astha Grace Peters</t>
        </is>
      </c>
      <c r="G2960" t="inlineStr">
        <is>
          <t>Springline Advisory LLC</t>
        </is>
      </c>
      <c r="H2960" t="inlineStr">
        <is>
          <t>Springline Advisory LLC</t>
        </is>
      </c>
      <c r="I2960" t="inlineStr">
        <is>
          <t>Marketing Support</t>
        </is>
      </c>
      <c r="J2960" t="inlineStr">
        <is>
          <t>Content and Creative Execution</t>
        </is>
      </c>
      <c r="K2960" t="inlineStr">
        <is>
          <t>Sprline Insights Section Content- Erin</t>
        </is>
      </c>
      <c r="L2960" s="15" t="inlineStr"/>
      <c r="M2960" s="15" t="n">
        <v>0.25</v>
      </c>
      <c r="N2960" s="15" t="n">
        <v>0</v>
      </c>
      <c r="O2960" s="15" t="n">
        <v>0.25</v>
      </c>
      <c r="P2960" t="n">
        <v>0</v>
      </c>
      <c r="Q2960" t="n">
        <v>0</v>
      </c>
    </row>
    <row r="2961">
      <c r="A2961" s="14" t="n">
        <v>46143</v>
      </c>
      <c r="B2961" t="inlineStr">
        <is>
          <t>Marketing</t>
        </is>
      </c>
      <c r="C2961" t="inlineStr">
        <is>
          <t>1283 - Snehal - Sharma</t>
        </is>
      </c>
      <c r="D2961" t="inlineStr">
        <is>
          <t>Snehal Vinodkumar Sharma</t>
        </is>
      </c>
      <c r="E2961" t="inlineStr">
        <is>
          <t>1341</t>
        </is>
      </c>
      <c r="F2961" t="inlineStr">
        <is>
          <t>Dev Mitesh Bavishi</t>
        </is>
      </c>
      <c r="G2961" t="inlineStr">
        <is>
          <t>SPRLINE CONSULTANCY PRIVATE LIMITED</t>
        </is>
      </c>
      <c r="H2961" t="inlineStr">
        <is>
          <t>Marketing &amp; BD</t>
        </is>
      </c>
      <c r="I2961" t="inlineStr">
        <is>
          <t>Marketing tasks</t>
        </is>
      </c>
      <c r="J2961" t="inlineStr">
        <is>
          <t>Content &amp; Campaigns</t>
        </is>
      </c>
      <c r="K2961" t="inlineStr">
        <is>
          <t>Adhoc</t>
        </is>
      </c>
      <c r="L2961" s="15" t="inlineStr"/>
      <c r="M2961" s="15" t="n">
        <v>0</v>
      </c>
      <c r="N2961" s="15" t="n">
        <v>1.5</v>
      </c>
      <c r="O2961" s="15" t="n">
        <v>1.5</v>
      </c>
      <c r="P2961" t="n">
        <v>0</v>
      </c>
      <c r="Q2961" t="n">
        <v>1.5</v>
      </c>
    </row>
    <row r="2962">
      <c r="A2962" s="14" t="n">
        <v>46143</v>
      </c>
      <c r="B2962" t="inlineStr">
        <is>
          <t>Marketing</t>
        </is>
      </c>
      <c r="C2962" t="inlineStr">
        <is>
          <t>1283 - Snehal - Sharma</t>
        </is>
      </c>
      <c r="D2962" t="inlineStr">
        <is>
          <t>Snehal Vinodkumar Sharma</t>
        </is>
      </c>
      <c r="E2962" t="inlineStr">
        <is>
          <t>1341</t>
        </is>
      </c>
      <c r="F2962" t="inlineStr">
        <is>
          <t>Dev Mitesh Bavishi</t>
        </is>
      </c>
      <c r="G2962" t="inlineStr">
        <is>
          <t>SPRLINE CONSULTANCY PRIVATE LIMITED</t>
        </is>
      </c>
      <c r="H2962" t="inlineStr">
        <is>
          <t>Marketing &amp; BD</t>
        </is>
      </c>
      <c r="I2962" t="inlineStr">
        <is>
          <t>Marketing tasks</t>
        </is>
      </c>
      <c r="J2962" t="inlineStr">
        <is>
          <t>Content &amp; Campaigns</t>
        </is>
      </c>
      <c r="K2962" t="inlineStr">
        <is>
          <t>IG - Profiler</t>
        </is>
      </c>
      <c r="L2962" s="15" t="inlineStr"/>
      <c r="M2962" s="15" t="n">
        <v>0</v>
      </c>
      <c r="N2962" s="15" t="n">
        <v>1</v>
      </c>
      <c r="O2962" s="15" t="n">
        <v>1</v>
      </c>
      <c r="P2962" t="n">
        <v>0</v>
      </c>
      <c r="Q2962" t="n">
        <v>1</v>
      </c>
    </row>
    <row r="2963">
      <c r="A2963" s="14" t="n">
        <v>46143</v>
      </c>
      <c r="B2963" t="inlineStr">
        <is>
          <t>Marketing</t>
        </is>
      </c>
      <c r="C2963" t="inlineStr">
        <is>
          <t>1283 - Snehal - Sharma</t>
        </is>
      </c>
      <c r="D2963" t="inlineStr">
        <is>
          <t>Snehal Vinodkumar Sharma</t>
        </is>
      </c>
      <c r="E2963" t="inlineStr">
        <is>
          <t>1341</t>
        </is>
      </c>
      <c r="F2963" t="inlineStr">
        <is>
          <t>Dev Mitesh Bavishi</t>
        </is>
      </c>
      <c r="G2963" t="inlineStr">
        <is>
          <t>SPRLINE CONSULTANCY PRIVATE LIMITED</t>
        </is>
      </c>
      <c r="H2963" t="inlineStr">
        <is>
          <t>Marketing &amp; BD</t>
        </is>
      </c>
      <c r="I2963" t="inlineStr">
        <is>
          <t>Marketing tasks</t>
        </is>
      </c>
      <c r="J2963" t="inlineStr">
        <is>
          <t>Content &amp; Campaigns</t>
        </is>
      </c>
      <c r="K2963" t="inlineStr">
        <is>
          <t>moving to us reel</t>
        </is>
      </c>
      <c r="L2963" s="15" t="inlineStr"/>
      <c r="M2963" s="15" t="n">
        <v>0</v>
      </c>
      <c r="N2963" s="15" t="n">
        <v>3.5</v>
      </c>
      <c r="O2963" s="15" t="n">
        <v>3.5</v>
      </c>
      <c r="P2963" t="n">
        <v>0</v>
      </c>
      <c r="Q2963" t="n">
        <v>3.5</v>
      </c>
    </row>
    <row r="2964">
      <c r="A2964" s="14" t="n">
        <v>46143</v>
      </c>
      <c r="B2964" t="inlineStr">
        <is>
          <t>Marketing</t>
        </is>
      </c>
      <c r="C2964" t="inlineStr">
        <is>
          <t>1283 - Snehal - Sharma</t>
        </is>
      </c>
      <c r="D2964" t="inlineStr">
        <is>
          <t>Snehal Vinodkumar Sharma</t>
        </is>
      </c>
      <c r="E2964" t="inlineStr">
        <is>
          <t>1341</t>
        </is>
      </c>
      <c r="F2964" t="inlineStr">
        <is>
          <t>Dev Mitesh Bavishi</t>
        </is>
      </c>
      <c r="G2964" t="inlineStr">
        <is>
          <t>SPRLINE CONSULTANCY PRIVATE LIMITED</t>
        </is>
      </c>
      <c r="H2964" t="inlineStr">
        <is>
          <t>Marketing &amp; BD</t>
        </is>
      </c>
      <c r="I2964" t="inlineStr">
        <is>
          <t>Marketing tasks</t>
        </is>
      </c>
      <c r="J2964" t="inlineStr">
        <is>
          <t>Content &amp; Campaigns</t>
        </is>
      </c>
      <c r="K2964" t="inlineStr">
        <is>
          <t>standalone slide for Hiral for the Firm Growth Forum</t>
        </is>
      </c>
      <c r="L2964" s="15" t="inlineStr"/>
      <c r="M2964" s="15" t="n">
        <v>0</v>
      </c>
      <c r="N2964" s="15" t="n">
        <v>1</v>
      </c>
      <c r="O2964" s="15" t="n">
        <v>1</v>
      </c>
      <c r="P2964" t="n">
        <v>0</v>
      </c>
      <c r="Q2964" t="n">
        <v>1</v>
      </c>
    </row>
    <row r="2965">
      <c r="A2965" s="14" t="n">
        <v>46143</v>
      </c>
      <c r="B2965" t="inlineStr">
        <is>
          <t>Marketing</t>
        </is>
      </c>
      <c r="C2965" t="inlineStr">
        <is>
          <t>1283 - Snehal - Sharma</t>
        </is>
      </c>
      <c r="D2965" t="inlineStr">
        <is>
          <t>Snehal Vinodkumar Sharma</t>
        </is>
      </c>
      <c r="E2965" t="inlineStr">
        <is>
          <t>1341</t>
        </is>
      </c>
      <c r="F2965" t="inlineStr">
        <is>
          <t>Dev Mitesh Bavishi</t>
        </is>
      </c>
      <c r="G2965" t="inlineStr">
        <is>
          <t>Springline Advisory LLC</t>
        </is>
      </c>
      <c r="H2965" t="inlineStr">
        <is>
          <t>Springline Advisory LLC</t>
        </is>
      </c>
      <c r="I2965" t="inlineStr">
        <is>
          <t>Marketing Support</t>
        </is>
      </c>
      <c r="J2965" t="inlineStr">
        <is>
          <t>Content and Creative Execution</t>
        </is>
      </c>
      <c r="K2965" t="inlineStr">
        <is>
          <t>Logo Color Update ( Notes:- logo tracing )</t>
        </is>
      </c>
      <c r="L2965" s="15" t="inlineStr"/>
      <c r="M2965" s="15" t="n">
        <v>1</v>
      </c>
      <c r="N2965" s="15" t="n">
        <v>0</v>
      </c>
      <c r="O2965" s="15" t="n">
        <v>1</v>
      </c>
      <c r="P2965" t="n">
        <v>0</v>
      </c>
      <c r="Q2965" t="n">
        <v>0</v>
      </c>
    </row>
    <row r="2966">
      <c r="A2966" s="14" t="n">
        <v>46143</v>
      </c>
      <c r="B2966" t="inlineStr">
        <is>
          <t>Marketing</t>
        </is>
      </c>
      <c r="C2966" t="inlineStr">
        <is>
          <t>1283 - Snehal - Sharma</t>
        </is>
      </c>
      <c r="D2966" t="inlineStr">
        <is>
          <t>Snehal Vinodkumar Sharma</t>
        </is>
      </c>
      <c r="E2966" t="inlineStr">
        <is>
          <t>1358</t>
        </is>
      </c>
      <c r="F2966" t="inlineStr">
        <is>
          <t>Gandhi Mansi Maheshbhai</t>
        </is>
      </c>
      <c r="G2966" t="inlineStr">
        <is>
          <t>SPRLINE CONSULTANCY PRIVATE LIMITED</t>
        </is>
      </c>
      <c r="H2966" t="inlineStr">
        <is>
          <t>Marketing &amp; BD</t>
        </is>
      </c>
      <c r="I2966" t="inlineStr">
        <is>
          <t>Marketing tasks</t>
        </is>
      </c>
      <c r="J2966" t="inlineStr">
        <is>
          <t>Growth &amp; Optimization</t>
        </is>
      </c>
      <c r="K2966" t="inlineStr">
        <is>
          <t>1. Discuss with developers regrading task for SA</t>
        </is>
      </c>
      <c r="L2966" s="15" t="inlineStr"/>
      <c r="M2966" s="15" t="n">
        <v>0</v>
      </c>
      <c r="N2966" s="15" t="n">
        <v>1</v>
      </c>
      <c r="O2966" s="15" t="n">
        <v>1</v>
      </c>
      <c r="P2966" t="n">
        <v>0</v>
      </c>
      <c r="Q2966" t="n">
        <v>1</v>
      </c>
    </row>
    <row r="2967">
      <c r="A2967" s="14" t="n">
        <v>46143</v>
      </c>
      <c r="B2967" t="inlineStr">
        <is>
          <t>Marketing</t>
        </is>
      </c>
      <c r="C2967" t="inlineStr">
        <is>
          <t>1283 - Snehal - Sharma</t>
        </is>
      </c>
      <c r="D2967" t="inlineStr">
        <is>
          <t>Snehal Vinodkumar Sharma</t>
        </is>
      </c>
      <c r="E2967" t="inlineStr">
        <is>
          <t>1358</t>
        </is>
      </c>
      <c r="F2967" t="inlineStr">
        <is>
          <t>Gandhi Mansi Maheshbhai</t>
        </is>
      </c>
      <c r="G2967" t="inlineStr">
        <is>
          <t>SPRLINE CONSULTANCY PRIVATE LIMITED</t>
        </is>
      </c>
      <c r="H2967" t="inlineStr">
        <is>
          <t>Marketing &amp; BD</t>
        </is>
      </c>
      <c r="I2967" t="inlineStr">
        <is>
          <t>Marketing tasks</t>
        </is>
      </c>
      <c r="J2967" t="inlineStr">
        <is>
          <t>Growth &amp; Optimization</t>
        </is>
      </c>
      <c r="K2967" t="inlineStr">
        <is>
          <t>2. Discuss with jaspal regarding one.com credentials</t>
        </is>
      </c>
      <c r="L2967" s="15" t="inlineStr"/>
      <c r="M2967" s="15" t="n">
        <v>0</v>
      </c>
      <c r="N2967" s="15" t="n">
        <v>0.5</v>
      </c>
      <c r="O2967" s="15" t="n">
        <v>0.5</v>
      </c>
      <c r="P2967" t="n">
        <v>0</v>
      </c>
      <c r="Q2967" t="n">
        <v>0.5</v>
      </c>
    </row>
    <row r="2968">
      <c r="A2968" s="14" t="n">
        <v>46143</v>
      </c>
      <c r="B2968" t="inlineStr">
        <is>
          <t>Marketing</t>
        </is>
      </c>
      <c r="C2968" t="inlineStr">
        <is>
          <t>1283 - Snehal - Sharma</t>
        </is>
      </c>
      <c r="D2968" t="inlineStr">
        <is>
          <t>Snehal Vinodkumar Sharma</t>
        </is>
      </c>
      <c r="E2968" t="inlineStr">
        <is>
          <t>1358</t>
        </is>
      </c>
      <c r="F2968" t="inlineStr">
        <is>
          <t>Gandhi Mansi Maheshbhai</t>
        </is>
      </c>
      <c r="G2968" t="inlineStr">
        <is>
          <t>SPRLINE CONSULTANCY PRIVATE LIMITED</t>
        </is>
      </c>
      <c r="H2968" t="inlineStr">
        <is>
          <t>Marketing &amp; BD</t>
        </is>
      </c>
      <c r="I2968" t="inlineStr">
        <is>
          <t>Marketing tasks</t>
        </is>
      </c>
      <c r="J2968" t="inlineStr">
        <is>
          <t>Growth &amp; Optimization</t>
        </is>
      </c>
      <c r="K2968" t="inlineStr">
        <is>
          <t>3. Blog post IG</t>
        </is>
      </c>
      <c r="L2968" s="15" t="inlineStr"/>
      <c r="M2968" s="15" t="n">
        <v>0</v>
      </c>
      <c r="N2968" s="15" t="n">
        <v>2</v>
      </c>
      <c r="O2968" s="15" t="n">
        <v>2</v>
      </c>
      <c r="P2968" t="n">
        <v>0</v>
      </c>
      <c r="Q2968" t="n">
        <v>2</v>
      </c>
    </row>
    <row r="2969">
      <c r="A2969" s="14" t="n">
        <v>46143</v>
      </c>
      <c r="B2969" t="inlineStr">
        <is>
          <t>Marketing</t>
        </is>
      </c>
      <c r="C2969" t="inlineStr">
        <is>
          <t>1283 - Snehal - Sharma</t>
        </is>
      </c>
      <c r="D2969" t="inlineStr">
        <is>
          <t>Snehal Vinodkumar Sharma</t>
        </is>
      </c>
      <c r="E2969" t="inlineStr">
        <is>
          <t>1358</t>
        </is>
      </c>
      <c r="F2969" t="inlineStr">
        <is>
          <t>Gandhi Mansi Maheshbhai</t>
        </is>
      </c>
      <c r="G2969" t="inlineStr">
        <is>
          <t>SPRLINE CONSULTANCY PRIVATE LIMITED</t>
        </is>
      </c>
      <c r="H2969" t="inlineStr">
        <is>
          <t>Marketing &amp; BD</t>
        </is>
      </c>
      <c r="I2969" t="inlineStr">
        <is>
          <t>Marketing tasks</t>
        </is>
      </c>
      <c r="J2969" t="inlineStr">
        <is>
          <t>Growth &amp; Optimization</t>
        </is>
      </c>
      <c r="K2969" t="inlineStr">
        <is>
          <t>4. Home page edit IG</t>
        </is>
      </c>
      <c r="L2969" s="15" t="inlineStr"/>
      <c r="M2969" s="15" t="n">
        <v>0</v>
      </c>
      <c r="N2969" s="15" t="n">
        <v>2</v>
      </c>
      <c r="O2969" s="15" t="n">
        <v>2</v>
      </c>
      <c r="P2969" t="n">
        <v>0</v>
      </c>
      <c r="Q2969" t="n">
        <v>2</v>
      </c>
    </row>
    <row r="2970">
      <c r="A2970" s="14" t="n">
        <v>46143</v>
      </c>
      <c r="B2970" t="inlineStr">
        <is>
          <t>Marketing</t>
        </is>
      </c>
      <c r="C2970" t="inlineStr">
        <is>
          <t>1283 - Snehal - Sharma</t>
        </is>
      </c>
      <c r="D2970" t="inlineStr">
        <is>
          <t>Snehal Vinodkumar Sharma</t>
        </is>
      </c>
      <c r="E2970" t="inlineStr">
        <is>
          <t>1358</t>
        </is>
      </c>
      <c r="F2970" t="inlineStr">
        <is>
          <t>Gandhi Mansi Maheshbhai</t>
        </is>
      </c>
      <c r="G2970" t="inlineStr">
        <is>
          <t>SPRLINE CONSULTANCY PRIVATE LIMITED</t>
        </is>
      </c>
      <c r="H2970" t="inlineStr">
        <is>
          <t>Marketing &amp; BD</t>
        </is>
      </c>
      <c r="I2970" t="inlineStr">
        <is>
          <t>Marketing tasks</t>
        </is>
      </c>
      <c r="J2970" t="inlineStr">
        <is>
          <t>Growth &amp; Optimization</t>
        </is>
      </c>
      <c r="K2970" t="inlineStr">
        <is>
          <t>5. Analyze Google Analytics IG SA</t>
        </is>
      </c>
      <c r="L2970" s="15" t="inlineStr"/>
      <c r="M2970" s="15" t="n">
        <v>0</v>
      </c>
      <c r="N2970" s="15" t="n">
        <v>1</v>
      </c>
      <c r="O2970" s="15" t="n">
        <v>1</v>
      </c>
      <c r="P2970" t="n">
        <v>0</v>
      </c>
      <c r="Q2970" t="n">
        <v>1</v>
      </c>
    </row>
    <row r="2971">
      <c r="A2971" s="14" t="n">
        <v>46143</v>
      </c>
      <c r="B2971" t="inlineStr">
        <is>
          <t>Marketing</t>
        </is>
      </c>
      <c r="C2971" t="inlineStr">
        <is>
          <t>1283 - Snehal - Sharma</t>
        </is>
      </c>
      <c r="D2971" t="inlineStr">
        <is>
          <t>Snehal Vinodkumar Sharma</t>
        </is>
      </c>
      <c r="E2971" t="inlineStr">
        <is>
          <t>1358</t>
        </is>
      </c>
      <c r="F2971" t="inlineStr">
        <is>
          <t>Gandhi Mansi Maheshbhai</t>
        </is>
      </c>
      <c r="G2971" t="inlineStr">
        <is>
          <t>SPRLINE CONSULTANCY PRIVATE LIMITED</t>
        </is>
      </c>
      <c r="H2971" t="inlineStr">
        <is>
          <t>Marketing &amp; BD</t>
        </is>
      </c>
      <c r="I2971" t="inlineStr">
        <is>
          <t>Marketing tasks</t>
        </is>
      </c>
      <c r="J2971" t="inlineStr">
        <is>
          <t>Growth &amp; Optimization</t>
        </is>
      </c>
      <c r="K2971" t="inlineStr">
        <is>
          <t>6. Analyze Google search console IG SA</t>
        </is>
      </c>
      <c r="L2971" s="15" t="inlineStr"/>
      <c r="M2971" s="15" t="n">
        <v>0</v>
      </c>
      <c r="N2971" s="15" t="n">
        <v>1</v>
      </c>
      <c r="O2971" s="15" t="n">
        <v>1</v>
      </c>
      <c r="P2971" t="n">
        <v>0</v>
      </c>
      <c r="Q2971" t="n">
        <v>1</v>
      </c>
    </row>
    <row r="2972">
      <c r="A2972" s="14" t="n">
        <v>46143</v>
      </c>
      <c r="B2972" t="inlineStr">
        <is>
          <t>Marketing</t>
        </is>
      </c>
      <c r="C2972" t="inlineStr">
        <is>
          <t>1283 - Snehal - Sharma</t>
        </is>
      </c>
      <c r="D2972" t="inlineStr">
        <is>
          <t>Snehal Vinodkumar Sharma</t>
        </is>
      </c>
      <c r="E2972" t="inlineStr">
        <is>
          <t>1358</t>
        </is>
      </c>
      <c r="F2972" t="inlineStr">
        <is>
          <t>Gandhi Mansi Maheshbhai</t>
        </is>
      </c>
      <c r="G2972" t="inlineStr">
        <is>
          <t>SPRLINE CONSULTANCY PRIVATE LIMITED</t>
        </is>
      </c>
      <c r="H2972" t="inlineStr">
        <is>
          <t>Marketing &amp; BD</t>
        </is>
      </c>
      <c r="I2972" t="inlineStr">
        <is>
          <t>Marketing tasks</t>
        </is>
      </c>
      <c r="J2972" t="inlineStr">
        <is>
          <t>Growth &amp; Optimization</t>
        </is>
      </c>
      <c r="K2972" t="inlineStr">
        <is>
          <t>7. Make a code for latest blog IG</t>
        </is>
      </c>
      <c r="L2972" s="15" t="inlineStr"/>
      <c r="M2972" s="15" t="n">
        <v>0</v>
      </c>
      <c r="N2972" s="15" t="n">
        <v>0.5</v>
      </c>
      <c r="O2972" s="15" t="n">
        <v>0.5</v>
      </c>
      <c r="P2972" t="n">
        <v>0</v>
      </c>
      <c r="Q2972" t="n">
        <v>0.5</v>
      </c>
    </row>
    <row r="2973">
      <c r="A2973" s="14" t="n">
        <v>46143</v>
      </c>
      <c r="B2973" t="inlineStr">
        <is>
          <t>Marketing</t>
        </is>
      </c>
      <c r="C2973" t="inlineStr">
        <is>
          <t>1283 - Snehal - Sharma</t>
        </is>
      </c>
      <c r="D2973" t="inlineStr">
        <is>
          <t>Snehal Vinodkumar Sharma</t>
        </is>
      </c>
      <c r="E2973" t="inlineStr">
        <is>
          <t>175</t>
        </is>
      </c>
      <c r="F2973" t="inlineStr">
        <is>
          <t>Ranka Shradha</t>
        </is>
      </c>
      <c r="G2973" t="inlineStr">
        <is>
          <t>SPRLINE CONSULTANCY PRIVATE LIMITED</t>
        </is>
      </c>
      <c r="H2973" t="inlineStr">
        <is>
          <t>Marketing &amp; BD</t>
        </is>
      </c>
      <c r="I2973" t="inlineStr">
        <is>
          <t>Marketing tasks</t>
        </is>
      </c>
      <c r="J2973" t="inlineStr">
        <is>
          <t>Content &amp; Campaigns</t>
        </is>
      </c>
      <c r="K2973" t="inlineStr">
        <is>
          <t>Overal marketing tasks, RFP proposal</t>
        </is>
      </c>
      <c r="L2973" s="15" t="inlineStr"/>
      <c r="M2973" s="15" t="n">
        <v>0</v>
      </c>
      <c r="N2973" s="15" t="n">
        <v>9</v>
      </c>
      <c r="O2973" s="15" t="n">
        <v>9</v>
      </c>
      <c r="P2973" t="n">
        <v>0</v>
      </c>
      <c r="Q2973" t="n">
        <v>9</v>
      </c>
    </row>
    <row r="2974">
      <c r="A2974" s="14" t="n">
        <v>46143</v>
      </c>
      <c r="B2974" t="inlineStr">
        <is>
          <t>Marketing</t>
        </is>
      </c>
      <c r="C2974" t="inlineStr">
        <is>
          <t>1283 - Snehal - Sharma</t>
        </is>
      </c>
      <c r="D2974" t="inlineStr">
        <is>
          <t>Snehal Vinodkumar Sharma</t>
        </is>
      </c>
      <c r="E2974" t="inlineStr">
        <is>
          <t>175</t>
        </is>
      </c>
      <c r="F2974" t="inlineStr">
        <is>
          <t>Ranka Shradha</t>
        </is>
      </c>
      <c r="G2974" t="inlineStr">
        <is>
          <t>Springline Advisory LLC</t>
        </is>
      </c>
      <c r="H2974" t="inlineStr">
        <is>
          <t>Springline Advisory LLC</t>
        </is>
      </c>
      <c r="I2974" t="inlineStr">
        <is>
          <t>Marketing Support</t>
        </is>
      </c>
      <c r="J2974" t="inlineStr">
        <is>
          <t>Marketing Operations and Collaboration</t>
        </is>
      </c>
      <c r="K2974" t="inlineStr">
        <is>
          <t>Task coordination, review , mail to Judy for task updates</t>
        </is>
      </c>
      <c r="L2974" s="15" t="inlineStr"/>
      <c r="M2974" s="15" t="n">
        <v>0.33333334</v>
      </c>
      <c r="N2974" s="15" t="n">
        <v>0</v>
      </c>
      <c r="O2974" s="15" t="n">
        <v>0.33333334</v>
      </c>
      <c r="P2974" t="n">
        <v>0</v>
      </c>
      <c r="Q2974" t="n">
        <v>0</v>
      </c>
    </row>
    <row r="2975">
      <c r="A2975" s="14" t="n">
        <v>46143</v>
      </c>
      <c r="B2975" t="inlineStr">
        <is>
          <t>UK Accounts and Tax</t>
        </is>
      </c>
      <c r="C2975" t="inlineStr">
        <is>
          <t>1001 - Vivek - Shah</t>
        </is>
      </c>
      <c r="D2975" t="inlineStr">
        <is>
          <t>Shah Vivek Rameshbhai</t>
        </is>
      </c>
      <c r="E2975" t="inlineStr">
        <is>
          <t>153</t>
        </is>
      </c>
      <c r="F2975" t="inlineStr">
        <is>
          <t>Khalas Nikunjbhai</t>
        </is>
      </c>
      <c r="G2975" t="inlineStr">
        <is>
          <t>Gower Accountancy</t>
        </is>
      </c>
      <c r="H2975" t="inlineStr">
        <is>
          <t>Cassiopeia Services Ltd</t>
        </is>
      </c>
      <c r="I2975" t="inlineStr">
        <is>
          <t>ACC-Bookkeeping Management</t>
        </is>
      </c>
      <c r="J2975" t="inlineStr">
        <is>
          <t>Preparation</t>
        </is>
      </c>
      <c r="K2975" t="inlineStr">
        <is>
          <t>VAT QE 31/03/2026</t>
        </is>
      </c>
      <c r="L2975" s="15" t="inlineStr"/>
      <c r="M2975" s="15" t="n">
        <v>6</v>
      </c>
      <c r="N2975" s="15" t="n">
        <v>0</v>
      </c>
      <c r="O2975" s="15" t="n">
        <v>6</v>
      </c>
      <c r="P2975" t="n">
        <v>0</v>
      </c>
      <c r="Q2975" t="n">
        <v>0</v>
      </c>
    </row>
    <row r="2976">
      <c r="A2976" s="14" t="n">
        <v>46143</v>
      </c>
      <c r="B2976" t="inlineStr">
        <is>
          <t>UK Accounts and Tax</t>
        </is>
      </c>
      <c r="C2976" t="inlineStr">
        <is>
          <t>1001 - Vivek - Shah</t>
        </is>
      </c>
      <c r="D2976" t="inlineStr">
        <is>
          <t>Shah Vivek Rameshbhai</t>
        </is>
      </c>
      <c r="E2976" t="inlineStr">
        <is>
          <t>153</t>
        </is>
      </c>
      <c r="F2976" t="inlineStr">
        <is>
          <t>Khalas Nikunjbhai</t>
        </is>
      </c>
      <c r="G2976" t="inlineStr">
        <is>
          <t>Gower Accountancy</t>
        </is>
      </c>
      <c r="H2976" t="inlineStr">
        <is>
          <t>Good Produce</t>
        </is>
      </c>
      <c r="I2976" t="inlineStr">
        <is>
          <t>ACC-Bookkeeping Management</t>
        </is>
      </c>
      <c r="J2976" t="inlineStr">
        <is>
          <t>Preparation</t>
        </is>
      </c>
      <c r="K2976" t="inlineStr">
        <is>
          <t>Daily Bookkeeping</t>
        </is>
      </c>
      <c r="L2976" s="15" t="inlineStr"/>
      <c r="M2976" s="15" t="n">
        <v>1</v>
      </c>
      <c r="N2976" s="15" t="n">
        <v>0</v>
      </c>
      <c r="O2976" s="15" t="n">
        <v>1</v>
      </c>
      <c r="P2976" t="n">
        <v>0</v>
      </c>
      <c r="Q2976" t="n">
        <v>0</v>
      </c>
    </row>
    <row r="2977">
      <c r="A2977" s="14" t="n">
        <v>46143</v>
      </c>
      <c r="B2977" t="inlineStr">
        <is>
          <t>US Accounts</t>
        </is>
      </c>
      <c r="C2977" t="inlineStr">
        <is>
          <t>1001 - Vivek - Shah</t>
        </is>
      </c>
      <c r="D2977" t="inlineStr">
        <is>
          <t>Shah Vivek Rameshbhai</t>
        </is>
      </c>
      <c r="E2977" t="inlineStr">
        <is>
          <t>1039</t>
        </is>
      </c>
      <c r="F2977" t="inlineStr">
        <is>
          <t>Prajapati Piyush Dilipbhai</t>
        </is>
      </c>
      <c r="G2977" t="inlineStr">
        <is>
          <t>SPRLINE CONSULTANCY PRIVATE LIMITED</t>
        </is>
      </c>
      <c r="H2977" t="inlineStr">
        <is>
          <t>Admin</t>
        </is>
      </c>
      <c r="I2977" t="inlineStr">
        <is>
          <t>Admin</t>
        </is>
      </c>
      <c r="J2977" t="inlineStr">
        <is>
          <t>Unassigned</t>
        </is>
      </c>
      <c r="K2977" t="inlineStr">
        <is>
          <t>1) Email Management 2) Co-ordination with Managers &amp; Team Members regarding client work 3) Help/guide to Manager &amp; Team members on client work or Internal issues 4) Management task 5) Interview call with Christy Paddock for Raj Profile</t>
        </is>
      </c>
      <c r="L2977" s="15" t="inlineStr"/>
      <c r="M2977" s="15" t="n">
        <v>0</v>
      </c>
      <c r="N2977" s="15" t="n">
        <v>9.833333</v>
      </c>
      <c r="O2977" s="15" t="n">
        <v>9.833333</v>
      </c>
      <c r="P2977" t="n">
        <v>0</v>
      </c>
      <c r="Q2977" t="n">
        <v>9.833333</v>
      </c>
    </row>
    <row r="2978">
      <c r="A2978" s="14" t="n">
        <v>46143</v>
      </c>
      <c r="B2978" t="inlineStr">
        <is>
          <t>US Accounts</t>
        </is>
      </c>
      <c r="C2978" t="inlineStr">
        <is>
          <t>1001 - Vivek - Shah</t>
        </is>
      </c>
      <c r="D2978" t="inlineStr">
        <is>
          <t>Shah Vivek Rameshbhai</t>
        </is>
      </c>
      <c r="E2978" t="inlineStr">
        <is>
          <t>1158</t>
        </is>
      </c>
      <c r="F2978" t="inlineStr">
        <is>
          <t>Vora Parshwa Prakashkumar</t>
        </is>
      </c>
      <c r="G2978" t="inlineStr">
        <is>
          <t>SPRLINE CONSULTANCY PRIVATE LIMITED</t>
        </is>
      </c>
      <c r="H2978" t="inlineStr">
        <is>
          <t>Timeoffs and Events</t>
        </is>
      </c>
      <c r="I2978" t="inlineStr">
        <is>
          <t>Timeoffs</t>
        </is>
      </c>
      <c r="J2978" t="inlineStr">
        <is>
          <t>Leave</t>
        </is>
      </c>
      <c r="K2978" t="inlineStr">
        <is>
          <t>On leave</t>
        </is>
      </c>
      <c r="L2978" s="15" t="inlineStr"/>
      <c r="M2978" s="15" t="n">
        <v>0</v>
      </c>
      <c r="N2978" s="15" t="n">
        <v>0</v>
      </c>
      <c r="O2978" s="15" t="n">
        <v>8</v>
      </c>
      <c r="P2978" t="n">
        <v>8</v>
      </c>
      <c r="Q2978" t="n">
        <v>0</v>
      </c>
    </row>
    <row r="2979">
      <c r="A2979" s="14" t="n">
        <v>46143</v>
      </c>
      <c r="B2979" t="inlineStr">
        <is>
          <t>US Accounts</t>
        </is>
      </c>
      <c r="C2979" t="inlineStr">
        <is>
          <t>1039 - Piyush - Prajapati</t>
        </is>
      </c>
      <c r="D2979" t="inlineStr">
        <is>
          <t>Anantkumar Prahladbhai Suthar</t>
        </is>
      </c>
      <c r="E2979" t="inlineStr">
        <is>
          <t>1111</t>
        </is>
      </c>
      <c r="F2979" t="inlineStr">
        <is>
          <t>Kulabkar Malay Mahendra</t>
        </is>
      </c>
      <c r="G2979" t="inlineStr">
        <is>
          <t>Advanced Accounting &amp; Tax Solutions</t>
        </is>
      </c>
      <c r="H2979" t="inlineStr">
        <is>
          <t>Simply Me Skin Care LLC</t>
        </is>
      </c>
      <c r="I2979" t="inlineStr">
        <is>
          <t>ACC-Bookkeeping Management</t>
        </is>
      </c>
      <c r="J2979" t="inlineStr">
        <is>
          <t>Review/Reconciliation/Reporting</t>
        </is>
      </c>
      <c r="K2979" t="inlineStr">
        <is>
          <t>Review &amp; reclassify transactions for 2025</t>
        </is>
      </c>
      <c r="L2979" s="15" t="inlineStr"/>
      <c r="M2979" s="15" t="n">
        <v>8.033334</v>
      </c>
      <c r="N2979" s="15" t="n">
        <v>0</v>
      </c>
      <c r="O2979" s="15" t="n">
        <v>8.033334</v>
      </c>
      <c r="P2979" t="n">
        <v>0</v>
      </c>
      <c r="Q2979" t="n">
        <v>0</v>
      </c>
    </row>
    <row r="2980">
      <c r="A2980" s="14" t="n">
        <v>46143</v>
      </c>
      <c r="B2980" t="inlineStr">
        <is>
          <t>US Accounts</t>
        </is>
      </c>
      <c r="C2980" t="inlineStr">
        <is>
          <t>1039 - Piyush - Prajapati</t>
        </is>
      </c>
      <c r="D2980" t="inlineStr">
        <is>
          <t>Anantkumar Prahladbhai Suthar</t>
        </is>
      </c>
      <c r="E2980" t="inlineStr">
        <is>
          <t>1196</t>
        </is>
      </c>
      <c r="F2980" t="inlineStr">
        <is>
          <t>Prakhar Bhatt</t>
        </is>
      </c>
      <c r="G2980" t="inlineStr">
        <is>
          <t>KPC Capital Partners LLC</t>
        </is>
      </c>
      <c r="H2980" t="inlineStr">
        <is>
          <t>KPC Capital Partners LLC</t>
        </is>
      </c>
      <c r="I2980" t="inlineStr">
        <is>
          <t>ACC-Bookkeeping Management</t>
        </is>
      </c>
      <c r="J2980" t="inlineStr">
        <is>
          <t>Posting and payment/collection</t>
        </is>
      </c>
      <c r="K2980" t="inlineStr">
        <is>
          <t>Sent the rent due Reminder to every tenant of the KPC capital partners</t>
        </is>
      </c>
      <c r="L2980" s="15" t="inlineStr"/>
      <c r="M2980" s="15" t="n">
        <v>4.8</v>
      </c>
      <c r="N2980" s="15" t="n">
        <v>0</v>
      </c>
      <c r="O2980" s="15" t="n">
        <v>4.8</v>
      </c>
      <c r="P2980" t="n">
        <v>0</v>
      </c>
      <c r="Q2980" t="n">
        <v>0</v>
      </c>
    </row>
    <row r="2981">
      <c r="A2981" s="14" t="n">
        <v>46143</v>
      </c>
      <c r="B2981" t="inlineStr">
        <is>
          <t>US Accounts</t>
        </is>
      </c>
      <c r="C2981" t="inlineStr">
        <is>
          <t>1039 - Piyush - Prajapati</t>
        </is>
      </c>
      <c r="D2981" t="inlineStr">
        <is>
          <t>Anantkumar Prahladbhai Suthar</t>
        </is>
      </c>
      <c r="E2981" t="inlineStr">
        <is>
          <t>1196</t>
        </is>
      </c>
      <c r="F2981" t="inlineStr">
        <is>
          <t>Prakhar Bhatt</t>
        </is>
      </c>
      <c r="G2981" t="inlineStr">
        <is>
          <t>Smart Accountants LLC</t>
        </is>
      </c>
      <c r="H2981" t="inlineStr">
        <is>
          <t>IFI Tech Solutions Inc</t>
        </is>
      </c>
      <c r="I2981" t="inlineStr">
        <is>
          <t>ACC-Payroll Management</t>
        </is>
      </c>
      <c r="J2981" t="inlineStr">
        <is>
          <t>Posting and payment/collection</t>
        </is>
      </c>
      <c r="K2981" t="inlineStr">
        <is>
          <t>Draft email to Roopsi regarding the Oregon state tax filling for Q1-2026 and  worked  on the YTD reports</t>
        </is>
      </c>
      <c r="L2981" s="15" t="inlineStr"/>
      <c r="M2981" s="15" t="n">
        <v>1.1166667</v>
      </c>
      <c r="N2981" s="15" t="n">
        <v>0</v>
      </c>
      <c r="O2981" s="15" t="n">
        <v>1.1166667</v>
      </c>
      <c r="P2981" t="n">
        <v>0</v>
      </c>
      <c r="Q2981" t="n">
        <v>0</v>
      </c>
    </row>
    <row r="2982">
      <c r="A2982" s="14" t="n">
        <v>46143</v>
      </c>
      <c r="B2982" t="inlineStr">
        <is>
          <t>US Accounts</t>
        </is>
      </c>
      <c r="C2982" t="inlineStr">
        <is>
          <t>1039 - Piyush - Prajapati</t>
        </is>
      </c>
      <c r="D2982" t="inlineStr">
        <is>
          <t>Anantkumar Prahladbhai Suthar</t>
        </is>
      </c>
      <c r="E2982" t="inlineStr">
        <is>
          <t>1196</t>
        </is>
      </c>
      <c r="F2982" t="inlineStr">
        <is>
          <t>Prakhar Bhatt</t>
        </is>
      </c>
      <c r="G2982" t="inlineStr">
        <is>
          <t>Smart Accountants LLC</t>
        </is>
      </c>
      <c r="H2982" t="inlineStr">
        <is>
          <t>Indee Technologies Inc</t>
        </is>
      </c>
      <c r="I2982" t="inlineStr">
        <is>
          <t>ACC-Payroll Management</t>
        </is>
      </c>
      <c r="J2982" t="inlineStr">
        <is>
          <t>Preparation</t>
        </is>
      </c>
      <c r="K2982" t="inlineStr">
        <is>
          <t>Process  offcycle payroll  for the arrear payment and sent email regarding the same</t>
        </is>
      </c>
      <c r="L2982" s="15" t="inlineStr"/>
      <c r="M2982" s="15" t="n">
        <v>2.1166666</v>
      </c>
      <c r="N2982" s="15" t="n">
        <v>0</v>
      </c>
      <c r="O2982" s="15" t="n">
        <v>2.1166666</v>
      </c>
      <c r="P2982" t="n">
        <v>0</v>
      </c>
      <c r="Q2982" t="n">
        <v>0</v>
      </c>
    </row>
    <row r="2983">
      <c r="A2983" s="14" t="n">
        <v>46143</v>
      </c>
      <c r="B2983" t="inlineStr">
        <is>
          <t>US Accounts</t>
        </is>
      </c>
      <c r="C2983" t="inlineStr">
        <is>
          <t>1039 - Piyush - Prajapati</t>
        </is>
      </c>
      <c r="D2983" t="inlineStr">
        <is>
          <t>Anantkumar Prahladbhai Suthar</t>
        </is>
      </c>
      <c r="E2983" t="inlineStr">
        <is>
          <t>1329</t>
        </is>
      </c>
      <c r="F2983" t="inlineStr">
        <is>
          <t>Dhariyaparmar Kinjal Ashokbhai</t>
        </is>
      </c>
      <c r="G2983" t="inlineStr">
        <is>
          <t>SQUARE GLOBAL VENTURES LLC</t>
        </is>
      </c>
      <c r="H2983" t="inlineStr">
        <is>
          <t>SQUARE GLOBAL VENTURES LLC</t>
        </is>
      </c>
      <c r="I2983" t="inlineStr">
        <is>
          <t>ACC-Month/Quarter end close Management</t>
        </is>
      </c>
      <c r="J2983" t="inlineStr">
        <is>
          <t>Preparation</t>
        </is>
      </c>
      <c r="K2983" t="inlineStr">
        <is>
          <t>Sent email for the required documents</t>
        </is>
      </c>
      <c r="L2983" s="15" t="inlineStr"/>
      <c r="M2983" s="15" t="n">
        <v>1.0166667</v>
      </c>
      <c r="N2983" s="15" t="n">
        <v>0</v>
      </c>
      <c r="O2983" s="15" t="n">
        <v>1.0166667</v>
      </c>
      <c r="P2983" t="n">
        <v>0</v>
      </c>
      <c r="Q2983" t="n">
        <v>0</v>
      </c>
    </row>
    <row r="2984">
      <c r="A2984" s="14" t="n">
        <v>46143</v>
      </c>
      <c r="B2984" t="inlineStr">
        <is>
          <t>US Accounts</t>
        </is>
      </c>
      <c r="C2984" t="inlineStr">
        <is>
          <t>1039 - Piyush - Prajapati</t>
        </is>
      </c>
      <c r="D2984" t="inlineStr">
        <is>
          <t>Anantkumar Prahladbhai Suthar</t>
        </is>
      </c>
      <c r="E2984" t="inlineStr">
        <is>
          <t>1329</t>
        </is>
      </c>
      <c r="F2984" t="inlineStr">
        <is>
          <t>Dhariyaparmar Kinjal Ashokbhai</t>
        </is>
      </c>
      <c r="G2984" t="inlineStr">
        <is>
          <t>Smart Accountants LLC</t>
        </is>
      </c>
      <c r="H2984" t="inlineStr">
        <is>
          <t>Aranv Consultancy &amp; Digital Services</t>
        </is>
      </c>
      <c r="I2984" t="inlineStr">
        <is>
          <t>ACC-Month/Quarter end close Management</t>
        </is>
      </c>
      <c r="J2984" t="inlineStr">
        <is>
          <t>Preparation</t>
        </is>
      </c>
      <c r="K2984" t="inlineStr">
        <is>
          <t>reserch to understand nature of buisness ,  detailed review, for January to December 2025,  payroll reconciliation, reclassfied transactions , discussion with tax team and annat bhai,  smart  accountant loan</t>
        </is>
      </c>
      <c r="L2984" s="15" t="inlineStr"/>
      <c r="M2984" s="15" t="n">
        <v>7</v>
      </c>
      <c r="N2984" s="15" t="n">
        <v>0</v>
      </c>
      <c r="O2984" s="15" t="n">
        <v>7</v>
      </c>
      <c r="P2984" t="n">
        <v>0</v>
      </c>
      <c r="Q2984" t="n">
        <v>0</v>
      </c>
    </row>
    <row r="2985">
      <c r="A2985" s="14" t="n">
        <v>46143</v>
      </c>
      <c r="B2985" t="inlineStr">
        <is>
          <t>US Accounts</t>
        </is>
      </c>
      <c r="C2985" t="inlineStr">
        <is>
          <t>1039 - Piyush - Prajapati</t>
        </is>
      </c>
      <c r="D2985" t="inlineStr">
        <is>
          <t>Gadariya Rajendra Subhashsinh</t>
        </is>
      </c>
      <c r="E2985" t="inlineStr">
        <is>
          <t>1210</t>
        </is>
      </c>
      <c r="F2985" t="inlineStr">
        <is>
          <t>Hitesh Hiralal Dhariyani</t>
        </is>
      </c>
      <c r="G2985" t="inlineStr">
        <is>
          <t>Bookworks Accounting &amp; Bookkeeping, LLC</t>
        </is>
      </c>
      <c r="H2985" t="inlineStr">
        <is>
          <t>Admin - General</t>
        </is>
      </c>
      <c r="I2985" t="inlineStr">
        <is>
          <t>ACC-Bookkeeping Management</t>
        </is>
      </c>
      <c r="J2985" t="inlineStr">
        <is>
          <t>Filling/Review/Reporting</t>
        </is>
      </c>
      <c r="K2985" t="inlineStr">
        <is>
          <t>QBO T Sheet entry</t>
        </is>
      </c>
      <c r="L2985" s="15" t="inlineStr"/>
      <c r="M2985" s="15" t="n">
        <v>0.5</v>
      </c>
      <c r="N2985" s="15" t="n">
        <v>0</v>
      </c>
      <c r="O2985" s="15" t="n">
        <v>0.5</v>
      </c>
      <c r="P2985" t="n">
        <v>0</v>
      </c>
      <c r="Q2985" t="n">
        <v>0</v>
      </c>
    </row>
    <row r="2986">
      <c r="A2986" s="14" t="n">
        <v>46143</v>
      </c>
      <c r="B2986" t="inlineStr">
        <is>
          <t>US Accounts</t>
        </is>
      </c>
      <c r="C2986" t="inlineStr">
        <is>
          <t>1039 - Piyush - Prajapati</t>
        </is>
      </c>
      <c r="D2986" t="inlineStr">
        <is>
          <t>Gadariya Rajendra Subhashsinh</t>
        </is>
      </c>
      <c r="E2986" t="inlineStr">
        <is>
          <t>1210</t>
        </is>
      </c>
      <c r="F2986" t="inlineStr">
        <is>
          <t>Hitesh Hiralal Dhariyani</t>
        </is>
      </c>
      <c r="G2986" t="inlineStr">
        <is>
          <t>Bookworks Accounting &amp; Bookkeeping, LLC</t>
        </is>
      </c>
      <c r="H2986" t="inlineStr">
        <is>
          <t>MECONI'S ITALIAN SUBS, LLC</t>
        </is>
      </c>
      <c r="I2986" t="inlineStr">
        <is>
          <t>ACC-Bookkeeping Management</t>
        </is>
      </c>
      <c r="J2986" t="inlineStr">
        <is>
          <t>Filling/Review/Reporting</t>
        </is>
      </c>
      <c r="K2986" t="inlineStr">
        <is>
          <t>Adding Assets in Fixed Assets Manager after watching Tutorial</t>
        </is>
      </c>
      <c r="L2986" s="15" t="inlineStr"/>
      <c r="M2986" s="15" t="n">
        <v>1.5</v>
      </c>
      <c r="N2986" s="15" t="n">
        <v>0</v>
      </c>
      <c r="O2986" s="15" t="n">
        <v>1.5</v>
      </c>
      <c r="P2986" t="n">
        <v>0</v>
      </c>
      <c r="Q2986" t="n">
        <v>0</v>
      </c>
    </row>
    <row r="2987">
      <c r="A2987" s="14" t="n">
        <v>46143</v>
      </c>
      <c r="B2987" t="inlineStr">
        <is>
          <t>US Accounts</t>
        </is>
      </c>
      <c r="C2987" t="inlineStr">
        <is>
          <t>1039 - Piyush - Prajapati</t>
        </is>
      </c>
      <c r="D2987" t="inlineStr">
        <is>
          <t>Gadariya Rajendra Subhashsinh</t>
        </is>
      </c>
      <c r="E2987" t="inlineStr">
        <is>
          <t>1210</t>
        </is>
      </c>
      <c r="F2987" t="inlineStr">
        <is>
          <t>Hitesh Hiralal Dhariyani</t>
        </is>
      </c>
      <c r="G2987" t="inlineStr">
        <is>
          <t>Bookworks Accounting &amp; Bookkeeping, LLC</t>
        </is>
      </c>
      <c r="H2987" t="inlineStr">
        <is>
          <t>Pints Dawg House LLC</t>
        </is>
      </c>
      <c r="I2987" t="inlineStr">
        <is>
          <t>ACC-Bookkeeping Management</t>
        </is>
      </c>
      <c r="J2987" t="inlineStr">
        <is>
          <t>Filling/Review/Reporting</t>
        </is>
      </c>
      <c r="K2987" t="inlineStr">
        <is>
          <t>Year end Review for Tips</t>
        </is>
      </c>
      <c r="L2987" s="15" t="inlineStr"/>
      <c r="M2987" s="15" t="n">
        <v>2.3333333</v>
      </c>
      <c r="N2987" s="15" t="n">
        <v>0</v>
      </c>
      <c r="O2987" s="15" t="n">
        <v>2.3333333</v>
      </c>
      <c r="P2987" t="n">
        <v>0</v>
      </c>
      <c r="Q2987" t="n">
        <v>0</v>
      </c>
    </row>
    <row r="2988">
      <c r="A2988" s="14" t="n">
        <v>46143</v>
      </c>
      <c r="B2988" t="inlineStr">
        <is>
          <t>US Accounts</t>
        </is>
      </c>
      <c r="C2988" t="inlineStr">
        <is>
          <t>1039 - Piyush - Prajapati</t>
        </is>
      </c>
      <c r="D2988" t="inlineStr">
        <is>
          <t>Gadariya Rajendra Subhashsinh</t>
        </is>
      </c>
      <c r="E2988" t="inlineStr">
        <is>
          <t>1210</t>
        </is>
      </c>
      <c r="F2988" t="inlineStr">
        <is>
          <t>Hitesh Hiralal Dhariyani</t>
        </is>
      </c>
      <c r="G2988" t="inlineStr">
        <is>
          <t>Bookworks Accounting &amp; Bookkeeping, LLC</t>
        </is>
      </c>
      <c r="H2988" t="inlineStr">
        <is>
          <t>Rocket Plumbing Inc</t>
        </is>
      </c>
      <c r="I2988" t="inlineStr">
        <is>
          <t>ACC-Bookkeeping Management</t>
        </is>
      </c>
      <c r="J2988" t="inlineStr">
        <is>
          <t>Filling/Review/Reporting</t>
        </is>
      </c>
      <c r="K2988" t="inlineStr">
        <is>
          <t>Made the changes and Prepared Management reports</t>
        </is>
      </c>
      <c r="L2988" s="15" t="inlineStr"/>
      <c r="M2988" s="15" t="n">
        <v>0.5</v>
      </c>
      <c r="N2988" s="15" t="n">
        <v>0</v>
      </c>
      <c r="O2988" s="15" t="n">
        <v>0.5</v>
      </c>
      <c r="P2988" t="n">
        <v>0</v>
      </c>
      <c r="Q2988" t="n">
        <v>0</v>
      </c>
    </row>
    <row r="2989">
      <c r="A2989" s="14" t="n">
        <v>46143</v>
      </c>
      <c r="B2989" t="inlineStr">
        <is>
          <t>US Accounts</t>
        </is>
      </c>
      <c r="C2989" t="inlineStr">
        <is>
          <t>1039 - Piyush - Prajapati</t>
        </is>
      </c>
      <c r="D2989" t="inlineStr">
        <is>
          <t>Gadariya Rajendra Subhashsinh</t>
        </is>
      </c>
      <c r="E2989" t="inlineStr">
        <is>
          <t>1210</t>
        </is>
      </c>
      <c r="F2989" t="inlineStr">
        <is>
          <t>Hitesh Hiralal Dhariyani</t>
        </is>
      </c>
      <c r="G2989" t="inlineStr">
        <is>
          <t>Bookworks Accounting &amp; Bookkeeping, LLC</t>
        </is>
      </c>
      <c r="H2989" t="inlineStr">
        <is>
          <t>Strong Foundations, LLC</t>
        </is>
      </c>
      <c r="I2989" t="inlineStr">
        <is>
          <t>ACC-Bookkeeping Management</t>
        </is>
      </c>
      <c r="J2989" t="inlineStr">
        <is>
          <t>Filling/Review/Reporting</t>
        </is>
      </c>
      <c r="K2989" t="inlineStr">
        <is>
          <t>Working to solve Undeposited Fund and Sales Tax Difference</t>
        </is>
      </c>
      <c r="L2989" s="15" t="inlineStr"/>
      <c r="M2989" s="15" t="n">
        <v>3.5</v>
      </c>
      <c r="N2989" s="15" t="n">
        <v>0</v>
      </c>
      <c r="O2989" s="15" t="n">
        <v>3.5</v>
      </c>
      <c r="P2989" t="n">
        <v>0</v>
      </c>
      <c r="Q2989" t="n">
        <v>0</v>
      </c>
    </row>
    <row r="2990">
      <c r="A2990" s="14" t="n">
        <v>46143</v>
      </c>
      <c r="B2990" t="inlineStr">
        <is>
          <t>US Accounts</t>
        </is>
      </c>
      <c r="C2990" t="inlineStr">
        <is>
          <t>1039 - Piyush - Prajapati</t>
        </is>
      </c>
      <c r="D2990" t="inlineStr">
        <is>
          <t>Gadariya Rajendra Subhashsinh</t>
        </is>
      </c>
      <c r="E2990" t="inlineStr">
        <is>
          <t>1215</t>
        </is>
      </c>
      <c r="F2990" t="inlineStr">
        <is>
          <t>Sureja Raj Sureshbhai</t>
        </is>
      </c>
      <c r="G2990" t="inlineStr">
        <is>
          <t>SPRLINE CONSULTANCY PRIVATE LIMITED</t>
        </is>
      </c>
      <c r="H2990" t="inlineStr">
        <is>
          <t>Learning and Development</t>
        </is>
      </c>
      <c r="I2990" t="inlineStr">
        <is>
          <t>Learning and Development</t>
        </is>
      </c>
      <c r="J2990" t="inlineStr">
        <is>
          <t>Training</t>
        </is>
      </c>
      <c r="K2990" t="inlineStr">
        <is>
          <t>reading material - Property Management</t>
        </is>
      </c>
      <c r="L2990" s="15" t="inlineStr"/>
      <c r="M2990" s="15" t="n">
        <v>0</v>
      </c>
      <c r="N2990" s="15" t="n">
        <v>6</v>
      </c>
      <c r="O2990" s="15" t="n">
        <v>6</v>
      </c>
      <c r="P2990" t="n">
        <v>0</v>
      </c>
      <c r="Q2990" t="n">
        <v>6</v>
      </c>
    </row>
    <row r="2991">
      <c r="A2991" s="14" t="n">
        <v>46143</v>
      </c>
      <c r="B2991" t="inlineStr">
        <is>
          <t>US Accounts</t>
        </is>
      </c>
      <c r="C2991" t="inlineStr">
        <is>
          <t>1039 - Piyush - Prajapati</t>
        </is>
      </c>
      <c r="D2991" t="inlineStr">
        <is>
          <t>Gadariya Rajendra Subhashsinh</t>
        </is>
      </c>
      <c r="E2991" t="inlineStr">
        <is>
          <t>1215</t>
        </is>
      </c>
      <c r="F2991" t="inlineStr">
        <is>
          <t>Sureja Raj Sureshbhai</t>
        </is>
      </c>
      <c r="G2991" t="inlineStr">
        <is>
          <t>SPRLINE CONSULTANCY PRIVATE LIMITED</t>
        </is>
      </c>
      <c r="H2991" t="inlineStr">
        <is>
          <t>Meetings</t>
        </is>
      </c>
      <c r="I2991" t="inlineStr">
        <is>
          <t>Meetings</t>
        </is>
      </c>
      <c r="J2991" t="inlineStr">
        <is>
          <t>Meetings</t>
        </is>
      </c>
      <c r="K2991" t="inlineStr">
        <is>
          <t>Interview call with - Daniel and mock call</t>
        </is>
      </c>
      <c r="L2991" s="15" t="inlineStr"/>
      <c r="M2991" s="15" t="n">
        <v>0</v>
      </c>
      <c r="N2991" s="15" t="n">
        <v>2</v>
      </c>
      <c r="O2991" s="15" t="n">
        <v>2</v>
      </c>
      <c r="P2991" t="n">
        <v>0</v>
      </c>
      <c r="Q2991" t="n">
        <v>2</v>
      </c>
    </row>
    <row r="2992">
      <c r="A2992" s="14" t="n">
        <v>46143</v>
      </c>
      <c r="B2992" t="inlineStr">
        <is>
          <t>US Accounts</t>
        </is>
      </c>
      <c r="C2992" t="inlineStr">
        <is>
          <t>1039 - Piyush - Prajapati</t>
        </is>
      </c>
      <c r="D2992" t="inlineStr">
        <is>
          <t>Gadariya Rajendra Subhashsinh</t>
        </is>
      </c>
      <c r="E2992" t="inlineStr">
        <is>
          <t>1265</t>
        </is>
      </c>
      <c r="F2992" t="inlineStr">
        <is>
          <t>Raval Kashyap Hasmukhbhai</t>
        </is>
      </c>
      <c r="G2992" t="inlineStr">
        <is>
          <t>SPRLINE CONSULTANCY PRIVATE LIMITED</t>
        </is>
      </c>
      <c r="H2992" t="inlineStr">
        <is>
          <t>Admin</t>
        </is>
      </c>
      <c r="I2992" t="inlineStr">
        <is>
          <t>Admin</t>
        </is>
      </c>
      <c r="J2992" t="inlineStr">
        <is>
          <t>Preparation</t>
        </is>
      </c>
      <c r="K2992" t="inlineStr">
        <is>
          <t>Update the timesheet in Zoho and update the daily work line,WIP sheet, check the emails and check the access to SharePoint and karbon, Help to teammate</t>
        </is>
      </c>
      <c r="L2992" s="15" t="inlineStr"/>
      <c r="M2992" s="15" t="n">
        <v>0</v>
      </c>
      <c r="N2992" s="15" t="n">
        <v>0.6666666999999999</v>
      </c>
      <c r="O2992" s="15" t="n">
        <v>0.6666666999999999</v>
      </c>
      <c r="P2992" t="n">
        <v>0</v>
      </c>
      <c r="Q2992" t="n">
        <v>0.6666666999999999</v>
      </c>
    </row>
    <row r="2993">
      <c r="A2993" s="14" t="n">
        <v>46143</v>
      </c>
      <c r="B2993" t="inlineStr">
        <is>
          <t>US Accounts</t>
        </is>
      </c>
      <c r="C2993" t="inlineStr">
        <is>
          <t>1039 - Piyush - Prajapati</t>
        </is>
      </c>
      <c r="D2993" t="inlineStr">
        <is>
          <t>Gadariya Rajendra Subhashsinh</t>
        </is>
      </c>
      <c r="E2993" t="inlineStr">
        <is>
          <t>1265</t>
        </is>
      </c>
      <c r="F2993" t="inlineStr">
        <is>
          <t>Raval Kashyap Hasmukhbhai</t>
        </is>
      </c>
      <c r="G2993" t="inlineStr">
        <is>
          <t>SPRLINE CONSULTANCY PRIVATE LIMITED</t>
        </is>
      </c>
      <c r="H2993" t="inlineStr">
        <is>
          <t>Learning and Development</t>
        </is>
      </c>
      <c r="I2993" t="inlineStr">
        <is>
          <t>Learning and Development</t>
        </is>
      </c>
      <c r="J2993" t="inlineStr">
        <is>
          <t>Training</t>
        </is>
      </c>
      <c r="K2993" t="inlineStr">
        <is>
          <t>Watch the training videoes of Wave Accounting Software</t>
        </is>
      </c>
      <c r="L2993" s="15" t="inlineStr"/>
      <c r="M2993" s="15" t="n">
        <v>0</v>
      </c>
      <c r="N2993" s="15" t="n">
        <v>1.6</v>
      </c>
      <c r="O2993" s="15" t="n">
        <v>1.6</v>
      </c>
      <c r="P2993" t="n">
        <v>0</v>
      </c>
      <c r="Q2993" t="n">
        <v>1.6</v>
      </c>
    </row>
    <row r="2994">
      <c r="A2994" s="14" t="n">
        <v>46143</v>
      </c>
      <c r="B2994" t="inlineStr">
        <is>
          <t>US Accounts</t>
        </is>
      </c>
      <c r="C2994" t="inlineStr">
        <is>
          <t>1039 - Piyush - Prajapati</t>
        </is>
      </c>
      <c r="D2994" t="inlineStr">
        <is>
          <t>Gadariya Rajendra Subhashsinh</t>
        </is>
      </c>
      <c r="E2994" t="inlineStr">
        <is>
          <t>1265</t>
        </is>
      </c>
      <c r="F2994" t="inlineStr">
        <is>
          <t>Raval Kashyap Hasmukhbhai</t>
        </is>
      </c>
      <c r="G2994" t="inlineStr">
        <is>
          <t>Total Income Tax LLC</t>
        </is>
      </c>
      <c r="H2994" t="inlineStr">
        <is>
          <t>BOB'S Towing</t>
        </is>
      </c>
      <c r="I2994" t="inlineStr">
        <is>
          <t>ACC-Bookkeeping Management</t>
        </is>
      </c>
      <c r="J2994" t="inlineStr">
        <is>
          <t>Preparation</t>
        </is>
      </c>
      <c r="K2994" t="inlineStr">
        <is>
          <t>Clear the bank feed of April 2026</t>
        </is>
      </c>
      <c r="L2994" s="15" t="inlineStr"/>
      <c r="M2994" s="15" t="n">
        <v>0.25</v>
      </c>
      <c r="N2994" s="15" t="n">
        <v>0</v>
      </c>
      <c r="O2994" s="15" t="n">
        <v>0.25</v>
      </c>
      <c r="P2994" t="n">
        <v>0</v>
      </c>
      <c r="Q2994" t="n">
        <v>0</v>
      </c>
    </row>
    <row r="2995">
      <c r="A2995" s="14" t="n">
        <v>46143</v>
      </c>
      <c r="B2995" t="inlineStr">
        <is>
          <t>US Accounts</t>
        </is>
      </c>
      <c r="C2995" t="inlineStr">
        <is>
          <t>1039 - Piyush - Prajapati</t>
        </is>
      </c>
      <c r="D2995" t="inlineStr">
        <is>
          <t>Gadariya Rajendra Subhashsinh</t>
        </is>
      </c>
      <c r="E2995" t="inlineStr">
        <is>
          <t>1265</t>
        </is>
      </c>
      <c r="F2995" t="inlineStr">
        <is>
          <t>Raval Kashyap Hasmukhbhai</t>
        </is>
      </c>
      <c r="G2995" t="inlineStr">
        <is>
          <t>Total Income Tax LLC</t>
        </is>
      </c>
      <c r="H2995" t="inlineStr">
        <is>
          <t>C &amp; H Repair + Supply</t>
        </is>
      </c>
      <c r="I2995" t="inlineStr">
        <is>
          <t>ACC-Bookkeeping Management</t>
        </is>
      </c>
      <c r="J2995" t="inlineStr">
        <is>
          <t>Preparation</t>
        </is>
      </c>
      <c r="K2995" t="inlineStr">
        <is>
          <t>Bookkeeping till date</t>
        </is>
      </c>
      <c r="L2995" s="15" t="inlineStr"/>
      <c r="M2995" s="15" t="n">
        <v>0.21666667</v>
      </c>
      <c r="N2995" s="15" t="n">
        <v>0</v>
      </c>
      <c r="O2995" s="15" t="n">
        <v>0.21666667</v>
      </c>
      <c r="P2995" t="n">
        <v>0</v>
      </c>
      <c r="Q2995" t="n">
        <v>0</v>
      </c>
    </row>
    <row r="2996">
      <c r="A2996" s="14" t="n">
        <v>46143</v>
      </c>
      <c r="B2996" t="inlineStr">
        <is>
          <t>US Accounts</t>
        </is>
      </c>
      <c r="C2996" t="inlineStr">
        <is>
          <t>1039 - Piyush - Prajapati</t>
        </is>
      </c>
      <c r="D2996" t="inlineStr">
        <is>
          <t>Gadariya Rajendra Subhashsinh</t>
        </is>
      </c>
      <c r="E2996" t="inlineStr">
        <is>
          <t>1265</t>
        </is>
      </c>
      <c r="F2996" t="inlineStr">
        <is>
          <t>Raval Kashyap Hasmukhbhai</t>
        </is>
      </c>
      <c r="G2996" t="inlineStr">
        <is>
          <t>Total Income Tax LLC</t>
        </is>
      </c>
      <c r="H2996" t="inlineStr">
        <is>
          <t>Chrome Shack</t>
        </is>
      </c>
      <c r="I2996" t="inlineStr">
        <is>
          <t>ACC-Bookkeeping Management</t>
        </is>
      </c>
      <c r="J2996" t="inlineStr">
        <is>
          <t>Preparation</t>
        </is>
      </c>
      <c r="K2996" t="inlineStr">
        <is>
          <t>Clear the bank feed of April 2026</t>
        </is>
      </c>
      <c r="L2996" s="15" t="inlineStr"/>
      <c r="M2996" s="15" t="n">
        <v>0.51666665</v>
      </c>
      <c r="N2996" s="15" t="n">
        <v>0</v>
      </c>
      <c r="O2996" s="15" t="n">
        <v>0.51666665</v>
      </c>
      <c r="P2996" t="n">
        <v>0</v>
      </c>
      <c r="Q2996" t="n">
        <v>0</v>
      </c>
    </row>
    <row r="2997">
      <c r="A2997" s="14" t="n">
        <v>46143</v>
      </c>
      <c r="B2997" t="inlineStr">
        <is>
          <t>US Accounts</t>
        </is>
      </c>
      <c r="C2997" t="inlineStr">
        <is>
          <t>1039 - Piyush - Prajapati</t>
        </is>
      </c>
      <c r="D2997" t="inlineStr">
        <is>
          <t>Gadariya Rajendra Subhashsinh</t>
        </is>
      </c>
      <c r="E2997" t="inlineStr">
        <is>
          <t>1265</t>
        </is>
      </c>
      <c r="F2997" t="inlineStr">
        <is>
          <t>Raval Kashyap Hasmukhbhai</t>
        </is>
      </c>
      <c r="G2997" t="inlineStr">
        <is>
          <t>Total Income Tax LLC</t>
        </is>
      </c>
      <c r="H2997" t="inlineStr">
        <is>
          <t>Daker Seamless Gutters</t>
        </is>
      </c>
      <c r="I2997" t="inlineStr">
        <is>
          <t>ACC-Bookkeeping Management</t>
        </is>
      </c>
      <c r="J2997" t="inlineStr">
        <is>
          <t>Preparation</t>
        </is>
      </c>
      <c r="K2997" t="inlineStr">
        <is>
          <t>Clear the bank feed of April 2026</t>
        </is>
      </c>
      <c r="L2997" s="15" t="inlineStr"/>
      <c r="M2997" s="15" t="n">
        <v>0.25</v>
      </c>
      <c r="N2997" s="15" t="n">
        <v>0</v>
      </c>
      <c r="O2997" s="15" t="n">
        <v>0.25</v>
      </c>
      <c r="P2997" t="n">
        <v>0</v>
      </c>
      <c r="Q2997" t="n">
        <v>0</v>
      </c>
    </row>
    <row r="2998">
      <c r="A2998" s="14" t="n">
        <v>46143</v>
      </c>
      <c r="B2998" t="inlineStr">
        <is>
          <t>US Accounts</t>
        </is>
      </c>
      <c r="C2998" t="inlineStr">
        <is>
          <t>1039 - Piyush - Prajapati</t>
        </is>
      </c>
      <c r="D2998" t="inlineStr">
        <is>
          <t>Gadariya Rajendra Subhashsinh</t>
        </is>
      </c>
      <c r="E2998" t="inlineStr">
        <is>
          <t>1265</t>
        </is>
      </c>
      <c r="F2998" t="inlineStr">
        <is>
          <t>Raval Kashyap Hasmukhbhai</t>
        </is>
      </c>
      <c r="G2998" t="inlineStr">
        <is>
          <t>Total Income Tax LLC</t>
        </is>
      </c>
      <c r="H2998" t="inlineStr">
        <is>
          <t>Dreamscapes Automotive LLC</t>
        </is>
      </c>
      <c r="I2998" t="inlineStr">
        <is>
          <t>ACC-Bookkeeping Management</t>
        </is>
      </c>
      <c r="J2998" t="inlineStr">
        <is>
          <t>Preparation</t>
        </is>
      </c>
      <c r="K2998" t="inlineStr">
        <is>
          <t>Clear the bank feed of April 2026</t>
        </is>
      </c>
      <c r="L2998" s="15" t="inlineStr"/>
      <c r="M2998" s="15" t="n">
        <v>0.25</v>
      </c>
      <c r="N2998" s="15" t="n">
        <v>0</v>
      </c>
      <c r="O2998" s="15" t="n">
        <v>0.25</v>
      </c>
      <c r="P2998" t="n">
        <v>0</v>
      </c>
      <c r="Q2998" t="n">
        <v>0</v>
      </c>
    </row>
    <row r="2999">
      <c r="A2999" s="14" t="n">
        <v>46143</v>
      </c>
      <c r="B2999" t="inlineStr">
        <is>
          <t>US Accounts</t>
        </is>
      </c>
      <c r="C2999" t="inlineStr">
        <is>
          <t>1039 - Piyush - Prajapati</t>
        </is>
      </c>
      <c r="D2999" t="inlineStr">
        <is>
          <t>Gadariya Rajendra Subhashsinh</t>
        </is>
      </c>
      <c r="E2999" t="inlineStr">
        <is>
          <t>1265</t>
        </is>
      </c>
      <c r="F2999" t="inlineStr">
        <is>
          <t>Raval Kashyap Hasmukhbhai</t>
        </is>
      </c>
      <c r="G2999" t="inlineStr">
        <is>
          <t>Total Income Tax LLC</t>
        </is>
      </c>
      <c r="H2999" t="inlineStr">
        <is>
          <t>Dreamscapes Landscaping LLC</t>
        </is>
      </c>
      <c r="I2999" t="inlineStr">
        <is>
          <t>ACC-Bookkeeping Management</t>
        </is>
      </c>
      <c r="J2999" t="inlineStr">
        <is>
          <t>Preparation</t>
        </is>
      </c>
      <c r="K2999" t="inlineStr">
        <is>
          <t>Clear the bank feed of April 2026</t>
        </is>
      </c>
      <c r="L2999" s="15" t="inlineStr"/>
      <c r="M2999" s="15" t="n">
        <v>0.5</v>
      </c>
      <c r="N2999" s="15" t="n">
        <v>0</v>
      </c>
      <c r="O2999" s="15" t="n">
        <v>0.5</v>
      </c>
      <c r="P2999" t="n">
        <v>0</v>
      </c>
      <c r="Q2999" t="n">
        <v>0</v>
      </c>
    </row>
    <row r="3000">
      <c r="A3000" s="14" t="n">
        <v>46143</v>
      </c>
      <c r="B3000" t="inlineStr">
        <is>
          <t>US Accounts</t>
        </is>
      </c>
      <c r="C3000" t="inlineStr">
        <is>
          <t>1039 - Piyush - Prajapati</t>
        </is>
      </c>
      <c r="D3000" t="inlineStr">
        <is>
          <t>Gadariya Rajendra Subhashsinh</t>
        </is>
      </c>
      <c r="E3000" t="inlineStr">
        <is>
          <t>1265</t>
        </is>
      </c>
      <c r="F3000" t="inlineStr">
        <is>
          <t>Raval Kashyap Hasmukhbhai</t>
        </is>
      </c>
      <c r="G3000" t="inlineStr">
        <is>
          <t>Total Income Tax LLC</t>
        </is>
      </c>
      <c r="H3000" t="inlineStr">
        <is>
          <t>GMG Jr</t>
        </is>
      </c>
      <c r="I3000" t="inlineStr">
        <is>
          <t>ACC-Bookkeeping Management</t>
        </is>
      </c>
      <c r="J3000" t="inlineStr">
        <is>
          <t>Preparation</t>
        </is>
      </c>
      <c r="K3000" t="inlineStr">
        <is>
          <t>Clear the bank feed of April 2026</t>
        </is>
      </c>
      <c r="L3000" s="15" t="inlineStr"/>
      <c r="M3000" s="15" t="n">
        <v>0.25</v>
      </c>
      <c r="N3000" s="15" t="n">
        <v>0</v>
      </c>
      <c r="O3000" s="15" t="n">
        <v>0.25</v>
      </c>
      <c r="P3000" t="n">
        <v>0</v>
      </c>
      <c r="Q3000" t="n">
        <v>0</v>
      </c>
    </row>
    <row r="3001">
      <c r="A3001" s="14" t="n">
        <v>46143</v>
      </c>
      <c r="B3001" t="inlineStr">
        <is>
          <t>US Accounts</t>
        </is>
      </c>
      <c r="C3001" t="inlineStr">
        <is>
          <t>1039 - Piyush - Prajapati</t>
        </is>
      </c>
      <c r="D3001" t="inlineStr">
        <is>
          <t>Gadariya Rajendra Subhashsinh</t>
        </is>
      </c>
      <c r="E3001" t="inlineStr">
        <is>
          <t>1265</t>
        </is>
      </c>
      <c r="F3001" t="inlineStr">
        <is>
          <t>Raval Kashyap Hasmukhbhai</t>
        </is>
      </c>
      <c r="G3001" t="inlineStr">
        <is>
          <t>Total Income Tax LLC</t>
        </is>
      </c>
      <c r="H3001" t="inlineStr">
        <is>
          <t>Hanna City Sportsmans Club</t>
        </is>
      </c>
      <c r="I3001" t="inlineStr">
        <is>
          <t>ACC-Bookkeeping Management</t>
        </is>
      </c>
      <c r="J3001" t="inlineStr">
        <is>
          <t>Preparation</t>
        </is>
      </c>
      <c r="K3001" t="inlineStr">
        <is>
          <t>Clear the bank feed of April 2026</t>
        </is>
      </c>
      <c r="L3001" s="15" t="inlineStr"/>
      <c r="M3001" s="15" t="n">
        <v>0.8833333</v>
      </c>
      <c r="N3001" s="15" t="n">
        <v>0</v>
      </c>
      <c r="O3001" s="15" t="n">
        <v>0.8833333</v>
      </c>
      <c r="P3001" t="n">
        <v>0</v>
      </c>
      <c r="Q3001" t="n">
        <v>0</v>
      </c>
    </row>
    <row r="3002">
      <c r="A3002" s="14" t="n">
        <v>46143</v>
      </c>
      <c r="B3002" t="inlineStr">
        <is>
          <t>US Accounts</t>
        </is>
      </c>
      <c r="C3002" t="inlineStr">
        <is>
          <t>1039 - Piyush - Prajapati</t>
        </is>
      </c>
      <c r="D3002" t="inlineStr">
        <is>
          <t>Gadariya Rajendra Subhashsinh</t>
        </is>
      </c>
      <c r="E3002" t="inlineStr">
        <is>
          <t>1265</t>
        </is>
      </c>
      <c r="F3002" t="inlineStr">
        <is>
          <t>Raval Kashyap Hasmukhbhai</t>
        </is>
      </c>
      <c r="G3002" t="inlineStr">
        <is>
          <t>Total Income Tax LLC</t>
        </is>
      </c>
      <c r="H3002" t="inlineStr">
        <is>
          <t>John's Automotive</t>
        </is>
      </c>
      <c r="I3002" t="inlineStr">
        <is>
          <t>ACC-Bookkeeping Management</t>
        </is>
      </c>
      <c r="J3002" t="inlineStr">
        <is>
          <t>Preparation</t>
        </is>
      </c>
      <c r="K3002" t="inlineStr">
        <is>
          <t>Clear the bank feed of April 2026</t>
        </is>
      </c>
      <c r="L3002" s="15" t="inlineStr"/>
      <c r="M3002" s="15" t="n">
        <v>0.96666664</v>
      </c>
      <c r="N3002" s="15" t="n">
        <v>0</v>
      </c>
      <c r="O3002" s="15" t="n">
        <v>0.96666664</v>
      </c>
      <c r="P3002" t="n">
        <v>0</v>
      </c>
      <c r="Q3002" t="n">
        <v>0</v>
      </c>
    </row>
    <row r="3003">
      <c r="A3003" s="14" t="n">
        <v>46143</v>
      </c>
      <c r="B3003" t="inlineStr">
        <is>
          <t>US Accounts</t>
        </is>
      </c>
      <c r="C3003" t="inlineStr">
        <is>
          <t>1039 - Piyush - Prajapati</t>
        </is>
      </c>
      <c r="D3003" t="inlineStr">
        <is>
          <t>Gadariya Rajendra Subhashsinh</t>
        </is>
      </c>
      <c r="E3003" t="inlineStr">
        <is>
          <t>1265</t>
        </is>
      </c>
      <c r="F3003" t="inlineStr">
        <is>
          <t>Raval Kashyap Hasmukhbhai</t>
        </is>
      </c>
      <c r="G3003" t="inlineStr">
        <is>
          <t>Total Income Tax LLC</t>
        </is>
      </c>
      <c r="H3003" t="inlineStr">
        <is>
          <t>Paul Babbitt Trucking</t>
        </is>
      </c>
      <c r="I3003" t="inlineStr">
        <is>
          <t>ACC-Bookkeeping Management</t>
        </is>
      </c>
      <c r="J3003" t="inlineStr">
        <is>
          <t>Preparation</t>
        </is>
      </c>
      <c r="K3003" t="inlineStr">
        <is>
          <t>Clear the bank feed of April 2026</t>
        </is>
      </c>
      <c r="L3003" s="15" t="inlineStr"/>
      <c r="M3003" s="15" t="n">
        <v>0.18333334</v>
      </c>
      <c r="N3003" s="15" t="n">
        <v>0</v>
      </c>
      <c r="O3003" s="15" t="n">
        <v>0.18333334</v>
      </c>
      <c r="P3003" t="n">
        <v>0</v>
      </c>
      <c r="Q3003" t="n">
        <v>0</v>
      </c>
    </row>
    <row r="3004">
      <c r="A3004" s="14" t="n">
        <v>46143</v>
      </c>
      <c r="B3004" t="inlineStr">
        <is>
          <t>US Accounts</t>
        </is>
      </c>
      <c r="C3004" t="inlineStr">
        <is>
          <t>1039 - Piyush - Prajapati</t>
        </is>
      </c>
      <c r="D3004" t="inlineStr">
        <is>
          <t>Gadariya Rajendra Subhashsinh</t>
        </is>
      </c>
      <c r="E3004" t="inlineStr">
        <is>
          <t>1265</t>
        </is>
      </c>
      <c r="F3004" t="inlineStr">
        <is>
          <t>Raval Kashyap Hasmukhbhai</t>
        </is>
      </c>
      <c r="G3004" t="inlineStr">
        <is>
          <t>Total Income Tax LLC</t>
        </is>
      </c>
      <c r="H3004" t="inlineStr">
        <is>
          <t>Peugh Property Management</t>
        </is>
      </c>
      <c r="I3004" t="inlineStr">
        <is>
          <t>ACC-Bookkeeping Management</t>
        </is>
      </c>
      <c r="J3004" t="inlineStr">
        <is>
          <t>Preparation</t>
        </is>
      </c>
      <c r="K3004" t="inlineStr">
        <is>
          <t>Clear the bank feed of April 2026</t>
        </is>
      </c>
      <c r="L3004" s="15" t="inlineStr"/>
      <c r="M3004" s="15" t="n">
        <v>0.6666666999999999</v>
      </c>
      <c r="N3004" s="15" t="n">
        <v>0</v>
      </c>
      <c r="O3004" s="15" t="n">
        <v>0.6666666999999999</v>
      </c>
      <c r="P3004" t="n">
        <v>0</v>
      </c>
      <c r="Q3004" t="n">
        <v>0</v>
      </c>
    </row>
    <row r="3005">
      <c r="A3005" s="14" t="n">
        <v>46143</v>
      </c>
      <c r="B3005" t="inlineStr">
        <is>
          <t>US Accounts</t>
        </is>
      </c>
      <c r="C3005" t="inlineStr">
        <is>
          <t>1039 - Piyush - Prajapati</t>
        </is>
      </c>
      <c r="D3005" t="inlineStr">
        <is>
          <t>Gadariya Rajendra Subhashsinh</t>
        </is>
      </c>
      <c r="E3005" t="inlineStr">
        <is>
          <t>1265</t>
        </is>
      </c>
      <c r="F3005" t="inlineStr">
        <is>
          <t>Raval Kashyap Hasmukhbhai</t>
        </is>
      </c>
      <c r="G3005" t="inlineStr">
        <is>
          <t>Total Income Tax LLC</t>
        </is>
      </c>
      <c r="H3005" t="inlineStr">
        <is>
          <t>Romancy Inc</t>
        </is>
      </c>
      <c r="I3005" t="inlineStr">
        <is>
          <t>ACC-Bookkeeping Management</t>
        </is>
      </c>
      <c r="J3005" t="inlineStr">
        <is>
          <t>Preparation</t>
        </is>
      </c>
      <c r="K3005" t="inlineStr">
        <is>
          <t>Clear the bank feed of April 2026</t>
        </is>
      </c>
      <c r="L3005" s="15" t="inlineStr"/>
      <c r="M3005" s="15" t="n">
        <v>0.26666668</v>
      </c>
      <c r="N3005" s="15" t="n">
        <v>0</v>
      </c>
      <c r="O3005" s="15" t="n">
        <v>0.26666668</v>
      </c>
      <c r="P3005" t="n">
        <v>0</v>
      </c>
      <c r="Q3005" t="n">
        <v>0</v>
      </c>
    </row>
    <row r="3006">
      <c r="A3006" s="14" t="n">
        <v>46143</v>
      </c>
      <c r="B3006" t="inlineStr">
        <is>
          <t>US Accounts</t>
        </is>
      </c>
      <c r="C3006" t="inlineStr">
        <is>
          <t>1039 - Piyush - Prajapati</t>
        </is>
      </c>
      <c r="D3006" t="inlineStr">
        <is>
          <t>Gadariya Rajendra Subhashsinh</t>
        </is>
      </c>
      <c r="E3006" t="inlineStr">
        <is>
          <t>1265</t>
        </is>
      </c>
      <c r="F3006" t="inlineStr">
        <is>
          <t>Raval Kashyap Hasmukhbhai</t>
        </is>
      </c>
      <c r="G3006" t="inlineStr">
        <is>
          <t>Total Income Tax LLC</t>
        </is>
      </c>
      <c r="H3006" t="inlineStr">
        <is>
          <t>Smo- King Pit</t>
        </is>
      </c>
      <c r="I3006" t="inlineStr">
        <is>
          <t>ACC-Bookkeeping Management</t>
        </is>
      </c>
      <c r="J3006" t="inlineStr">
        <is>
          <t>Preparation</t>
        </is>
      </c>
      <c r="K3006" t="inlineStr">
        <is>
          <t>Clear the bank feed of April 2026</t>
        </is>
      </c>
      <c r="L3006" s="15" t="inlineStr"/>
      <c r="M3006" s="15" t="n">
        <v>0.21666667</v>
      </c>
      <c r="N3006" s="15" t="n">
        <v>0</v>
      </c>
      <c r="O3006" s="15" t="n">
        <v>0.21666667</v>
      </c>
      <c r="P3006" t="n">
        <v>0</v>
      </c>
      <c r="Q3006" t="n">
        <v>0</v>
      </c>
    </row>
    <row r="3007">
      <c r="A3007" s="14" t="n">
        <v>46143</v>
      </c>
      <c r="B3007" t="inlineStr">
        <is>
          <t>US Accounts</t>
        </is>
      </c>
      <c r="C3007" t="inlineStr">
        <is>
          <t>1039 - Piyush - Prajapati</t>
        </is>
      </c>
      <c r="D3007" t="inlineStr">
        <is>
          <t>Gadariya Rajendra Subhashsinh</t>
        </is>
      </c>
      <c r="E3007" t="inlineStr">
        <is>
          <t>1265</t>
        </is>
      </c>
      <c r="F3007" t="inlineStr">
        <is>
          <t>Raval Kashyap Hasmukhbhai</t>
        </is>
      </c>
      <c r="G3007" t="inlineStr">
        <is>
          <t>Total Income Tax LLC</t>
        </is>
      </c>
      <c r="H3007" t="inlineStr">
        <is>
          <t>Take on Inc</t>
        </is>
      </c>
      <c r="I3007" t="inlineStr">
        <is>
          <t>ACC-Bookkeeping Management</t>
        </is>
      </c>
      <c r="J3007" t="inlineStr">
        <is>
          <t>Preparation</t>
        </is>
      </c>
      <c r="K3007" t="inlineStr">
        <is>
          <t>Clear the bank feed of April 2026</t>
        </is>
      </c>
      <c r="L3007" s="15" t="inlineStr"/>
      <c r="M3007" s="15" t="n">
        <v>0.33333334</v>
      </c>
      <c r="N3007" s="15" t="n">
        <v>0</v>
      </c>
      <c r="O3007" s="15" t="n">
        <v>0.33333334</v>
      </c>
      <c r="P3007" t="n">
        <v>0</v>
      </c>
      <c r="Q3007" t="n">
        <v>0</v>
      </c>
    </row>
    <row r="3008">
      <c r="A3008" s="14" t="n">
        <v>46143</v>
      </c>
      <c r="B3008" t="inlineStr">
        <is>
          <t>US Accounts</t>
        </is>
      </c>
      <c r="C3008" t="inlineStr">
        <is>
          <t>1039 - Piyush - Prajapati</t>
        </is>
      </c>
      <c r="D3008" t="inlineStr">
        <is>
          <t>Gadariya Rajendra Subhashsinh</t>
        </is>
      </c>
      <c r="E3008" t="inlineStr">
        <is>
          <t>1282</t>
        </is>
      </c>
      <c r="F3008" t="inlineStr">
        <is>
          <t>Pankti Hitesh Shah</t>
        </is>
      </c>
      <c r="G3008" t="inlineStr">
        <is>
          <t>Jebran &amp; Abraham PC</t>
        </is>
      </c>
      <c r="H3008" t="inlineStr">
        <is>
          <t>Thames Education LLC</t>
        </is>
      </c>
      <c r="I3008" t="inlineStr">
        <is>
          <t>ACC-Bookkeeping Management</t>
        </is>
      </c>
      <c r="J3008" t="inlineStr">
        <is>
          <t>Preparation</t>
        </is>
      </c>
      <c r="K3008" t="inlineStr">
        <is>
          <t>POS Reconciliation for Q1</t>
        </is>
      </c>
      <c r="L3008" s="15" t="inlineStr"/>
      <c r="M3008" s="15" t="n">
        <v>0.75</v>
      </c>
      <c r="N3008" s="15" t="n">
        <v>0</v>
      </c>
      <c r="O3008" s="15" t="n">
        <v>0.75</v>
      </c>
      <c r="P3008" t="n">
        <v>0</v>
      </c>
      <c r="Q3008" t="n">
        <v>0</v>
      </c>
    </row>
    <row r="3009">
      <c r="A3009" s="14" t="n">
        <v>46143</v>
      </c>
      <c r="B3009" t="inlineStr">
        <is>
          <t>US Accounts</t>
        </is>
      </c>
      <c r="C3009" t="inlineStr">
        <is>
          <t>1039 - Piyush - Prajapati</t>
        </is>
      </c>
      <c r="D3009" t="inlineStr">
        <is>
          <t>Gadariya Rajendra Subhashsinh</t>
        </is>
      </c>
      <c r="E3009" t="inlineStr">
        <is>
          <t>1282</t>
        </is>
      </c>
      <c r="F3009" t="inlineStr">
        <is>
          <t>Pankti Hitesh Shah</t>
        </is>
      </c>
      <c r="G3009" t="inlineStr">
        <is>
          <t>SPRLINE CONSULTANCY PRIVATE LIMITED</t>
        </is>
      </c>
      <c r="H3009" t="inlineStr">
        <is>
          <t>Admin</t>
        </is>
      </c>
      <c r="I3009" t="inlineStr">
        <is>
          <t>Admin</t>
        </is>
      </c>
      <c r="J3009" t="inlineStr">
        <is>
          <t>Preparation</t>
        </is>
      </c>
      <c r="K3009" t="inlineStr">
        <is>
          <t>Daily timesheet update in Zoho, Daily Sheet in excel &amp; WIP Template</t>
        </is>
      </c>
      <c r="L3009" s="15" t="inlineStr"/>
      <c r="M3009" s="15" t="n">
        <v>0</v>
      </c>
      <c r="N3009" s="15" t="n">
        <v>0.5833333000000001</v>
      </c>
      <c r="O3009" s="15" t="n">
        <v>0.5833333000000001</v>
      </c>
      <c r="P3009" t="n">
        <v>0</v>
      </c>
      <c r="Q3009" t="n">
        <v>0.5833333000000001</v>
      </c>
    </row>
    <row r="3010">
      <c r="A3010" s="14" t="n">
        <v>46143</v>
      </c>
      <c r="B3010" t="inlineStr">
        <is>
          <t>US Accounts</t>
        </is>
      </c>
      <c r="C3010" t="inlineStr">
        <is>
          <t>1039 - Piyush - Prajapati</t>
        </is>
      </c>
      <c r="D3010" t="inlineStr">
        <is>
          <t>Gadariya Rajendra Subhashsinh</t>
        </is>
      </c>
      <c r="E3010" t="inlineStr">
        <is>
          <t>1282</t>
        </is>
      </c>
      <c r="F3010" t="inlineStr">
        <is>
          <t>Pankti Hitesh Shah</t>
        </is>
      </c>
      <c r="G3010" t="inlineStr">
        <is>
          <t>SPRLINE CONSULTANCY PRIVATE LIMITED</t>
        </is>
      </c>
      <c r="H3010" t="inlineStr">
        <is>
          <t>Learning and Development</t>
        </is>
      </c>
      <c r="I3010" t="inlineStr">
        <is>
          <t>Learning and Development</t>
        </is>
      </c>
      <c r="J3010" t="inlineStr">
        <is>
          <t>Certification</t>
        </is>
      </c>
      <c r="K3010" t="inlineStr">
        <is>
          <t>Training- Review Material, Excel Formula training, Freshbooks videos</t>
        </is>
      </c>
      <c r="L3010" s="15" t="inlineStr"/>
      <c r="M3010" s="15" t="n">
        <v>0</v>
      </c>
      <c r="N3010" s="15" t="n">
        <v>6.25</v>
      </c>
      <c r="O3010" s="15" t="n">
        <v>6.25</v>
      </c>
      <c r="P3010" t="n">
        <v>0</v>
      </c>
      <c r="Q3010" t="n">
        <v>6.25</v>
      </c>
    </row>
    <row r="3011">
      <c r="A3011" s="14" t="n">
        <v>46143</v>
      </c>
      <c r="B3011" t="inlineStr">
        <is>
          <t>US Accounts</t>
        </is>
      </c>
      <c r="C3011" t="inlineStr">
        <is>
          <t>1039 - Piyush - Prajapati</t>
        </is>
      </c>
      <c r="D3011" t="inlineStr">
        <is>
          <t>Gadariya Rajendra Subhashsinh</t>
        </is>
      </c>
      <c r="E3011" t="inlineStr">
        <is>
          <t>1282</t>
        </is>
      </c>
      <c r="F3011" t="inlineStr">
        <is>
          <t>Pankti Hitesh Shah</t>
        </is>
      </c>
      <c r="G3011" t="inlineStr">
        <is>
          <t>Sharp Income Tax Service, Inc.</t>
        </is>
      </c>
      <c r="H3011" t="inlineStr">
        <is>
          <t>Admin - General</t>
        </is>
      </c>
      <c r="I3011" t="inlineStr">
        <is>
          <t>ACC-Bookkeeping Management</t>
        </is>
      </c>
      <c r="J3011" t="inlineStr">
        <is>
          <t>Preparation</t>
        </is>
      </c>
      <c r="K3011" t="inlineStr">
        <is>
          <t>Work and message update on Slack/ Karbon, prepare missing reviewsheet</t>
        </is>
      </c>
      <c r="L3011" s="15" t="inlineStr"/>
      <c r="M3011" s="15" t="n">
        <v>0.43333334</v>
      </c>
      <c r="N3011" s="15" t="n">
        <v>0</v>
      </c>
      <c r="O3011" s="15" t="n">
        <v>0.43333334</v>
      </c>
      <c r="P3011" t="n">
        <v>0</v>
      </c>
      <c r="Q3011" t="n">
        <v>0</v>
      </c>
    </row>
    <row r="3012">
      <c r="A3012" s="14" t="n">
        <v>46143</v>
      </c>
      <c r="B3012" t="inlineStr">
        <is>
          <t>US Accounts</t>
        </is>
      </c>
      <c r="C3012" t="inlineStr">
        <is>
          <t>1039 - Piyush - Prajapati</t>
        </is>
      </c>
      <c r="D3012" t="inlineStr">
        <is>
          <t>Gadariya Rajendra Subhashsinh</t>
        </is>
      </c>
      <c r="E3012" t="inlineStr">
        <is>
          <t>1291</t>
        </is>
      </c>
      <c r="F3012" t="inlineStr">
        <is>
          <t>Hemani Jayakrishnan Gounder</t>
        </is>
      </c>
      <c r="G3012" t="inlineStr">
        <is>
          <t>Leung Tax Consulting, Inc.</t>
        </is>
      </c>
      <c r="H3012" t="inlineStr">
        <is>
          <t>Adams- Benefit Plan Partners, LLC (BPP)</t>
        </is>
      </c>
      <c r="I3012" t="inlineStr">
        <is>
          <t>ACC-Bookkeeping Management</t>
        </is>
      </c>
      <c r="J3012" t="inlineStr">
        <is>
          <t>Processing/Posting/Reconciliation/Reporting</t>
        </is>
      </c>
      <c r="K3012" t="inlineStr">
        <is>
          <t>Bookkeeping of April 2026</t>
        </is>
      </c>
      <c r="L3012" s="15" t="inlineStr"/>
      <c r="M3012" s="15" t="n">
        <v>1</v>
      </c>
      <c r="N3012" s="15" t="n">
        <v>0</v>
      </c>
      <c r="O3012" s="15" t="n">
        <v>1</v>
      </c>
      <c r="P3012" t="n">
        <v>0</v>
      </c>
      <c r="Q3012" t="n">
        <v>0</v>
      </c>
    </row>
    <row r="3013">
      <c r="A3013" s="14" t="n">
        <v>46143</v>
      </c>
      <c r="B3013" t="inlineStr">
        <is>
          <t>US Accounts</t>
        </is>
      </c>
      <c r="C3013" t="inlineStr">
        <is>
          <t>1039 - Piyush - Prajapati</t>
        </is>
      </c>
      <c r="D3013" t="inlineStr">
        <is>
          <t>Gadariya Rajendra Subhashsinh</t>
        </is>
      </c>
      <c r="E3013" t="inlineStr">
        <is>
          <t>1291</t>
        </is>
      </c>
      <c r="F3013" t="inlineStr">
        <is>
          <t>Hemani Jayakrishnan Gounder</t>
        </is>
      </c>
      <c r="G3013" t="inlineStr">
        <is>
          <t>Leung Tax Consulting, Inc.</t>
        </is>
      </c>
      <c r="H3013" t="inlineStr">
        <is>
          <t>Admin - General</t>
        </is>
      </c>
      <c r="I3013" t="inlineStr">
        <is>
          <t>ACC-Bookkeeping Management</t>
        </is>
      </c>
      <c r="J3013" t="inlineStr">
        <is>
          <t>Preparation</t>
        </is>
      </c>
      <c r="K3013" t="inlineStr">
        <is>
          <t>Checking all clients folders, prepare missing documents checklist and mail to client</t>
        </is>
      </c>
      <c r="L3013" s="15" t="inlineStr"/>
      <c r="M3013" s="15" t="n">
        <v>0.5833333000000001</v>
      </c>
      <c r="N3013" s="15" t="n">
        <v>0</v>
      </c>
      <c r="O3013" s="15" t="n">
        <v>0.5833333000000001</v>
      </c>
      <c r="P3013" t="n">
        <v>0</v>
      </c>
      <c r="Q3013" t="n">
        <v>0</v>
      </c>
    </row>
    <row r="3014">
      <c r="A3014" s="14" t="n">
        <v>46143</v>
      </c>
      <c r="B3014" t="inlineStr">
        <is>
          <t>US Accounts</t>
        </is>
      </c>
      <c r="C3014" t="inlineStr">
        <is>
          <t>1039 - Piyush - Prajapati</t>
        </is>
      </c>
      <c r="D3014" t="inlineStr">
        <is>
          <t>Gadariya Rajendra Subhashsinh</t>
        </is>
      </c>
      <c r="E3014" t="inlineStr">
        <is>
          <t>1291</t>
        </is>
      </c>
      <c r="F3014" t="inlineStr">
        <is>
          <t>Hemani Jayakrishnan Gounder</t>
        </is>
      </c>
      <c r="G3014" t="inlineStr">
        <is>
          <t>Leung Tax Consulting, Inc.</t>
        </is>
      </c>
      <c r="H3014" t="inlineStr">
        <is>
          <t>Droesch Properties Inc</t>
        </is>
      </c>
      <c r="I3014" t="inlineStr">
        <is>
          <t>ACC-Bookkeeping Management</t>
        </is>
      </c>
      <c r="J3014" t="inlineStr">
        <is>
          <t>Processing/Posting/Reconciliation/Reporting</t>
        </is>
      </c>
      <c r="K3014" t="inlineStr">
        <is>
          <t>Bookkeeping of April 2026</t>
        </is>
      </c>
      <c r="L3014" s="15" t="inlineStr"/>
      <c r="M3014" s="15" t="n">
        <v>1</v>
      </c>
      <c r="N3014" s="15" t="n">
        <v>0</v>
      </c>
      <c r="O3014" s="15" t="n">
        <v>1</v>
      </c>
      <c r="P3014" t="n">
        <v>0</v>
      </c>
      <c r="Q3014" t="n">
        <v>0</v>
      </c>
    </row>
    <row r="3015">
      <c r="A3015" s="14" t="n">
        <v>46143</v>
      </c>
      <c r="B3015" t="inlineStr">
        <is>
          <t>US Accounts</t>
        </is>
      </c>
      <c r="C3015" t="inlineStr">
        <is>
          <t>1039 - Piyush - Prajapati</t>
        </is>
      </c>
      <c r="D3015" t="inlineStr">
        <is>
          <t>Gadariya Rajendra Subhashsinh</t>
        </is>
      </c>
      <c r="E3015" t="inlineStr">
        <is>
          <t>1291</t>
        </is>
      </c>
      <c r="F3015" t="inlineStr">
        <is>
          <t>Hemani Jayakrishnan Gounder</t>
        </is>
      </c>
      <c r="G3015" t="inlineStr">
        <is>
          <t>Leung Tax Consulting, Inc.</t>
        </is>
      </c>
      <c r="H3015" t="inlineStr">
        <is>
          <t>Kim- Robin A Kim MD Inc</t>
        </is>
      </c>
      <c r="I3015" t="inlineStr">
        <is>
          <t>ACC-Bookkeeping Management</t>
        </is>
      </c>
      <c r="J3015" t="inlineStr">
        <is>
          <t>Processing/Posting/Reconciliation/Reporting</t>
        </is>
      </c>
      <c r="K3015" t="inlineStr">
        <is>
          <t>Bookkeeping of April 2026</t>
        </is>
      </c>
      <c r="L3015" s="15" t="inlineStr"/>
      <c r="M3015" s="15" t="n">
        <v>0.75</v>
      </c>
      <c r="N3015" s="15" t="n">
        <v>0</v>
      </c>
      <c r="O3015" s="15" t="n">
        <v>0.75</v>
      </c>
      <c r="P3015" t="n">
        <v>0</v>
      </c>
      <c r="Q3015" t="n">
        <v>0</v>
      </c>
    </row>
    <row r="3016">
      <c r="A3016" s="14" t="n">
        <v>46143</v>
      </c>
      <c r="B3016" t="inlineStr">
        <is>
          <t>US Accounts</t>
        </is>
      </c>
      <c r="C3016" t="inlineStr">
        <is>
          <t>1039 - Piyush - Prajapati</t>
        </is>
      </c>
      <c r="D3016" t="inlineStr">
        <is>
          <t>Gadariya Rajendra Subhashsinh</t>
        </is>
      </c>
      <c r="E3016" t="inlineStr">
        <is>
          <t>1291</t>
        </is>
      </c>
      <c r="F3016" t="inlineStr">
        <is>
          <t>Hemani Jayakrishnan Gounder</t>
        </is>
      </c>
      <c r="G3016" t="inlineStr">
        <is>
          <t>Leung Tax Consulting, Inc.</t>
        </is>
      </c>
      <c r="H3016" t="inlineStr">
        <is>
          <t>Strumwasser Services, Inc</t>
        </is>
      </c>
      <c r="I3016" t="inlineStr">
        <is>
          <t>ACC-Bookkeeping Management</t>
        </is>
      </c>
      <c r="J3016" t="inlineStr">
        <is>
          <t>Processing/Posting/Reconciliation/Reporting</t>
        </is>
      </c>
      <c r="K3016" t="inlineStr">
        <is>
          <t>Bookkeeping of April 2026</t>
        </is>
      </c>
      <c r="L3016" s="15" t="inlineStr"/>
      <c r="M3016" s="15" t="n">
        <v>1.25</v>
      </c>
      <c r="N3016" s="15" t="n">
        <v>0</v>
      </c>
      <c r="O3016" s="15" t="n">
        <v>1.25</v>
      </c>
      <c r="P3016" t="n">
        <v>0</v>
      </c>
      <c r="Q3016" t="n">
        <v>0</v>
      </c>
    </row>
    <row r="3017">
      <c r="A3017" s="14" t="n">
        <v>46143</v>
      </c>
      <c r="B3017" t="inlineStr">
        <is>
          <t>US Accounts</t>
        </is>
      </c>
      <c r="C3017" t="inlineStr">
        <is>
          <t>1039 - Piyush - Prajapati</t>
        </is>
      </c>
      <c r="D3017" t="inlineStr">
        <is>
          <t>Gadariya Rajendra Subhashsinh</t>
        </is>
      </c>
      <c r="E3017" t="inlineStr">
        <is>
          <t>1291</t>
        </is>
      </c>
      <c r="F3017" t="inlineStr">
        <is>
          <t>Hemani Jayakrishnan Gounder</t>
        </is>
      </c>
      <c r="G3017" t="inlineStr">
        <is>
          <t>SPRLINE CONSULTANCY PRIVATE LIMITED</t>
        </is>
      </c>
      <c r="H3017" t="inlineStr">
        <is>
          <t>Admin</t>
        </is>
      </c>
      <c r="I3017" t="inlineStr">
        <is>
          <t>Admin</t>
        </is>
      </c>
      <c r="J3017" t="inlineStr">
        <is>
          <t>Unassigned</t>
        </is>
      </c>
      <c r="K3017" t="inlineStr">
        <is>
          <t>Updating Client time sheet, Time entries, Workplan, Internal Discussion, updated WIP file</t>
        </is>
      </c>
      <c r="L3017" s="15" t="inlineStr"/>
      <c r="M3017" s="15" t="n">
        <v>0</v>
      </c>
      <c r="N3017" s="15" t="n">
        <v>0.41666666</v>
      </c>
      <c r="O3017" s="15" t="n">
        <v>0.41666666</v>
      </c>
      <c r="P3017" t="n">
        <v>0</v>
      </c>
      <c r="Q3017" t="n">
        <v>0.41666666</v>
      </c>
    </row>
    <row r="3018">
      <c r="A3018" s="14" t="n">
        <v>46143</v>
      </c>
      <c r="B3018" t="inlineStr">
        <is>
          <t>US Accounts</t>
        </is>
      </c>
      <c r="C3018" t="inlineStr">
        <is>
          <t>1039 - Piyush - Prajapati</t>
        </is>
      </c>
      <c r="D3018" t="inlineStr">
        <is>
          <t>Gadariya Rajendra Subhashsinh</t>
        </is>
      </c>
      <c r="E3018" t="inlineStr">
        <is>
          <t>1291</t>
        </is>
      </c>
      <c r="F3018" t="inlineStr">
        <is>
          <t>Hemani Jayakrishnan Gounder</t>
        </is>
      </c>
      <c r="G3018" t="inlineStr">
        <is>
          <t>SPRLINE CONSULTANCY PRIVATE LIMITED</t>
        </is>
      </c>
      <c r="H3018" t="inlineStr">
        <is>
          <t>Learning and Development</t>
        </is>
      </c>
      <c r="I3018" t="inlineStr">
        <is>
          <t>Learning and Development</t>
        </is>
      </c>
      <c r="J3018" t="inlineStr">
        <is>
          <t>Training</t>
        </is>
      </c>
      <c r="K3018" t="inlineStr">
        <is>
          <t>Watching qbd videos</t>
        </is>
      </c>
      <c r="L3018" s="15" t="inlineStr"/>
      <c r="M3018" s="15" t="n">
        <v>0</v>
      </c>
      <c r="N3018" s="15" t="n">
        <v>3.5</v>
      </c>
      <c r="O3018" s="15" t="n">
        <v>3.5</v>
      </c>
      <c r="P3018" t="n">
        <v>0</v>
      </c>
      <c r="Q3018" t="n">
        <v>3.5</v>
      </c>
    </row>
    <row r="3019">
      <c r="A3019" s="14" t="n">
        <v>46143</v>
      </c>
      <c r="B3019" t="inlineStr">
        <is>
          <t>US Accounts</t>
        </is>
      </c>
      <c r="C3019" t="inlineStr">
        <is>
          <t>1039 - Piyush - Prajapati</t>
        </is>
      </c>
      <c r="D3019" t="inlineStr">
        <is>
          <t>Gadariya Rajendra Subhashsinh</t>
        </is>
      </c>
      <c r="E3019" t="inlineStr">
        <is>
          <t>1300</t>
        </is>
      </c>
      <c r="F3019" t="inlineStr">
        <is>
          <t>Patel Sharad Jagdishbhai</t>
        </is>
      </c>
      <c r="G3019" t="inlineStr">
        <is>
          <t>Bearden Stroup &amp; Associates CPAs</t>
        </is>
      </c>
      <c r="H3019" t="inlineStr">
        <is>
          <t>Admin - General</t>
        </is>
      </c>
      <c r="I3019" t="inlineStr">
        <is>
          <t>Client Meetings and communication</t>
        </is>
      </c>
      <c r="J3019" t="inlineStr">
        <is>
          <t>Preparation</t>
        </is>
      </c>
      <c r="K3019" t="inlineStr">
        <is>
          <t>Prepare April 2026 Google sheet</t>
        </is>
      </c>
      <c r="L3019" s="15" t="inlineStr"/>
      <c r="M3019" s="15" t="n">
        <v>0.33333334</v>
      </c>
      <c r="N3019" s="15" t="n">
        <v>0</v>
      </c>
      <c r="O3019" s="15" t="n">
        <v>0.33333334</v>
      </c>
      <c r="P3019" t="n">
        <v>0</v>
      </c>
      <c r="Q3019" t="n">
        <v>0</v>
      </c>
    </row>
    <row r="3020">
      <c r="A3020" s="14" t="n">
        <v>46143</v>
      </c>
      <c r="B3020" t="inlineStr">
        <is>
          <t>US Accounts</t>
        </is>
      </c>
      <c r="C3020" t="inlineStr">
        <is>
          <t>1039 - Piyush - Prajapati</t>
        </is>
      </c>
      <c r="D3020" t="inlineStr">
        <is>
          <t>Gadariya Rajendra Subhashsinh</t>
        </is>
      </c>
      <c r="E3020" t="inlineStr">
        <is>
          <t>1300</t>
        </is>
      </c>
      <c r="F3020" t="inlineStr">
        <is>
          <t>Patel Sharad Jagdishbhai</t>
        </is>
      </c>
      <c r="G3020" t="inlineStr">
        <is>
          <t>Bearden Stroup &amp; Associates CPAs</t>
        </is>
      </c>
      <c r="H3020" t="inlineStr">
        <is>
          <t>Evergreen Landscaping Inc</t>
        </is>
      </c>
      <c r="I3020" t="inlineStr">
        <is>
          <t>ACC-Bookkeeping Management</t>
        </is>
      </c>
      <c r="J3020" t="inlineStr">
        <is>
          <t>Preparation</t>
        </is>
      </c>
      <c r="K3020" t="inlineStr">
        <is>
          <t>Clearing Bank Feeds for April 2026</t>
        </is>
      </c>
      <c r="L3020" s="15" t="inlineStr"/>
      <c r="M3020" s="15" t="n">
        <v>0.41666666</v>
      </c>
      <c r="N3020" s="15" t="n">
        <v>0</v>
      </c>
      <c r="O3020" s="15" t="n">
        <v>0.41666666</v>
      </c>
      <c r="P3020" t="n">
        <v>0</v>
      </c>
      <c r="Q3020" t="n">
        <v>0</v>
      </c>
    </row>
    <row r="3021">
      <c r="A3021" s="14" t="n">
        <v>46143</v>
      </c>
      <c r="B3021" t="inlineStr">
        <is>
          <t>US Accounts</t>
        </is>
      </c>
      <c r="C3021" t="inlineStr">
        <is>
          <t>1039 - Piyush - Prajapati</t>
        </is>
      </c>
      <c r="D3021" t="inlineStr">
        <is>
          <t>Gadariya Rajendra Subhashsinh</t>
        </is>
      </c>
      <c r="E3021" t="inlineStr">
        <is>
          <t>1300</t>
        </is>
      </c>
      <c r="F3021" t="inlineStr">
        <is>
          <t>Patel Sharad Jagdishbhai</t>
        </is>
      </c>
      <c r="G3021" t="inlineStr">
        <is>
          <t>Bearden Stroup &amp; Associates CPAs</t>
        </is>
      </c>
      <c r="H3021" t="inlineStr">
        <is>
          <t>Glitter and moss</t>
        </is>
      </c>
      <c r="I3021" t="inlineStr">
        <is>
          <t>ACC-Bookkeeping Management</t>
        </is>
      </c>
      <c r="J3021" t="inlineStr">
        <is>
          <t>Preparation</t>
        </is>
      </c>
      <c r="K3021" t="inlineStr">
        <is>
          <t>Clearing Bank Feeds for April 2026</t>
        </is>
      </c>
      <c r="L3021" s="15" t="inlineStr"/>
      <c r="M3021" s="15" t="n">
        <v>0.41666666</v>
      </c>
      <c r="N3021" s="15" t="n">
        <v>0</v>
      </c>
      <c r="O3021" s="15" t="n">
        <v>0.41666666</v>
      </c>
      <c r="P3021" t="n">
        <v>0</v>
      </c>
      <c r="Q3021" t="n">
        <v>0</v>
      </c>
    </row>
    <row r="3022">
      <c r="A3022" s="14" t="n">
        <v>46143</v>
      </c>
      <c r="B3022" t="inlineStr">
        <is>
          <t>US Accounts</t>
        </is>
      </c>
      <c r="C3022" t="inlineStr">
        <is>
          <t>1039 - Piyush - Prajapati</t>
        </is>
      </c>
      <c r="D3022" t="inlineStr">
        <is>
          <t>Gadariya Rajendra Subhashsinh</t>
        </is>
      </c>
      <c r="E3022" t="inlineStr">
        <is>
          <t>1300</t>
        </is>
      </c>
      <c r="F3022" t="inlineStr">
        <is>
          <t>Patel Sharad Jagdishbhai</t>
        </is>
      </c>
      <c r="G3022" t="inlineStr">
        <is>
          <t>Bearden Stroup &amp; Associates CPAs</t>
        </is>
      </c>
      <c r="H3022" t="inlineStr">
        <is>
          <t>Hometown Closet Company</t>
        </is>
      </c>
      <c r="I3022" t="inlineStr">
        <is>
          <t>ACC-Bookkeeping Management</t>
        </is>
      </c>
      <c r="J3022" t="inlineStr">
        <is>
          <t>Preparation</t>
        </is>
      </c>
      <c r="K3022" t="inlineStr">
        <is>
          <t>Clearing Bank Feeds for April 2026</t>
        </is>
      </c>
      <c r="L3022" s="15" t="inlineStr"/>
      <c r="M3022" s="15" t="n">
        <v>1.3333334</v>
      </c>
      <c r="N3022" s="15" t="n">
        <v>0</v>
      </c>
      <c r="O3022" s="15" t="n">
        <v>1.3333334</v>
      </c>
      <c r="P3022" t="n">
        <v>0</v>
      </c>
      <c r="Q3022" t="n">
        <v>0</v>
      </c>
    </row>
    <row r="3023">
      <c r="A3023" s="14" t="n">
        <v>46143</v>
      </c>
      <c r="B3023" t="inlineStr">
        <is>
          <t>US Accounts</t>
        </is>
      </c>
      <c r="C3023" t="inlineStr">
        <is>
          <t>1039 - Piyush - Prajapati</t>
        </is>
      </c>
      <c r="D3023" t="inlineStr">
        <is>
          <t>Gadariya Rajendra Subhashsinh</t>
        </is>
      </c>
      <c r="E3023" t="inlineStr">
        <is>
          <t>1300</t>
        </is>
      </c>
      <c r="F3023" t="inlineStr">
        <is>
          <t>Patel Sharad Jagdishbhai</t>
        </is>
      </c>
      <c r="G3023" t="inlineStr">
        <is>
          <t>Bearden Stroup &amp; Associates CPAs</t>
        </is>
      </c>
      <c r="H3023" t="inlineStr">
        <is>
          <t>Ivaldi Engineering PLLC</t>
        </is>
      </c>
      <c r="I3023" t="inlineStr">
        <is>
          <t>ACC-Bookkeeping Management</t>
        </is>
      </c>
      <c r="J3023" t="inlineStr">
        <is>
          <t>Preparation</t>
        </is>
      </c>
      <c r="K3023" t="inlineStr">
        <is>
          <t>Clearing Bank Feeds for April 2026</t>
        </is>
      </c>
      <c r="L3023" s="15" t="inlineStr"/>
      <c r="M3023" s="15" t="n">
        <v>0.9166666999999999</v>
      </c>
      <c r="N3023" s="15" t="n">
        <v>0</v>
      </c>
      <c r="O3023" s="15" t="n">
        <v>0.9166666999999999</v>
      </c>
      <c r="P3023" t="n">
        <v>0</v>
      </c>
      <c r="Q3023" t="n">
        <v>0</v>
      </c>
    </row>
    <row r="3024">
      <c r="A3024" s="14" t="n">
        <v>46143</v>
      </c>
      <c r="B3024" t="inlineStr">
        <is>
          <t>US Accounts</t>
        </is>
      </c>
      <c r="C3024" t="inlineStr">
        <is>
          <t>1039 - Piyush - Prajapati</t>
        </is>
      </c>
      <c r="D3024" t="inlineStr">
        <is>
          <t>Gadariya Rajendra Subhashsinh</t>
        </is>
      </c>
      <c r="E3024" t="inlineStr">
        <is>
          <t>1300</t>
        </is>
      </c>
      <c r="F3024" t="inlineStr">
        <is>
          <t>Patel Sharad Jagdishbhai</t>
        </is>
      </c>
      <c r="G3024" t="inlineStr">
        <is>
          <t>Bearden Stroup &amp; Associates CPAs</t>
        </is>
      </c>
      <c r="H3024" t="inlineStr">
        <is>
          <t>Jennifer Daniels Photograph</t>
        </is>
      </c>
      <c r="I3024" t="inlineStr">
        <is>
          <t>ACC-Bookkeeping Management</t>
        </is>
      </c>
      <c r="J3024" t="inlineStr">
        <is>
          <t>Preparation</t>
        </is>
      </c>
      <c r="K3024" t="inlineStr">
        <is>
          <t>Clearing Bank Feeds for April 2026</t>
        </is>
      </c>
      <c r="L3024" s="15" t="inlineStr"/>
      <c r="M3024" s="15" t="n">
        <v>1</v>
      </c>
      <c r="N3024" s="15" t="n">
        <v>0</v>
      </c>
      <c r="O3024" s="15" t="n">
        <v>1</v>
      </c>
      <c r="P3024" t="n">
        <v>0</v>
      </c>
      <c r="Q3024" t="n">
        <v>0</v>
      </c>
    </row>
    <row r="3025">
      <c r="A3025" s="14" t="n">
        <v>46143</v>
      </c>
      <c r="B3025" t="inlineStr">
        <is>
          <t>US Accounts</t>
        </is>
      </c>
      <c r="C3025" t="inlineStr">
        <is>
          <t>1039 - Piyush - Prajapati</t>
        </is>
      </c>
      <c r="D3025" t="inlineStr">
        <is>
          <t>Gadariya Rajendra Subhashsinh</t>
        </is>
      </c>
      <c r="E3025" t="inlineStr">
        <is>
          <t>1300</t>
        </is>
      </c>
      <c r="F3025" t="inlineStr">
        <is>
          <t>Patel Sharad Jagdishbhai</t>
        </is>
      </c>
      <c r="G3025" t="inlineStr">
        <is>
          <t>Bearden Stroup &amp; Associates CPAs</t>
        </is>
      </c>
      <c r="H3025" t="inlineStr">
        <is>
          <t>Maximum Comfort Heating and Air</t>
        </is>
      </c>
      <c r="I3025" t="inlineStr">
        <is>
          <t>ACC-Bookkeeping Management</t>
        </is>
      </c>
      <c r="J3025" t="inlineStr">
        <is>
          <t>Preparation</t>
        </is>
      </c>
      <c r="K3025" t="inlineStr">
        <is>
          <t>Clearing Bank Feeds for April 2026</t>
        </is>
      </c>
      <c r="L3025" s="15" t="inlineStr"/>
      <c r="M3025" s="15" t="n">
        <v>1</v>
      </c>
      <c r="N3025" s="15" t="n">
        <v>0</v>
      </c>
      <c r="O3025" s="15" t="n">
        <v>1</v>
      </c>
      <c r="P3025" t="n">
        <v>0</v>
      </c>
      <c r="Q3025" t="n">
        <v>0</v>
      </c>
    </row>
    <row r="3026">
      <c r="A3026" s="14" t="n">
        <v>46143</v>
      </c>
      <c r="B3026" t="inlineStr">
        <is>
          <t>US Accounts</t>
        </is>
      </c>
      <c r="C3026" t="inlineStr">
        <is>
          <t>1039 - Piyush - Prajapati</t>
        </is>
      </c>
      <c r="D3026" t="inlineStr">
        <is>
          <t>Gadariya Rajendra Subhashsinh</t>
        </is>
      </c>
      <c r="E3026" t="inlineStr">
        <is>
          <t>1300</t>
        </is>
      </c>
      <c r="F3026" t="inlineStr">
        <is>
          <t>Patel Sharad Jagdishbhai</t>
        </is>
      </c>
      <c r="G3026" t="inlineStr">
        <is>
          <t>Bearden Stroup &amp; Associates CPAs</t>
        </is>
      </c>
      <c r="H3026" t="inlineStr">
        <is>
          <t>Sunny &amp; Oak Salon LLC</t>
        </is>
      </c>
      <c r="I3026" t="inlineStr">
        <is>
          <t>ACC-Bookkeeping Management</t>
        </is>
      </c>
      <c r="J3026" t="inlineStr">
        <is>
          <t>Preparation</t>
        </is>
      </c>
      <c r="K3026" t="inlineStr">
        <is>
          <t>Clearing Bank Feeds for April 2026</t>
        </is>
      </c>
      <c r="L3026" s="15" t="inlineStr"/>
      <c r="M3026" s="15" t="n">
        <v>1.1666666</v>
      </c>
      <c r="N3026" s="15" t="n">
        <v>0</v>
      </c>
      <c r="O3026" s="15" t="n">
        <v>1.1666666</v>
      </c>
      <c r="P3026" t="n">
        <v>0</v>
      </c>
      <c r="Q3026" t="n">
        <v>0</v>
      </c>
    </row>
    <row r="3027">
      <c r="A3027" s="14" t="n">
        <v>46143</v>
      </c>
      <c r="B3027" t="inlineStr">
        <is>
          <t>US Accounts</t>
        </is>
      </c>
      <c r="C3027" t="inlineStr">
        <is>
          <t>1039 - Piyush - Prajapati</t>
        </is>
      </c>
      <c r="D3027" t="inlineStr">
        <is>
          <t>Gadariya Rajendra Subhashsinh</t>
        </is>
      </c>
      <c r="E3027" t="inlineStr">
        <is>
          <t>1300</t>
        </is>
      </c>
      <c r="F3027" t="inlineStr">
        <is>
          <t>Patel Sharad Jagdishbhai</t>
        </is>
      </c>
      <c r="G3027" t="inlineStr">
        <is>
          <t>Bearden Stroup &amp; Associates CPAs</t>
        </is>
      </c>
      <c r="H3027" t="inlineStr">
        <is>
          <t>Thrive Analysis Group</t>
        </is>
      </c>
      <c r="I3027" t="inlineStr">
        <is>
          <t>ACC-Bookkeeping Management</t>
        </is>
      </c>
      <c r="J3027" t="inlineStr">
        <is>
          <t>Preparation</t>
        </is>
      </c>
      <c r="K3027" t="inlineStr">
        <is>
          <t>Clearing Bank Feeds for April 2026</t>
        </is>
      </c>
      <c r="L3027" s="15" t="inlineStr"/>
      <c r="M3027" s="15" t="n">
        <v>1</v>
      </c>
      <c r="N3027" s="15" t="n">
        <v>0</v>
      </c>
      <c r="O3027" s="15" t="n">
        <v>1</v>
      </c>
      <c r="P3027" t="n">
        <v>0</v>
      </c>
      <c r="Q3027" t="n">
        <v>0</v>
      </c>
    </row>
    <row r="3028">
      <c r="A3028" s="14" t="n">
        <v>46143</v>
      </c>
      <c r="B3028" t="inlineStr">
        <is>
          <t>US Accounts</t>
        </is>
      </c>
      <c r="C3028" t="inlineStr">
        <is>
          <t>1039 - Piyush - Prajapati</t>
        </is>
      </c>
      <c r="D3028" t="inlineStr">
        <is>
          <t>Gadariya Rajendra Subhashsinh</t>
        </is>
      </c>
      <c r="E3028" t="inlineStr">
        <is>
          <t>1300</t>
        </is>
      </c>
      <c r="F3028" t="inlineStr">
        <is>
          <t>Patel Sharad Jagdishbhai</t>
        </is>
      </c>
      <c r="G3028" t="inlineStr">
        <is>
          <t>SPRLINE CONSULTANCY PRIVATE LIMITED</t>
        </is>
      </c>
      <c r="H3028" t="inlineStr">
        <is>
          <t>Admin</t>
        </is>
      </c>
      <c r="I3028" t="inlineStr">
        <is>
          <t>Admin</t>
        </is>
      </c>
      <c r="J3028" t="inlineStr">
        <is>
          <t>Preparation</t>
        </is>
      </c>
      <c r="K3028" t="inlineStr">
        <is>
          <t>Updating Timesheet in Zoho Update Daily work status &amp; Update WIP sheet</t>
        </is>
      </c>
      <c r="L3028" s="15" t="inlineStr"/>
      <c r="M3028" s="15" t="n">
        <v>0</v>
      </c>
      <c r="N3028" s="15" t="n">
        <v>0.41666666</v>
      </c>
      <c r="O3028" s="15" t="n">
        <v>0.41666666</v>
      </c>
      <c r="P3028" t="n">
        <v>0</v>
      </c>
      <c r="Q3028" t="n">
        <v>0.41666666</v>
      </c>
    </row>
    <row r="3029">
      <c r="A3029" s="14" t="n">
        <v>46143</v>
      </c>
      <c r="B3029" t="inlineStr">
        <is>
          <t>US Accounts</t>
        </is>
      </c>
      <c r="C3029" t="inlineStr">
        <is>
          <t>1039 - Piyush - Prajapati</t>
        </is>
      </c>
      <c r="D3029" t="inlineStr">
        <is>
          <t>Gadariya Rajendra Subhashsinh</t>
        </is>
      </c>
      <c r="E3029" t="inlineStr">
        <is>
          <t>1339</t>
        </is>
      </c>
      <c r="F3029" t="inlineStr">
        <is>
          <t>Hadiel Sunilkumar Ashokbhai</t>
        </is>
      </c>
      <c r="G3029" t="inlineStr">
        <is>
          <t>Bearden Stroup &amp; Associates CPAs</t>
        </is>
      </c>
      <c r="H3029" t="inlineStr">
        <is>
          <t>Admin - General</t>
        </is>
      </c>
      <c r="I3029" t="inlineStr">
        <is>
          <t>Client Meetings and communication</t>
        </is>
      </c>
      <c r="J3029" t="inlineStr">
        <is>
          <t>Email and call communication</t>
        </is>
      </c>
      <c r="K3029" t="inlineStr">
        <is>
          <t>Reply to Jennifer for documents required</t>
        </is>
      </c>
      <c r="L3029" s="15" t="inlineStr"/>
      <c r="M3029" s="15" t="n">
        <v>0.11666667</v>
      </c>
      <c r="N3029" s="15" t="n">
        <v>0</v>
      </c>
      <c r="O3029" s="15" t="n">
        <v>0.11666667</v>
      </c>
      <c r="P3029" t="n">
        <v>0</v>
      </c>
      <c r="Q3029" t="n">
        <v>0</v>
      </c>
    </row>
    <row r="3030">
      <c r="A3030" s="14" t="n">
        <v>46143</v>
      </c>
      <c r="B3030" t="inlineStr">
        <is>
          <t>US Accounts</t>
        </is>
      </c>
      <c r="C3030" t="inlineStr">
        <is>
          <t>1039 - Piyush - Prajapati</t>
        </is>
      </c>
      <c r="D3030" t="inlineStr">
        <is>
          <t>Gadariya Rajendra Subhashsinh</t>
        </is>
      </c>
      <c r="E3030" t="inlineStr">
        <is>
          <t>1339</t>
        </is>
      </c>
      <c r="F3030" t="inlineStr">
        <is>
          <t>Hadiel Sunilkumar Ashokbhai</t>
        </is>
      </c>
      <c r="G3030" t="inlineStr">
        <is>
          <t>Bearden Stroup &amp; Associates CPAs</t>
        </is>
      </c>
      <c r="H3030" t="inlineStr">
        <is>
          <t>Admin - General</t>
        </is>
      </c>
      <c r="I3030" t="inlineStr">
        <is>
          <t>Client Meetings and communication</t>
        </is>
      </c>
      <c r="J3030" t="inlineStr">
        <is>
          <t>Preparation</t>
        </is>
      </c>
      <c r="K3030" t="inlineStr">
        <is>
          <t>Checking Teams Messages &amp; Qount</t>
        </is>
      </c>
      <c r="L3030" s="15" t="inlineStr"/>
      <c r="M3030" s="15" t="n">
        <v>0.2</v>
      </c>
      <c r="N3030" s="15" t="n">
        <v>0</v>
      </c>
      <c r="O3030" s="15" t="n">
        <v>0.2</v>
      </c>
      <c r="P3030" t="n">
        <v>0</v>
      </c>
      <c r="Q3030" t="n">
        <v>0</v>
      </c>
    </row>
    <row r="3031">
      <c r="A3031" s="14" t="n">
        <v>46143</v>
      </c>
      <c r="B3031" t="inlineStr">
        <is>
          <t>US Accounts</t>
        </is>
      </c>
      <c r="C3031" t="inlineStr">
        <is>
          <t>1039 - Piyush - Prajapati</t>
        </is>
      </c>
      <c r="D3031" t="inlineStr">
        <is>
          <t>Gadariya Rajendra Subhashsinh</t>
        </is>
      </c>
      <c r="E3031" t="inlineStr">
        <is>
          <t>1339</t>
        </is>
      </c>
      <c r="F3031" t="inlineStr">
        <is>
          <t>Hadiel Sunilkumar Ashokbhai</t>
        </is>
      </c>
      <c r="G3031" t="inlineStr">
        <is>
          <t>Bookworks Accounting &amp; Bookkeeping, LLC</t>
        </is>
      </c>
      <c r="H3031" t="inlineStr">
        <is>
          <t>Admin - General</t>
        </is>
      </c>
      <c r="I3031" t="inlineStr">
        <is>
          <t>ACC-Bookkeeping Management</t>
        </is>
      </c>
      <c r="J3031" t="inlineStr">
        <is>
          <t>Preparation</t>
        </is>
      </c>
      <c r="K3031" t="inlineStr">
        <is>
          <t>Check the Financial cent, comments and overview</t>
        </is>
      </c>
      <c r="L3031" s="15" t="inlineStr"/>
      <c r="M3031" s="15" t="n">
        <v>0.6666666999999999</v>
      </c>
      <c r="N3031" s="15" t="n">
        <v>0</v>
      </c>
      <c r="O3031" s="15" t="n">
        <v>0.6666666999999999</v>
      </c>
      <c r="P3031" t="n">
        <v>0</v>
      </c>
      <c r="Q3031" t="n">
        <v>0</v>
      </c>
    </row>
    <row r="3032">
      <c r="A3032" s="14" t="n">
        <v>46143</v>
      </c>
      <c r="B3032" t="inlineStr">
        <is>
          <t>US Accounts</t>
        </is>
      </c>
      <c r="C3032" t="inlineStr">
        <is>
          <t>1039 - Piyush - Prajapati</t>
        </is>
      </c>
      <c r="D3032" t="inlineStr">
        <is>
          <t>Gadariya Rajendra Subhashsinh</t>
        </is>
      </c>
      <c r="E3032" t="inlineStr">
        <is>
          <t>1339</t>
        </is>
      </c>
      <c r="F3032" t="inlineStr">
        <is>
          <t>Hadiel Sunilkumar Ashokbhai</t>
        </is>
      </c>
      <c r="G3032" t="inlineStr">
        <is>
          <t>Bookworks Accounting &amp; Bookkeeping, LLC</t>
        </is>
      </c>
      <c r="H3032" t="inlineStr">
        <is>
          <t>Premier Health Inc</t>
        </is>
      </c>
      <c r="I3032" t="inlineStr">
        <is>
          <t>ACC-Bookkeeping Management</t>
        </is>
      </c>
      <c r="J3032" t="inlineStr">
        <is>
          <t>Processing/Posting/Reconciliation/Reporting</t>
        </is>
      </c>
      <c r="K3032" t="inlineStr">
        <is>
          <t>1.Identify the issue in CC transaction 
2. Remove duplicates for the transaction recorded
3 Match and reconcile the transaction from Feb through March 2026</t>
        </is>
      </c>
      <c r="L3032" s="15" t="inlineStr"/>
      <c r="M3032" s="15" t="n">
        <v>4</v>
      </c>
      <c r="N3032" s="15" t="n">
        <v>0</v>
      </c>
      <c r="O3032" s="15" t="n">
        <v>4</v>
      </c>
      <c r="P3032" t="n">
        <v>0</v>
      </c>
      <c r="Q3032" t="n">
        <v>0</v>
      </c>
    </row>
    <row r="3033">
      <c r="A3033" s="14" t="n">
        <v>46143</v>
      </c>
      <c r="B3033" t="inlineStr">
        <is>
          <t>US Accounts</t>
        </is>
      </c>
      <c r="C3033" t="inlineStr">
        <is>
          <t>1039 - Piyush - Prajapati</t>
        </is>
      </c>
      <c r="D3033" t="inlineStr">
        <is>
          <t>Gadariya Rajendra Subhashsinh</t>
        </is>
      </c>
      <c r="E3033" t="inlineStr">
        <is>
          <t>1339</t>
        </is>
      </c>
      <c r="F3033" t="inlineStr">
        <is>
          <t>Hadiel Sunilkumar Ashokbhai</t>
        </is>
      </c>
      <c r="G3033" t="inlineStr">
        <is>
          <t>SPRLINE CONSULTANCY PRIVATE LIMITED</t>
        </is>
      </c>
      <c r="H3033" t="inlineStr">
        <is>
          <t>Learning and Development</t>
        </is>
      </c>
      <c r="I3033" t="inlineStr">
        <is>
          <t>Learning and Development</t>
        </is>
      </c>
      <c r="J3033" t="inlineStr">
        <is>
          <t>R&amp;D</t>
        </is>
      </c>
      <c r="K3033" t="inlineStr">
        <is>
          <t>1.Learning and Reading Sage 
 2.Checking the Fixed Asset software and usage</t>
        </is>
      </c>
      <c r="L3033" s="15" t="inlineStr"/>
      <c r="M3033" s="15" t="n">
        <v>0</v>
      </c>
      <c r="N3033" s="15" t="n">
        <v>3.0333333</v>
      </c>
      <c r="O3033" s="15" t="n">
        <v>3.0333333</v>
      </c>
      <c r="P3033" t="n">
        <v>0</v>
      </c>
      <c r="Q3033" t="n">
        <v>3.0333333</v>
      </c>
    </row>
    <row r="3034">
      <c r="A3034" s="14" t="n">
        <v>46143</v>
      </c>
      <c r="B3034" t="inlineStr">
        <is>
          <t>US Accounts</t>
        </is>
      </c>
      <c r="C3034" t="inlineStr">
        <is>
          <t>1039 - Piyush - Prajapati</t>
        </is>
      </c>
      <c r="D3034" t="inlineStr">
        <is>
          <t>Gadariya Rajendra Subhashsinh</t>
        </is>
      </c>
      <c r="E3034" t="inlineStr">
        <is>
          <t>1354</t>
        </is>
      </c>
      <c r="F3034" t="inlineStr">
        <is>
          <t>Shah Nenshi Jagdishbhai</t>
        </is>
      </c>
      <c r="G3034" t="inlineStr">
        <is>
          <t>Jebran &amp; Abraham PC</t>
        </is>
      </c>
      <c r="H3034" t="inlineStr">
        <is>
          <t>Admin - General</t>
        </is>
      </c>
      <c r="I3034" t="inlineStr">
        <is>
          <t>ACC-Bookkeeping Management</t>
        </is>
      </c>
      <c r="J3034" t="inlineStr">
        <is>
          <t>Calculation/Filing/Remittance/Reconciliation</t>
        </is>
      </c>
      <c r="K3034" t="inlineStr">
        <is>
          <t>Update the Master Document checklist for the multiple clients which shared with US team member</t>
        </is>
      </c>
      <c r="L3034" s="15" t="inlineStr"/>
      <c r="M3034" s="15" t="n">
        <v>2.25</v>
      </c>
      <c r="N3034" s="15" t="n">
        <v>0</v>
      </c>
      <c r="O3034" s="15" t="n">
        <v>2.25</v>
      </c>
      <c r="P3034" t="n">
        <v>0</v>
      </c>
      <c r="Q3034" t="n">
        <v>0</v>
      </c>
    </row>
    <row r="3035">
      <c r="A3035" s="14" t="n">
        <v>46143</v>
      </c>
      <c r="B3035" t="inlineStr">
        <is>
          <t>US Accounts</t>
        </is>
      </c>
      <c r="C3035" t="inlineStr">
        <is>
          <t>1039 - Piyush - Prajapati</t>
        </is>
      </c>
      <c r="D3035" t="inlineStr">
        <is>
          <t>Gadariya Rajendra Subhashsinh</t>
        </is>
      </c>
      <c r="E3035" t="inlineStr">
        <is>
          <t>1354</t>
        </is>
      </c>
      <c r="F3035" t="inlineStr">
        <is>
          <t>Shah Nenshi Jagdishbhai</t>
        </is>
      </c>
      <c r="G3035" t="inlineStr">
        <is>
          <t>Jebran &amp; Abraham PC</t>
        </is>
      </c>
      <c r="H3035" t="inlineStr">
        <is>
          <t>Admin - General</t>
        </is>
      </c>
      <c r="I3035" t="inlineStr">
        <is>
          <t>Unassigned</t>
        </is>
      </c>
      <c r="J3035" t="inlineStr">
        <is>
          <t>Unassigned</t>
        </is>
      </c>
      <c r="K3035" t="inlineStr">
        <is>
          <t>Connect with rajendra bhai for jabran client training</t>
        </is>
      </c>
      <c r="L3035" s="15" t="inlineStr"/>
      <c r="M3035" s="15" t="n">
        <v>0</v>
      </c>
      <c r="N3035" s="15" t="n">
        <v>0.6666666999999999</v>
      </c>
      <c r="O3035" s="15" t="n">
        <v>0.6666666999999999</v>
      </c>
      <c r="P3035" t="n">
        <v>0</v>
      </c>
      <c r="Q3035" t="n">
        <v>0.6666666999999999</v>
      </c>
    </row>
    <row r="3036">
      <c r="A3036" s="14" t="n">
        <v>46143</v>
      </c>
      <c r="B3036" t="inlineStr">
        <is>
          <t>US Accounts</t>
        </is>
      </c>
      <c r="C3036" t="inlineStr">
        <is>
          <t>1039 - Piyush - Prajapati</t>
        </is>
      </c>
      <c r="D3036" t="inlineStr">
        <is>
          <t>Gadariya Rajendra Subhashsinh</t>
        </is>
      </c>
      <c r="E3036" t="inlineStr">
        <is>
          <t>1354</t>
        </is>
      </c>
      <c r="F3036" t="inlineStr">
        <is>
          <t>Shah Nenshi Jagdishbhai</t>
        </is>
      </c>
      <c r="G3036" t="inlineStr">
        <is>
          <t>Jebran &amp; Abraham PC</t>
        </is>
      </c>
      <c r="H3036" t="inlineStr">
        <is>
          <t>Mistrano Dossantos - Personal</t>
        </is>
      </c>
      <c r="I3036" t="inlineStr">
        <is>
          <t>ACC-Bookkeeping Management</t>
        </is>
      </c>
      <c r="J3036" t="inlineStr">
        <is>
          <t>Processing/Posting/Reconciliation/Reporting</t>
        </is>
      </c>
      <c r="K3036" t="inlineStr">
        <is>
          <t>Check list prepare and folder mgmt</t>
        </is>
      </c>
      <c r="L3036" s="15" t="inlineStr"/>
      <c r="M3036" s="15" t="n">
        <v>0.5</v>
      </c>
      <c r="N3036" s="15" t="n">
        <v>0</v>
      </c>
      <c r="O3036" s="15" t="n">
        <v>0.5</v>
      </c>
      <c r="P3036" t="n">
        <v>0</v>
      </c>
      <c r="Q3036" t="n">
        <v>0</v>
      </c>
    </row>
    <row r="3037">
      <c r="A3037" s="14" t="n">
        <v>46143</v>
      </c>
      <c r="B3037" t="inlineStr">
        <is>
          <t>US Accounts</t>
        </is>
      </c>
      <c r="C3037" t="inlineStr">
        <is>
          <t>1039 - Piyush - Prajapati</t>
        </is>
      </c>
      <c r="D3037" t="inlineStr">
        <is>
          <t>Gadariya Rajendra Subhashsinh</t>
        </is>
      </c>
      <c r="E3037" t="inlineStr">
        <is>
          <t>1354</t>
        </is>
      </c>
      <c r="F3037" t="inlineStr">
        <is>
          <t>Shah Nenshi Jagdishbhai</t>
        </is>
      </c>
      <c r="G3037" t="inlineStr">
        <is>
          <t>Jebran &amp; Abraham PC</t>
        </is>
      </c>
      <c r="H3037" t="inlineStr">
        <is>
          <t>Mistrano Dossantos - Personal</t>
        </is>
      </c>
      <c r="I3037" t="inlineStr">
        <is>
          <t>ACC-Bookkeeping Management</t>
        </is>
      </c>
      <c r="J3037" t="inlineStr">
        <is>
          <t>Processing/Posting/Reconciliation/Reporting</t>
        </is>
      </c>
      <c r="K3037" t="inlineStr">
        <is>
          <t>Connect with shivangi for task in  Mistrano Dossantos - Personal and update in QBD</t>
        </is>
      </c>
      <c r="L3037" s="15" t="inlineStr"/>
      <c r="M3037" s="15" t="n">
        <v>0.08333333599999999</v>
      </c>
      <c r="N3037" s="15" t="n">
        <v>0</v>
      </c>
      <c r="O3037" s="15" t="n">
        <v>0.08333333599999999</v>
      </c>
      <c r="P3037" t="n">
        <v>0</v>
      </c>
      <c r="Q3037" t="n">
        <v>0</v>
      </c>
    </row>
    <row r="3038">
      <c r="A3038" s="14" t="n">
        <v>46143</v>
      </c>
      <c r="B3038" t="inlineStr">
        <is>
          <t>US Accounts</t>
        </is>
      </c>
      <c r="C3038" t="inlineStr">
        <is>
          <t>1039 - Piyush - Prajapati</t>
        </is>
      </c>
      <c r="D3038" t="inlineStr">
        <is>
          <t>Gadariya Rajendra Subhashsinh</t>
        </is>
      </c>
      <c r="E3038" t="inlineStr">
        <is>
          <t>1354</t>
        </is>
      </c>
      <c r="F3038" t="inlineStr">
        <is>
          <t>Shah Nenshi Jagdishbhai</t>
        </is>
      </c>
      <c r="G3038" t="inlineStr">
        <is>
          <t>Jebran &amp; Abraham PC</t>
        </is>
      </c>
      <c r="H3038" t="inlineStr">
        <is>
          <t>PC Mae Inc</t>
        </is>
      </c>
      <c r="I3038" t="inlineStr">
        <is>
          <t>ACC-Bookkeeping Management</t>
        </is>
      </c>
      <c r="J3038" t="inlineStr">
        <is>
          <t>Processing/Posting/Reconciliation/Reporting</t>
        </is>
      </c>
      <c r="K3038" t="inlineStr">
        <is>
          <t>Prepare April month  sales summry for Toste of April 2026</t>
        </is>
      </c>
      <c r="L3038" s="15" t="inlineStr"/>
      <c r="M3038" s="15" t="n">
        <v>1</v>
      </c>
      <c r="N3038" s="15" t="n">
        <v>0</v>
      </c>
      <c r="O3038" s="15" t="n">
        <v>1</v>
      </c>
      <c r="P3038" t="n">
        <v>0</v>
      </c>
      <c r="Q3038" t="n">
        <v>0</v>
      </c>
    </row>
    <row r="3039">
      <c r="A3039" s="14" t="n">
        <v>46143</v>
      </c>
      <c r="B3039" t="inlineStr">
        <is>
          <t>US Accounts</t>
        </is>
      </c>
      <c r="C3039" t="inlineStr">
        <is>
          <t>1039 - Piyush - Prajapati</t>
        </is>
      </c>
      <c r="D3039" t="inlineStr">
        <is>
          <t>Gadariya Rajendra Subhashsinh</t>
        </is>
      </c>
      <c r="E3039" t="inlineStr">
        <is>
          <t>1354</t>
        </is>
      </c>
      <c r="F3039" t="inlineStr">
        <is>
          <t>Shah Nenshi Jagdishbhai</t>
        </is>
      </c>
      <c r="G3039" t="inlineStr">
        <is>
          <t>Jebran &amp; Abraham PC</t>
        </is>
      </c>
      <c r="H3039" t="inlineStr">
        <is>
          <t>PC Mae Inc</t>
        </is>
      </c>
      <c r="I3039" t="inlineStr">
        <is>
          <t>ACC-Bookkeeping Management</t>
        </is>
      </c>
      <c r="J3039" t="inlineStr">
        <is>
          <t>Processing/Posting/Reconciliation/Reporting</t>
        </is>
      </c>
      <c r="K3039" t="inlineStr">
        <is>
          <t>Sales JE  recorded for Ezacter, Uber eats , Toste,  Doordash for April 2026</t>
        </is>
      </c>
      <c r="L3039" s="15" t="inlineStr"/>
      <c r="M3039" s="15" t="n">
        <v>1.25</v>
      </c>
      <c r="N3039" s="15" t="n">
        <v>0</v>
      </c>
      <c r="O3039" s="15" t="n">
        <v>1.25</v>
      </c>
      <c r="P3039" t="n">
        <v>0</v>
      </c>
      <c r="Q3039" t="n">
        <v>0</v>
      </c>
    </row>
    <row r="3040">
      <c r="A3040" s="14" t="n">
        <v>46143</v>
      </c>
      <c r="B3040" t="inlineStr">
        <is>
          <t>US Accounts</t>
        </is>
      </c>
      <c r="C3040" t="inlineStr">
        <is>
          <t>1039 - Piyush - Prajapati</t>
        </is>
      </c>
      <c r="D3040" t="inlineStr">
        <is>
          <t>Gadariya Rajendra Subhashsinh</t>
        </is>
      </c>
      <c r="E3040" t="inlineStr">
        <is>
          <t>1354</t>
        </is>
      </c>
      <c r="F3040" t="inlineStr">
        <is>
          <t>Shah Nenshi Jagdishbhai</t>
        </is>
      </c>
      <c r="G3040" t="inlineStr">
        <is>
          <t>SPRLINE CONSULTANCY PRIVATE LIMITED</t>
        </is>
      </c>
      <c r="H3040" t="inlineStr">
        <is>
          <t>Admin</t>
        </is>
      </c>
      <c r="I3040" t="inlineStr">
        <is>
          <t>Admin</t>
        </is>
      </c>
      <c r="J3040" t="inlineStr">
        <is>
          <t>Unassigned</t>
        </is>
      </c>
      <c r="K3040" t="inlineStr">
        <is>
          <t>Emails check and time sheet update</t>
        </is>
      </c>
      <c r="L3040" s="15" t="inlineStr"/>
      <c r="M3040" s="15" t="n">
        <v>0</v>
      </c>
      <c r="N3040" s="15" t="n">
        <v>0.6666666999999999</v>
      </c>
      <c r="O3040" s="15" t="n">
        <v>0.6666666999999999</v>
      </c>
      <c r="P3040" t="n">
        <v>0</v>
      </c>
      <c r="Q3040" t="n">
        <v>0.6666666999999999</v>
      </c>
    </row>
    <row r="3041">
      <c r="A3041" s="14" t="n">
        <v>46143</v>
      </c>
      <c r="B3041" t="inlineStr">
        <is>
          <t>US Accounts</t>
        </is>
      </c>
      <c r="C3041" t="inlineStr">
        <is>
          <t>1039 - Piyush - Prajapati</t>
        </is>
      </c>
      <c r="D3041" t="inlineStr">
        <is>
          <t>Gadariya Rajendra Subhashsinh</t>
        </is>
      </c>
      <c r="E3041" t="inlineStr">
        <is>
          <t>1354</t>
        </is>
      </c>
      <c r="F3041" t="inlineStr">
        <is>
          <t>Shah Nenshi Jagdishbhai</t>
        </is>
      </c>
      <c r="G3041" t="inlineStr">
        <is>
          <t>SPRLINE CONSULTANCY PRIVATE LIMITED</t>
        </is>
      </c>
      <c r="H3041" t="inlineStr">
        <is>
          <t>Admin</t>
        </is>
      </c>
      <c r="I3041" t="inlineStr">
        <is>
          <t>Admin</t>
        </is>
      </c>
      <c r="J3041" t="inlineStr">
        <is>
          <t>Unassigned</t>
        </is>
      </c>
      <c r="K3041" t="inlineStr">
        <is>
          <t>No task-  watch QBD video</t>
        </is>
      </c>
      <c r="L3041" s="15" t="inlineStr"/>
      <c r="M3041" s="15" t="n">
        <v>0</v>
      </c>
      <c r="N3041" s="15" t="n">
        <v>1.5833334</v>
      </c>
      <c r="O3041" s="15" t="n">
        <v>1.5833334</v>
      </c>
      <c r="P3041" t="n">
        <v>0</v>
      </c>
      <c r="Q3041" t="n">
        <v>1.5833334</v>
      </c>
    </row>
    <row r="3042">
      <c r="A3042" s="14" t="n">
        <v>46143</v>
      </c>
      <c r="B3042" t="inlineStr">
        <is>
          <t>US Accounts</t>
        </is>
      </c>
      <c r="C3042" t="inlineStr">
        <is>
          <t>1039 - Piyush - Prajapati</t>
        </is>
      </c>
      <c r="D3042" t="inlineStr">
        <is>
          <t>Gadariya Rajendra Subhashsinh</t>
        </is>
      </c>
      <c r="E3042" t="inlineStr">
        <is>
          <t>1364</t>
        </is>
      </c>
      <c r="F3042" t="inlineStr">
        <is>
          <t>Limje Shivangi</t>
        </is>
      </c>
      <c r="G3042" t="inlineStr">
        <is>
          <t>HM &amp; M Advisory, LLC A Springline Company</t>
        </is>
      </c>
      <c r="H3042" t="inlineStr">
        <is>
          <t>Admin - General</t>
        </is>
      </c>
      <c r="I3042" t="inlineStr">
        <is>
          <t>ACC-Bookkeeping Management</t>
        </is>
      </c>
      <c r="J3042" t="inlineStr">
        <is>
          <t>Preparation</t>
        </is>
      </c>
      <c r="K3042" t="inlineStr">
        <is>
          <t>Basis Checklist Details - The Dixon Group &amp; PhyQuest LLC</t>
        </is>
      </c>
      <c r="L3042" s="15" t="inlineStr"/>
      <c r="M3042" s="15" t="n">
        <v>1</v>
      </c>
      <c r="N3042" s="15" t="n">
        <v>0</v>
      </c>
      <c r="O3042" s="15" t="n">
        <v>1</v>
      </c>
      <c r="P3042" t="n">
        <v>0</v>
      </c>
      <c r="Q3042" t="n">
        <v>0</v>
      </c>
    </row>
    <row r="3043">
      <c r="A3043" s="14" t="n">
        <v>46143</v>
      </c>
      <c r="B3043" t="inlineStr">
        <is>
          <t>US Accounts</t>
        </is>
      </c>
      <c r="C3043" t="inlineStr">
        <is>
          <t>1039 - Piyush - Prajapati</t>
        </is>
      </c>
      <c r="D3043" t="inlineStr">
        <is>
          <t>Gadariya Rajendra Subhashsinh</t>
        </is>
      </c>
      <c r="E3043" t="inlineStr">
        <is>
          <t>1364</t>
        </is>
      </c>
      <c r="F3043" t="inlineStr">
        <is>
          <t>Limje Shivangi</t>
        </is>
      </c>
      <c r="G3043" t="inlineStr">
        <is>
          <t>HM &amp; M Advisory, LLC A Springline Company</t>
        </is>
      </c>
      <c r="H3043" t="inlineStr">
        <is>
          <t>Admin - General</t>
        </is>
      </c>
      <c r="I3043" t="inlineStr">
        <is>
          <t>ACC-Bookkeeping Management</t>
        </is>
      </c>
      <c r="J3043" t="inlineStr">
        <is>
          <t>Preparation</t>
        </is>
      </c>
      <c r="K3043" t="inlineStr">
        <is>
          <t>Basis Training</t>
        </is>
      </c>
      <c r="L3043" s="15" t="inlineStr"/>
      <c r="M3043" s="15" t="n">
        <v>1.25</v>
      </c>
      <c r="N3043" s="15" t="n">
        <v>0</v>
      </c>
      <c r="O3043" s="15" t="n">
        <v>1.25</v>
      </c>
      <c r="P3043" t="n">
        <v>0</v>
      </c>
      <c r="Q3043" t="n">
        <v>0</v>
      </c>
    </row>
    <row r="3044">
      <c r="A3044" s="14" t="n">
        <v>46143</v>
      </c>
      <c r="B3044" t="inlineStr">
        <is>
          <t>US Accounts</t>
        </is>
      </c>
      <c r="C3044" t="inlineStr">
        <is>
          <t>1039 - Piyush - Prajapati</t>
        </is>
      </c>
      <c r="D3044" t="inlineStr">
        <is>
          <t>Gadariya Rajendra Subhashsinh</t>
        </is>
      </c>
      <c r="E3044" t="inlineStr">
        <is>
          <t>1364</t>
        </is>
      </c>
      <c r="F3044" t="inlineStr">
        <is>
          <t>Limje Shivangi</t>
        </is>
      </c>
      <c r="G3044" t="inlineStr">
        <is>
          <t>HM &amp; M Advisory, LLC A Springline Company</t>
        </is>
      </c>
      <c r="H3044" t="inlineStr">
        <is>
          <t>Admin - General</t>
        </is>
      </c>
      <c r="I3044" t="inlineStr">
        <is>
          <t>ACC-Bookkeeping Management</t>
        </is>
      </c>
      <c r="J3044" t="inlineStr">
        <is>
          <t>Preparation</t>
        </is>
      </c>
      <c r="K3044" t="inlineStr">
        <is>
          <t>Time entry in CCH</t>
        </is>
      </c>
      <c r="L3044" s="15" t="inlineStr"/>
      <c r="M3044" s="15" t="n">
        <v>0.5833333000000001</v>
      </c>
      <c r="N3044" s="15" t="n">
        <v>0</v>
      </c>
      <c r="O3044" s="15" t="n">
        <v>0.5833333000000001</v>
      </c>
      <c r="P3044" t="n">
        <v>0</v>
      </c>
      <c r="Q3044" t="n">
        <v>0</v>
      </c>
    </row>
    <row r="3045">
      <c r="A3045" s="14" t="n">
        <v>46143</v>
      </c>
      <c r="B3045" t="inlineStr">
        <is>
          <t>US Accounts</t>
        </is>
      </c>
      <c r="C3045" t="inlineStr">
        <is>
          <t>1039 - Piyush - Prajapati</t>
        </is>
      </c>
      <c r="D3045" t="inlineStr">
        <is>
          <t>Gadariya Rajendra Subhashsinh</t>
        </is>
      </c>
      <c r="E3045" t="inlineStr">
        <is>
          <t>1364</t>
        </is>
      </c>
      <c r="F3045" t="inlineStr">
        <is>
          <t>Limje Shivangi</t>
        </is>
      </c>
      <c r="G3045" t="inlineStr">
        <is>
          <t>HM &amp; M Advisory, LLC A Springline Company</t>
        </is>
      </c>
      <c r="H3045" t="inlineStr">
        <is>
          <t>J Street Group, LLC</t>
        </is>
      </c>
      <c r="I3045" t="inlineStr">
        <is>
          <t>ACC-Bookkeeping Management</t>
        </is>
      </c>
      <c r="J3045" t="inlineStr">
        <is>
          <t>Preparation</t>
        </is>
      </c>
      <c r="K3045" t="inlineStr">
        <is>
          <t>April 2026 Transaction recording</t>
        </is>
      </c>
      <c r="L3045" s="15" t="inlineStr"/>
      <c r="M3045" s="15" t="n">
        <v>0.75</v>
      </c>
      <c r="N3045" s="15" t="n">
        <v>0</v>
      </c>
      <c r="O3045" s="15" t="n">
        <v>0.75</v>
      </c>
      <c r="P3045" t="n">
        <v>0</v>
      </c>
      <c r="Q3045" t="n">
        <v>0</v>
      </c>
    </row>
    <row r="3046">
      <c r="A3046" s="14" t="n">
        <v>46143</v>
      </c>
      <c r="B3046" t="inlineStr">
        <is>
          <t>US Accounts</t>
        </is>
      </c>
      <c r="C3046" t="inlineStr">
        <is>
          <t>1039 - Piyush - Prajapati</t>
        </is>
      </c>
      <c r="D3046" t="inlineStr">
        <is>
          <t>Gadariya Rajendra Subhashsinh</t>
        </is>
      </c>
      <c r="E3046" t="inlineStr">
        <is>
          <t>1364</t>
        </is>
      </c>
      <c r="F3046" t="inlineStr">
        <is>
          <t>Limje Shivangi</t>
        </is>
      </c>
      <c r="G3046" t="inlineStr">
        <is>
          <t>HM &amp; M Advisory, LLC A Springline Company</t>
        </is>
      </c>
      <c r="H3046" t="inlineStr">
        <is>
          <t>The Conservatory</t>
        </is>
      </c>
      <c r="I3046" t="inlineStr">
        <is>
          <t>ACC-Bookkeeping Management</t>
        </is>
      </c>
      <c r="J3046" t="inlineStr">
        <is>
          <t>Preparation</t>
        </is>
      </c>
      <c r="K3046" t="inlineStr">
        <is>
          <t>April 2026 Transaction recording</t>
        </is>
      </c>
      <c r="L3046" s="15" t="inlineStr"/>
      <c r="M3046" s="15" t="n">
        <v>0.5</v>
      </c>
      <c r="N3046" s="15" t="n">
        <v>0</v>
      </c>
      <c r="O3046" s="15" t="n">
        <v>0.5</v>
      </c>
      <c r="P3046" t="n">
        <v>0</v>
      </c>
      <c r="Q3046" t="n">
        <v>0</v>
      </c>
    </row>
    <row r="3047">
      <c r="A3047" s="14" t="n">
        <v>46143</v>
      </c>
      <c r="B3047" t="inlineStr">
        <is>
          <t>US Accounts</t>
        </is>
      </c>
      <c r="C3047" t="inlineStr">
        <is>
          <t>1039 - Piyush - Prajapati</t>
        </is>
      </c>
      <c r="D3047" t="inlineStr">
        <is>
          <t>Gadariya Rajendra Subhashsinh</t>
        </is>
      </c>
      <c r="E3047" t="inlineStr">
        <is>
          <t>1364</t>
        </is>
      </c>
      <c r="F3047" t="inlineStr">
        <is>
          <t>Limje Shivangi</t>
        </is>
      </c>
      <c r="G3047" t="inlineStr">
        <is>
          <t>Jebran &amp; Abraham PC</t>
        </is>
      </c>
      <c r="H3047" t="inlineStr">
        <is>
          <t>Joseph Mistrano</t>
        </is>
      </c>
      <c r="I3047" t="inlineStr">
        <is>
          <t>ACC-Bookkeeping Management</t>
        </is>
      </c>
      <c r="J3047" t="inlineStr">
        <is>
          <t>Review</t>
        </is>
      </c>
      <c r="K3047" t="inlineStr">
        <is>
          <t>Review of Q1 2026</t>
        </is>
      </c>
      <c r="L3047" s="15" t="inlineStr"/>
      <c r="M3047" s="15" t="n">
        <v>2</v>
      </c>
      <c r="N3047" s="15" t="n">
        <v>0</v>
      </c>
      <c r="O3047" s="15" t="n">
        <v>2</v>
      </c>
      <c r="P3047" t="n">
        <v>0</v>
      </c>
      <c r="Q3047" t="n">
        <v>0</v>
      </c>
    </row>
    <row r="3048">
      <c r="A3048" s="14" t="n">
        <v>46143</v>
      </c>
      <c r="B3048" t="inlineStr">
        <is>
          <t>US Accounts</t>
        </is>
      </c>
      <c r="C3048" t="inlineStr">
        <is>
          <t>1039 - Piyush - Prajapati</t>
        </is>
      </c>
      <c r="D3048" t="inlineStr">
        <is>
          <t>Gadariya Rajendra Subhashsinh</t>
        </is>
      </c>
      <c r="E3048" t="inlineStr">
        <is>
          <t>1364</t>
        </is>
      </c>
      <c r="F3048" t="inlineStr">
        <is>
          <t>Limje Shivangi</t>
        </is>
      </c>
      <c r="G3048" t="inlineStr">
        <is>
          <t>Jebran &amp; Abraham PC</t>
        </is>
      </c>
      <c r="H3048" t="inlineStr">
        <is>
          <t>Joseph Mistrano</t>
        </is>
      </c>
      <c r="I3048" t="inlineStr">
        <is>
          <t>Other Tasks</t>
        </is>
      </c>
      <c r="J3048" t="inlineStr">
        <is>
          <t>Review</t>
        </is>
      </c>
      <c r="K3048" t="inlineStr">
        <is>
          <t>Connect with Nenshi to update the queries</t>
        </is>
      </c>
      <c r="L3048" s="15" t="inlineStr"/>
      <c r="M3048" s="15" t="n">
        <v>0</v>
      </c>
      <c r="N3048" s="15" t="n">
        <v>0.25</v>
      </c>
      <c r="O3048" s="15" t="n">
        <v>0.25</v>
      </c>
      <c r="P3048" t="n">
        <v>0</v>
      </c>
      <c r="Q3048" t="n">
        <v>0.25</v>
      </c>
    </row>
    <row r="3049">
      <c r="A3049" s="14" t="n">
        <v>46143</v>
      </c>
      <c r="B3049" t="inlineStr">
        <is>
          <t>US Accounts</t>
        </is>
      </c>
      <c r="C3049" t="inlineStr">
        <is>
          <t>1039 - Piyush - Prajapati</t>
        </is>
      </c>
      <c r="D3049" t="inlineStr">
        <is>
          <t>Gadariya Rajendra Subhashsinh</t>
        </is>
      </c>
      <c r="E3049" t="inlineStr">
        <is>
          <t>1364</t>
        </is>
      </c>
      <c r="F3049" t="inlineStr">
        <is>
          <t>Limje Shivangi</t>
        </is>
      </c>
      <c r="G3049" t="inlineStr">
        <is>
          <t>SPRLINE CONSULTANCY PRIVATE LIMITED</t>
        </is>
      </c>
      <c r="H3049" t="inlineStr">
        <is>
          <t>Admin</t>
        </is>
      </c>
      <c r="I3049" t="inlineStr">
        <is>
          <t>Admin</t>
        </is>
      </c>
      <c r="J3049" t="inlineStr">
        <is>
          <t>Unassigned</t>
        </is>
      </c>
      <c r="K3049" t="inlineStr">
        <is>
          <t>Time entry in ZOHO</t>
        </is>
      </c>
      <c r="L3049" s="15" t="inlineStr"/>
      <c r="M3049" s="15" t="n">
        <v>0</v>
      </c>
      <c r="N3049" s="15" t="n">
        <v>0.5833333000000001</v>
      </c>
      <c r="O3049" s="15" t="n">
        <v>0.5833333000000001</v>
      </c>
      <c r="P3049" t="n">
        <v>0</v>
      </c>
      <c r="Q3049" t="n">
        <v>0.5833333000000001</v>
      </c>
    </row>
    <row r="3050">
      <c r="A3050" s="14" t="n">
        <v>46143</v>
      </c>
      <c r="B3050" t="inlineStr">
        <is>
          <t>US Accounts</t>
        </is>
      </c>
      <c r="C3050" t="inlineStr">
        <is>
          <t>1039 - Piyush - Prajapati</t>
        </is>
      </c>
      <c r="D3050" t="inlineStr">
        <is>
          <t>Gadariya Rajendra Subhashsinh</t>
        </is>
      </c>
      <c r="E3050" t="inlineStr">
        <is>
          <t>1364</t>
        </is>
      </c>
      <c r="F3050" t="inlineStr">
        <is>
          <t>Limje Shivangi</t>
        </is>
      </c>
      <c r="G3050" t="inlineStr">
        <is>
          <t>SPRLINE CONSULTANCY PRIVATE LIMITED</t>
        </is>
      </c>
      <c r="H3050" t="inlineStr">
        <is>
          <t>Admin</t>
        </is>
      </c>
      <c r="I3050" t="inlineStr">
        <is>
          <t>Other Tasks</t>
        </is>
      </c>
      <c r="J3050" t="inlineStr">
        <is>
          <t>Other Tasks</t>
        </is>
      </c>
      <c r="K3050" t="inlineStr">
        <is>
          <t>WIP- update</t>
        </is>
      </c>
      <c r="L3050" s="15" t="inlineStr"/>
      <c r="M3050" s="15" t="n">
        <v>0</v>
      </c>
      <c r="N3050" s="15" t="n">
        <v>0.25</v>
      </c>
      <c r="O3050" s="15" t="n">
        <v>0.25</v>
      </c>
      <c r="P3050" t="n">
        <v>0</v>
      </c>
      <c r="Q3050" t="n">
        <v>0.25</v>
      </c>
    </row>
    <row r="3051">
      <c r="A3051" s="14" t="n">
        <v>46143</v>
      </c>
      <c r="B3051" t="inlineStr">
        <is>
          <t>US Accounts</t>
        </is>
      </c>
      <c r="C3051" t="inlineStr">
        <is>
          <t>1039 - Piyush - Prajapati</t>
        </is>
      </c>
      <c r="D3051" t="inlineStr">
        <is>
          <t>Gadariya Rajendra Subhashsinh</t>
        </is>
      </c>
      <c r="E3051" t="inlineStr">
        <is>
          <t>1364</t>
        </is>
      </c>
      <c r="F3051" t="inlineStr">
        <is>
          <t>Limje Shivangi</t>
        </is>
      </c>
      <c r="G3051" t="inlineStr">
        <is>
          <t>SPRLINE CONSULTANCY PRIVATE LIMITED</t>
        </is>
      </c>
      <c r="H3051" t="inlineStr">
        <is>
          <t>Admin</t>
        </is>
      </c>
      <c r="I3051" t="inlineStr">
        <is>
          <t>Other Tasks</t>
        </is>
      </c>
      <c r="J3051" t="inlineStr">
        <is>
          <t>Preparation</t>
        </is>
      </c>
      <c r="K3051" t="inlineStr">
        <is>
          <t>QBD 2021 version instalaation</t>
        </is>
      </c>
      <c r="L3051" s="15" t="inlineStr"/>
      <c r="M3051" s="15" t="n">
        <v>0</v>
      </c>
      <c r="N3051" s="15" t="n">
        <v>0.75</v>
      </c>
      <c r="O3051" s="15" t="n">
        <v>0.75</v>
      </c>
      <c r="P3051" t="n">
        <v>0</v>
      </c>
      <c r="Q3051" t="n">
        <v>0.75</v>
      </c>
    </row>
    <row r="3052">
      <c r="A3052" s="14" t="n">
        <v>46143</v>
      </c>
      <c r="B3052" t="inlineStr">
        <is>
          <t>US Accounts</t>
        </is>
      </c>
      <c r="C3052" t="inlineStr">
        <is>
          <t>1039 - Piyush - Prajapati</t>
        </is>
      </c>
      <c r="D3052" t="inlineStr">
        <is>
          <t>Gadariya Rajendra Subhashsinh</t>
        </is>
      </c>
      <c r="E3052" t="inlineStr">
        <is>
          <t>1364</t>
        </is>
      </c>
      <c r="F3052" t="inlineStr">
        <is>
          <t>Limje Shivangi</t>
        </is>
      </c>
      <c r="G3052" t="inlineStr">
        <is>
          <t>Total Income Tax LLC</t>
        </is>
      </c>
      <c r="H3052" t="inlineStr">
        <is>
          <t>Admin - General</t>
        </is>
      </c>
      <c r="I3052" t="inlineStr">
        <is>
          <t>ACC-Bookkeeping Management</t>
        </is>
      </c>
      <c r="J3052" t="inlineStr">
        <is>
          <t>Preparation</t>
        </is>
      </c>
      <c r="K3052" t="inlineStr">
        <is>
          <t>Updating Google sheet</t>
        </is>
      </c>
      <c r="L3052" s="15" t="inlineStr"/>
      <c r="M3052" s="15" t="n">
        <v>0.25</v>
      </c>
      <c r="N3052" s="15" t="n">
        <v>0</v>
      </c>
      <c r="O3052" s="15" t="n">
        <v>0.25</v>
      </c>
      <c r="P3052" t="n">
        <v>0</v>
      </c>
      <c r="Q3052" t="n">
        <v>0</v>
      </c>
    </row>
    <row r="3053">
      <c r="A3053" s="14" t="n">
        <v>46143</v>
      </c>
      <c r="B3053" t="inlineStr">
        <is>
          <t>US Accounts</t>
        </is>
      </c>
      <c r="C3053" t="inlineStr">
        <is>
          <t>1039 - Piyush - Prajapati</t>
        </is>
      </c>
      <c r="D3053" t="inlineStr">
        <is>
          <t>Gadariya Rajendra Subhashsinh</t>
        </is>
      </c>
      <c r="E3053" t="inlineStr">
        <is>
          <t>1364</t>
        </is>
      </c>
      <c r="F3053" t="inlineStr">
        <is>
          <t>Limje Shivangi</t>
        </is>
      </c>
      <c r="G3053" t="inlineStr">
        <is>
          <t>Total Income Tax LLC</t>
        </is>
      </c>
      <c r="H3053" t="inlineStr">
        <is>
          <t>Admin - General</t>
        </is>
      </c>
      <c r="I3053" t="inlineStr">
        <is>
          <t>Client Meetings and communication</t>
        </is>
      </c>
      <c r="J3053" t="inlineStr">
        <is>
          <t>Email and call communication</t>
        </is>
      </c>
      <c r="K3053" t="inlineStr">
        <is>
          <t>Emails Checkings and revert back</t>
        </is>
      </c>
      <c r="L3053" s="15" t="inlineStr"/>
      <c r="M3053" s="15" t="n">
        <v>0.33333334</v>
      </c>
      <c r="N3053" s="15" t="n">
        <v>0</v>
      </c>
      <c r="O3053" s="15" t="n">
        <v>0.33333334</v>
      </c>
      <c r="P3053" t="n">
        <v>0</v>
      </c>
      <c r="Q3053" t="n">
        <v>0</v>
      </c>
    </row>
    <row r="3054">
      <c r="A3054" s="14" t="n">
        <v>46143</v>
      </c>
      <c r="B3054" t="inlineStr">
        <is>
          <t>US Accounts</t>
        </is>
      </c>
      <c r="C3054" t="inlineStr">
        <is>
          <t>1039 - Piyush - Prajapati</t>
        </is>
      </c>
      <c r="D3054" t="inlineStr">
        <is>
          <t>Jainam  Appa</t>
        </is>
      </c>
      <c r="E3054" t="inlineStr">
        <is>
          <t>1175</t>
        </is>
      </c>
      <c r="F3054" t="inlineStr">
        <is>
          <t>Sanghavi Meet Shaileshbhai</t>
        </is>
      </c>
      <c r="G3054" t="inlineStr">
        <is>
          <t>Springline Advisory LLC</t>
        </is>
      </c>
      <c r="H3054" t="inlineStr">
        <is>
          <t>MarkNelson Advisors</t>
        </is>
      </c>
      <c r="I3054" t="inlineStr">
        <is>
          <t>ACC-Accounts Payable/Receivable Management</t>
        </is>
      </c>
      <c r="J3054" t="inlineStr">
        <is>
          <t>Processing/Posting/Reconciliation/Reporting</t>
        </is>
      </c>
      <c r="K3054" t="inlineStr">
        <is>
          <t>Recorded bill in the bill.com for the month of April 2025 and Pulled the bills and Recitps of the Sponsorship and update the excel same also review the all bills and updated the recurring bills and contractor sheet till date. also reserch on the ramp card</t>
        </is>
      </c>
      <c r="L3054" s="15" t="inlineStr"/>
      <c r="M3054" s="15" t="n">
        <v>8</v>
      </c>
      <c r="N3054" s="15" t="n">
        <v>0</v>
      </c>
      <c r="O3054" s="15" t="n">
        <v>8</v>
      </c>
      <c r="P3054" t="n">
        <v>0</v>
      </c>
      <c r="Q3054" t="n">
        <v>0</v>
      </c>
    </row>
    <row r="3055">
      <c r="A3055" s="14" t="n">
        <v>46143</v>
      </c>
      <c r="B3055" t="inlineStr">
        <is>
          <t>US Accounts</t>
        </is>
      </c>
      <c r="C3055" t="inlineStr">
        <is>
          <t>1039 - Piyush - Prajapati</t>
        </is>
      </c>
      <c r="D3055" t="inlineStr">
        <is>
          <t>Jainam  Appa</t>
        </is>
      </c>
      <c r="E3055" t="inlineStr">
        <is>
          <t>1203</t>
        </is>
      </c>
      <c r="F3055" t="inlineStr">
        <is>
          <t>Soni Rajan Prakashbhai</t>
        </is>
      </c>
      <c r="G3055" t="inlineStr">
        <is>
          <t>Convery CPA</t>
        </is>
      </c>
      <c r="H3055" t="inlineStr">
        <is>
          <t>Admin - General</t>
        </is>
      </c>
      <c r="I3055" t="inlineStr">
        <is>
          <t>Internal Meetings and communication</t>
        </is>
      </c>
      <c r="J3055" t="inlineStr">
        <is>
          <t>Meetings</t>
        </is>
      </c>
      <c r="K3055" t="inlineStr">
        <is>
          <t>Meeting with Team, Planning Resource and solving Team Queries</t>
        </is>
      </c>
      <c r="L3055" s="15" t="inlineStr"/>
      <c r="M3055" s="15" t="n">
        <v>0</v>
      </c>
      <c r="N3055" s="15" t="n">
        <v>0.8333333000000001</v>
      </c>
      <c r="O3055" s="15" t="n">
        <v>0.8333333000000001</v>
      </c>
      <c r="P3055" t="n">
        <v>0</v>
      </c>
      <c r="Q3055" t="n">
        <v>0.8333333000000001</v>
      </c>
    </row>
    <row r="3056">
      <c r="A3056" s="14" t="n">
        <v>46143</v>
      </c>
      <c r="B3056" t="inlineStr">
        <is>
          <t>US Accounts</t>
        </is>
      </c>
      <c r="C3056" t="inlineStr">
        <is>
          <t>1039 - Piyush - Prajapati</t>
        </is>
      </c>
      <c r="D3056" t="inlineStr">
        <is>
          <t>Jainam  Appa</t>
        </is>
      </c>
      <c r="E3056" t="inlineStr">
        <is>
          <t>1203</t>
        </is>
      </c>
      <c r="F3056" t="inlineStr">
        <is>
          <t>Soni Rajan Prakashbhai</t>
        </is>
      </c>
      <c r="G3056" t="inlineStr">
        <is>
          <t>SDA CPA Group, P.C</t>
        </is>
      </c>
      <c r="H3056" t="inlineStr">
        <is>
          <t>Admin - General</t>
        </is>
      </c>
      <c r="I3056" t="inlineStr">
        <is>
          <t>Internal Meetings and communication</t>
        </is>
      </c>
      <c r="J3056" t="inlineStr">
        <is>
          <t>Meetings</t>
        </is>
      </c>
      <c r="K3056" t="inlineStr">
        <is>
          <t>Meeting with Team, Planning Resource and solving Team Queries</t>
        </is>
      </c>
      <c r="L3056" s="15" t="inlineStr"/>
      <c r="M3056" s="15" t="n">
        <v>0</v>
      </c>
      <c r="N3056" s="15" t="n">
        <v>1.6833333</v>
      </c>
      <c r="O3056" s="15" t="n">
        <v>1.6833333</v>
      </c>
      <c r="P3056" t="n">
        <v>0</v>
      </c>
      <c r="Q3056" t="n">
        <v>1.6833333</v>
      </c>
    </row>
    <row r="3057">
      <c r="A3057" s="14" t="n">
        <v>46143</v>
      </c>
      <c r="B3057" t="inlineStr">
        <is>
          <t>US Accounts</t>
        </is>
      </c>
      <c r="C3057" t="inlineStr">
        <is>
          <t>1039 - Piyush - Prajapati</t>
        </is>
      </c>
      <c r="D3057" t="inlineStr">
        <is>
          <t>Jainam  Appa</t>
        </is>
      </c>
      <c r="E3057" t="inlineStr">
        <is>
          <t>1203</t>
        </is>
      </c>
      <c r="F3057" t="inlineStr">
        <is>
          <t>Soni Rajan Prakashbhai</t>
        </is>
      </c>
      <c r="G3057" t="inlineStr">
        <is>
          <t>SPRLINE CONSULTANCY PRIVATE LIMITED</t>
        </is>
      </c>
      <c r="H3057" t="inlineStr">
        <is>
          <t>Admin</t>
        </is>
      </c>
      <c r="I3057" t="inlineStr">
        <is>
          <t>ACC-Payroll Management</t>
        </is>
      </c>
      <c r="J3057" t="inlineStr">
        <is>
          <t>Training</t>
        </is>
      </c>
      <c r="K3057" t="inlineStr">
        <is>
          <t>Payroll Research and payroll tax reco</t>
        </is>
      </c>
      <c r="L3057" s="15" t="inlineStr"/>
      <c r="M3057" s="15" t="n">
        <v>3.3666666</v>
      </c>
      <c r="N3057" s="15" t="n">
        <v>0</v>
      </c>
      <c r="O3057" s="15" t="n">
        <v>3.3666666</v>
      </c>
      <c r="P3057" t="n">
        <v>0</v>
      </c>
      <c r="Q3057" t="n">
        <v>0</v>
      </c>
    </row>
    <row r="3058">
      <c r="A3058" s="14" t="n">
        <v>46143</v>
      </c>
      <c r="B3058" t="inlineStr">
        <is>
          <t>US Accounts</t>
        </is>
      </c>
      <c r="C3058" t="inlineStr">
        <is>
          <t>1039 - Piyush - Prajapati</t>
        </is>
      </c>
      <c r="D3058" t="inlineStr">
        <is>
          <t>Jainam  Appa</t>
        </is>
      </c>
      <c r="E3058" t="inlineStr">
        <is>
          <t>1203</t>
        </is>
      </c>
      <c r="F3058" t="inlineStr">
        <is>
          <t>Soni Rajan Prakashbhai</t>
        </is>
      </c>
      <c r="G3058" t="inlineStr">
        <is>
          <t>SPRLINE CONSULTANCY PRIVATE LIMITED</t>
        </is>
      </c>
      <c r="H3058" t="inlineStr">
        <is>
          <t>Admin</t>
        </is>
      </c>
      <c r="I3058" t="inlineStr">
        <is>
          <t>Admin</t>
        </is>
      </c>
      <c r="J3058" t="inlineStr">
        <is>
          <t>Unassigned</t>
        </is>
      </c>
      <c r="K3058" t="inlineStr">
        <is>
          <t>Time Entries, Daily workplan and Meeting with manager, Team management activities, Downloading payroll reports from S&amp;T  for 5 entities</t>
        </is>
      </c>
      <c r="L3058" s="15" t="inlineStr"/>
      <c r="M3058" s="15" t="n">
        <v>0</v>
      </c>
      <c r="N3058" s="15" t="n">
        <v>0.6</v>
      </c>
      <c r="O3058" s="15" t="n">
        <v>0.6</v>
      </c>
      <c r="P3058" t="n">
        <v>0</v>
      </c>
      <c r="Q3058" t="n">
        <v>0.6</v>
      </c>
    </row>
    <row r="3059">
      <c r="A3059" s="14" t="n">
        <v>46143</v>
      </c>
      <c r="B3059" t="inlineStr">
        <is>
          <t>US Accounts</t>
        </is>
      </c>
      <c r="C3059" t="inlineStr">
        <is>
          <t>1039 - Piyush - Prajapati</t>
        </is>
      </c>
      <c r="D3059" t="inlineStr">
        <is>
          <t>Jainam  Appa</t>
        </is>
      </c>
      <c r="E3059" t="inlineStr">
        <is>
          <t>1203</t>
        </is>
      </c>
      <c r="F3059" t="inlineStr">
        <is>
          <t>Soni Rajan Prakashbhai</t>
        </is>
      </c>
      <c r="G3059" t="inlineStr">
        <is>
          <t>Taxcap Business Services Inc.</t>
        </is>
      </c>
      <c r="H3059" t="inlineStr">
        <is>
          <t>Admin - General</t>
        </is>
      </c>
      <c r="I3059" t="inlineStr">
        <is>
          <t>Internal Meetings and communication</t>
        </is>
      </c>
      <c r="J3059" t="inlineStr">
        <is>
          <t>Meetings</t>
        </is>
      </c>
      <c r="K3059" t="inlineStr">
        <is>
          <t>Meeting with Team, Planning Resource and solving Team Queries</t>
        </is>
      </c>
      <c r="L3059" s="15" t="inlineStr"/>
      <c r="M3059" s="15" t="n">
        <v>0</v>
      </c>
      <c r="N3059" s="15" t="n">
        <v>1.5333333</v>
      </c>
      <c r="O3059" s="15" t="n">
        <v>1.5333333</v>
      </c>
      <c r="P3059" t="n">
        <v>0</v>
      </c>
      <c r="Q3059" t="n">
        <v>1.5333333</v>
      </c>
    </row>
    <row r="3060">
      <c r="A3060" s="14" t="n">
        <v>46143</v>
      </c>
      <c r="B3060" t="inlineStr">
        <is>
          <t>US Accounts</t>
        </is>
      </c>
      <c r="C3060" t="inlineStr">
        <is>
          <t>1039 - Piyush - Prajapati</t>
        </is>
      </c>
      <c r="D3060" t="inlineStr">
        <is>
          <t>Jainam  Appa</t>
        </is>
      </c>
      <c r="E3060" t="inlineStr">
        <is>
          <t>1281</t>
        </is>
      </c>
      <c r="F3060" t="inlineStr">
        <is>
          <t>Bhartiya Darshika Naresh</t>
        </is>
      </c>
      <c r="G3060" t="inlineStr">
        <is>
          <t>Smart Accountants LLC</t>
        </is>
      </c>
      <c r="H3060" t="inlineStr">
        <is>
          <t>Topolight Inc</t>
        </is>
      </c>
      <c r="I3060" t="inlineStr">
        <is>
          <t>ACC-Bookkeeping Management</t>
        </is>
      </c>
      <c r="J3060" t="inlineStr">
        <is>
          <t>Preparation</t>
        </is>
      </c>
      <c r="K3060" t="inlineStr">
        <is>
          <t>Researched more about the company and its work and book keeping and created rules in QBO</t>
        </is>
      </c>
      <c r="L3060" s="15" t="inlineStr"/>
      <c r="M3060" s="15" t="n">
        <v>1.6666666</v>
      </c>
      <c r="N3060" s="15" t="n">
        <v>0</v>
      </c>
      <c r="O3060" s="15" t="n">
        <v>1.6666666</v>
      </c>
      <c r="P3060" t="n">
        <v>0</v>
      </c>
      <c r="Q3060" t="n">
        <v>0</v>
      </c>
    </row>
    <row r="3061">
      <c r="A3061" s="14" t="n">
        <v>46143</v>
      </c>
      <c r="B3061" t="inlineStr">
        <is>
          <t>US Accounts</t>
        </is>
      </c>
      <c r="C3061" t="inlineStr">
        <is>
          <t>1039 - Piyush - Prajapati</t>
        </is>
      </c>
      <c r="D3061" t="inlineStr">
        <is>
          <t>Jainam  Appa</t>
        </is>
      </c>
      <c r="E3061" t="inlineStr">
        <is>
          <t>1281</t>
        </is>
      </c>
      <c r="F3061" t="inlineStr">
        <is>
          <t>Bhartiya Darshika Naresh</t>
        </is>
      </c>
      <c r="G3061" t="inlineStr">
        <is>
          <t>Smart Accountants LLC</t>
        </is>
      </c>
      <c r="H3061" t="inlineStr">
        <is>
          <t>Topolight Inc</t>
        </is>
      </c>
      <c r="I3061" t="inlineStr">
        <is>
          <t>ACC-Bookkeeping Management</t>
        </is>
      </c>
      <c r="J3061" t="inlineStr">
        <is>
          <t>Preparation</t>
        </is>
      </c>
      <c r="K3061" t="inlineStr">
        <is>
          <t>With Jainam Bhai regarding the mail and and setup the meeting with Rushin and same emailed to him</t>
        </is>
      </c>
      <c r="L3061" s="15" t="inlineStr"/>
      <c r="M3061" s="15" t="n">
        <v>0.5</v>
      </c>
      <c r="N3061" s="15" t="n">
        <v>0</v>
      </c>
      <c r="O3061" s="15" t="n">
        <v>0.5</v>
      </c>
      <c r="P3061" t="n">
        <v>0</v>
      </c>
      <c r="Q3061" t="n">
        <v>0</v>
      </c>
    </row>
    <row r="3062">
      <c r="A3062" s="14" t="n">
        <v>46143</v>
      </c>
      <c r="B3062" t="inlineStr">
        <is>
          <t>US Accounts</t>
        </is>
      </c>
      <c r="C3062" t="inlineStr">
        <is>
          <t>1039 - Piyush - Prajapati</t>
        </is>
      </c>
      <c r="D3062" t="inlineStr">
        <is>
          <t>Jainam  Appa</t>
        </is>
      </c>
      <c r="E3062" t="inlineStr">
        <is>
          <t>1281</t>
        </is>
      </c>
      <c r="F3062" t="inlineStr">
        <is>
          <t>Bhartiya Darshika Naresh</t>
        </is>
      </c>
      <c r="G3062" t="inlineStr">
        <is>
          <t>Unify CPA</t>
        </is>
      </c>
      <c r="H3062" t="inlineStr">
        <is>
          <t>Admin - General</t>
        </is>
      </c>
      <c r="I3062" t="inlineStr">
        <is>
          <t>ACC-Bookkeeping Management</t>
        </is>
      </c>
      <c r="J3062" t="inlineStr">
        <is>
          <t>Email and call communication</t>
        </is>
      </c>
      <c r="K3062" t="inlineStr">
        <is>
          <t>Checked and sent the emails, and updated the outflow sheet for Unify CPA.</t>
        </is>
      </c>
      <c r="L3062" s="15" t="inlineStr"/>
      <c r="M3062" s="15" t="n">
        <v>0.5833333000000001</v>
      </c>
      <c r="N3062" s="15" t="n">
        <v>0</v>
      </c>
      <c r="O3062" s="15" t="n">
        <v>0.5833333000000001</v>
      </c>
      <c r="P3062" t="n">
        <v>0</v>
      </c>
      <c r="Q3062" t="n">
        <v>0</v>
      </c>
    </row>
    <row r="3063">
      <c r="A3063" s="14" t="n">
        <v>46143</v>
      </c>
      <c r="B3063" t="inlineStr">
        <is>
          <t>US Accounts</t>
        </is>
      </c>
      <c r="C3063" t="inlineStr">
        <is>
          <t>1039 - Piyush - Prajapati</t>
        </is>
      </c>
      <c r="D3063" t="inlineStr">
        <is>
          <t>Jainam  Appa</t>
        </is>
      </c>
      <c r="E3063" t="inlineStr">
        <is>
          <t>1281</t>
        </is>
      </c>
      <c r="F3063" t="inlineStr">
        <is>
          <t>Bhartiya Darshika Naresh</t>
        </is>
      </c>
      <c r="G3063" t="inlineStr">
        <is>
          <t>Unify CPA</t>
        </is>
      </c>
      <c r="H3063" t="inlineStr">
        <is>
          <t>Admin - General</t>
        </is>
      </c>
      <c r="I3063" t="inlineStr">
        <is>
          <t>ACC-Bookkeeping Management</t>
        </is>
      </c>
      <c r="J3063" t="inlineStr">
        <is>
          <t>Email and call communication</t>
        </is>
      </c>
      <c r="K3063" t="inlineStr">
        <is>
          <t>Message drafting with Simran  for the updates to Tiffany</t>
        </is>
      </c>
      <c r="L3063" s="15" t="inlineStr"/>
      <c r="M3063" s="15" t="n">
        <v>0.41666666</v>
      </c>
      <c r="N3063" s="15" t="n">
        <v>0</v>
      </c>
      <c r="O3063" s="15" t="n">
        <v>0.41666666</v>
      </c>
      <c r="P3063" t="n">
        <v>0</v>
      </c>
      <c r="Q3063" t="n">
        <v>0</v>
      </c>
    </row>
    <row r="3064">
      <c r="A3064" s="14" t="n">
        <v>46143</v>
      </c>
      <c r="B3064" t="inlineStr">
        <is>
          <t>US Accounts</t>
        </is>
      </c>
      <c r="C3064" t="inlineStr">
        <is>
          <t>1039 - Piyush - Prajapati</t>
        </is>
      </c>
      <c r="D3064" t="inlineStr">
        <is>
          <t>Jainam  Appa</t>
        </is>
      </c>
      <c r="E3064" t="inlineStr">
        <is>
          <t>1281</t>
        </is>
      </c>
      <c r="F3064" t="inlineStr">
        <is>
          <t>Bhartiya Darshika Naresh</t>
        </is>
      </c>
      <c r="G3064" t="inlineStr">
        <is>
          <t>Unify CPA</t>
        </is>
      </c>
      <c r="H3064" t="inlineStr">
        <is>
          <t>Admin - General</t>
        </is>
      </c>
      <c r="I3064" t="inlineStr">
        <is>
          <t>ACC-Bookkeeping Management</t>
        </is>
      </c>
      <c r="J3064" t="inlineStr">
        <is>
          <t>Meetings</t>
        </is>
      </c>
      <c r="K3064" t="inlineStr">
        <is>
          <t>With Piyush Bhai regarding the total hours in Unify CPA and prepared the sheet of POC, FT, client and hrs monthly with the team, helping Shankar and tirth and simran for the same and same communicated to him.</t>
        </is>
      </c>
      <c r="L3064" s="15" t="inlineStr"/>
      <c r="M3064" s="15" t="n">
        <v>1.75</v>
      </c>
      <c r="N3064" s="15" t="n">
        <v>0</v>
      </c>
      <c r="O3064" s="15" t="n">
        <v>1.75</v>
      </c>
      <c r="P3064" t="n">
        <v>0</v>
      </c>
      <c r="Q3064" t="n">
        <v>0</v>
      </c>
    </row>
    <row r="3065">
      <c r="A3065" s="14" t="n">
        <v>46143</v>
      </c>
      <c r="B3065" t="inlineStr">
        <is>
          <t>US Accounts</t>
        </is>
      </c>
      <c r="C3065" t="inlineStr">
        <is>
          <t>1039 - Piyush - Prajapati</t>
        </is>
      </c>
      <c r="D3065" t="inlineStr">
        <is>
          <t>Jainam  Appa</t>
        </is>
      </c>
      <c r="E3065" t="inlineStr">
        <is>
          <t>1281</t>
        </is>
      </c>
      <c r="F3065" t="inlineStr">
        <is>
          <t>Bhartiya Darshika Naresh</t>
        </is>
      </c>
      <c r="G3065" t="inlineStr">
        <is>
          <t>Unify CPA</t>
        </is>
      </c>
      <c r="H3065" t="inlineStr">
        <is>
          <t>Admin - General</t>
        </is>
      </c>
      <c r="I3065" t="inlineStr">
        <is>
          <t>ACC-Bookkeeping Management</t>
        </is>
      </c>
      <c r="J3065" t="inlineStr">
        <is>
          <t>Preparation</t>
        </is>
      </c>
      <c r="K3065" t="inlineStr">
        <is>
          <t>Checked the QBD, bank and Payroll Access from the RDC and getting issue in the logins and password</t>
        </is>
      </c>
      <c r="L3065" s="15" t="inlineStr"/>
      <c r="M3065" s="15" t="n">
        <v>2</v>
      </c>
      <c r="N3065" s="15" t="n">
        <v>0</v>
      </c>
      <c r="O3065" s="15" t="n">
        <v>2</v>
      </c>
      <c r="P3065" t="n">
        <v>0</v>
      </c>
      <c r="Q3065" t="n">
        <v>0</v>
      </c>
    </row>
    <row r="3066">
      <c r="A3066" s="14" t="n">
        <v>46143</v>
      </c>
      <c r="B3066" t="inlineStr">
        <is>
          <t>US Accounts</t>
        </is>
      </c>
      <c r="C3066" t="inlineStr">
        <is>
          <t>1039 - Piyush - Prajapati</t>
        </is>
      </c>
      <c r="D3066" t="inlineStr">
        <is>
          <t>Jainam  Appa</t>
        </is>
      </c>
      <c r="E3066" t="inlineStr">
        <is>
          <t>1281</t>
        </is>
      </c>
      <c r="F3066" t="inlineStr">
        <is>
          <t>Bhartiya Darshika Naresh</t>
        </is>
      </c>
      <c r="G3066" t="inlineStr">
        <is>
          <t>Unify CPA</t>
        </is>
      </c>
      <c r="H3066" t="inlineStr">
        <is>
          <t>Admin - General</t>
        </is>
      </c>
      <c r="I3066" t="inlineStr">
        <is>
          <t>ACC-Bookkeeping Management</t>
        </is>
      </c>
      <c r="J3066" t="inlineStr">
        <is>
          <t>Preparation</t>
        </is>
      </c>
      <c r="K3066" t="inlineStr">
        <is>
          <t>Read and understand the comment of Maria for the newly added client in April Financials and same discussed with Shankar</t>
        </is>
      </c>
      <c r="L3066" s="15" t="inlineStr"/>
      <c r="M3066" s="15" t="n">
        <v>0.5</v>
      </c>
      <c r="N3066" s="15" t="n">
        <v>0</v>
      </c>
      <c r="O3066" s="15" t="n">
        <v>0.5</v>
      </c>
      <c r="P3066" t="n">
        <v>0</v>
      </c>
      <c r="Q3066" t="n">
        <v>0</v>
      </c>
    </row>
    <row r="3067">
      <c r="A3067" s="14" t="n">
        <v>46143</v>
      </c>
      <c r="B3067" t="inlineStr">
        <is>
          <t>US Accounts</t>
        </is>
      </c>
      <c r="C3067" t="inlineStr">
        <is>
          <t>1039 - Piyush - Prajapati</t>
        </is>
      </c>
      <c r="D3067" t="inlineStr">
        <is>
          <t>Jainam  Appa</t>
        </is>
      </c>
      <c r="E3067" t="inlineStr">
        <is>
          <t>1281</t>
        </is>
      </c>
      <c r="F3067" t="inlineStr">
        <is>
          <t>Bhartiya Darshika Naresh</t>
        </is>
      </c>
      <c r="G3067" t="inlineStr">
        <is>
          <t>Unify CPA</t>
        </is>
      </c>
      <c r="H3067" t="inlineStr">
        <is>
          <t>Miller Landscape and Lawn Care</t>
        </is>
      </c>
      <c r="I3067" t="inlineStr">
        <is>
          <t>ACC-Bookkeeping Management</t>
        </is>
      </c>
      <c r="J3067" t="inlineStr">
        <is>
          <t>Review</t>
        </is>
      </c>
      <c r="K3067" t="inlineStr">
        <is>
          <t>Doubt solving with Shankar regarding the Bank feeds</t>
        </is>
      </c>
      <c r="L3067" s="15" t="inlineStr"/>
      <c r="M3067" s="15" t="n">
        <v>0.5833333000000001</v>
      </c>
      <c r="N3067" s="15" t="n">
        <v>0</v>
      </c>
      <c r="O3067" s="15" t="n">
        <v>0.5833333000000001</v>
      </c>
      <c r="P3067" t="n">
        <v>0</v>
      </c>
      <c r="Q3067" t="n">
        <v>0</v>
      </c>
    </row>
    <row r="3068">
      <c r="A3068" s="14" t="n">
        <v>46143</v>
      </c>
      <c r="B3068" t="inlineStr">
        <is>
          <t>US Accounts</t>
        </is>
      </c>
      <c r="C3068" t="inlineStr">
        <is>
          <t>1039 - Piyush - Prajapati</t>
        </is>
      </c>
      <c r="D3068" t="inlineStr">
        <is>
          <t>Jainam  Appa</t>
        </is>
      </c>
      <c r="E3068" t="inlineStr">
        <is>
          <t>1296</t>
        </is>
      </c>
      <c r="F3068" t="inlineStr">
        <is>
          <t>Rathod Tirth Ileshbhai</t>
        </is>
      </c>
      <c r="G3068" t="inlineStr">
        <is>
          <t>Unify CPA</t>
        </is>
      </c>
      <c r="H3068" t="inlineStr">
        <is>
          <t>Admin - General</t>
        </is>
      </c>
      <c r="I3068" t="inlineStr">
        <is>
          <t>ACC-Bookkeeping Management</t>
        </is>
      </c>
      <c r="J3068" t="inlineStr">
        <is>
          <t>Review</t>
        </is>
      </c>
      <c r="K3068" t="inlineStr">
        <is>
          <t>Reviewed &amp; Updated an Outflow sheet.</t>
        </is>
      </c>
      <c r="L3068" s="15" t="inlineStr"/>
      <c r="M3068" s="15" t="n">
        <v>0.16666667</v>
      </c>
      <c r="N3068" s="15" t="n">
        <v>0</v>
      </c>
      <c r="O3068" s="15" t="n">
        <v>0.16666667</v>
      </c>
      <c r="P3068" t="n">
        <v>0</v>
      </c>
      <c r="Q3068" t="n">
        <v>0</v>
      </c>
    </row>
    <row r="3069">
      <c r="A3069" s="14" t="n">
        <v>46143</v>
      </c>
      <c r="B3069" t="inlineStr">
        <is>
          <t>US Accounts</t>
        </is>
      </c>
      <c r="C3069" t="inlineStr">
        <is>
          <t>1039 - Piyush - Prajapati</t>
        </is>
      </c>
      <c r="D3069" t="inlineStr">
        <is>
          <t>Jainam  Appa</t>
        </is>
      </c>
      <c r="E3069" t="inlineStr">
        <is>
          <t>1296</t>
        </is>
      </c>
      <c r="F3069" t="inlineStr">
        <is>
          <t>Rathod Tirth Ileshbhai</t>
        </is>
      </c>
      <c r="G3069" t="inlineStr">
        <is>
          <t>Unify CPA</t>
        </is>
      </c>
      <c r="H3069" t="inlineStr">
        <is>
          <t>Admin - General</t>
        </is>
      </c>
      <c r="I3069" t="inlineStr">
        <is>
          <t>Client Meetings and communication</t>
        </is>
      </c>
      <c r="J3069" t="inlineStr">
        <is>
          <t>Email and call communication</t>
        </is>
      </c>
      <c r="K3069" t="inlineStr">
        <is>
          <t>Attended Client Call.</t>
        </is>
      </c>
      <c r="L3069" s="15" t="inlineStr"/>
      <c r="M3069" s="15" t="n">
        <v>0.25</v>
      </c>
      <c r="N3069" s="15" t="n">
        <v>0</v>
      </c>
      <c r="O3069" s="15" t="n">
        <v>0.25</v>
      </c>
      <c r="P3069" t="n">
        <v>0</v>
      </c>
      <c r="Q3069" t="n">
        <v>0</v>
      </c>
    </row>
    <row r="3070">
      <c r="A3070" s="14" t="n">
        <v>46143</v>
      </c>
      <c r="B3070" t="inlineStr">
        <is>
          <t>US Accounts</t>
        </is>
      </c>
      <c r="C3070" t="inlineStr">
        <is>
          <t>1039 - Piyush - Prajapati</t>
        </is>
      </c>
      <c r="D3070" t="inlineStr">
        <is>
          <t>Jainam  Appa</t>
        </is>
      </c>
      <c r="E3070" t="inlineStr">
        <is>
          <t>1296</t>
        </is>
      </c>
      <c r="F3070" t="inlineStr">
        <is>
          <t>Rathod Tirth Ileshbhai</t>
        </is>
      </c>
      <c r="G3070" t="inlineStr">
        <is>
          <t>Unify CPA</t>
        </is>
      </c>
      <c r="H3070" t="inlineStr">
        <is>
          <t>Admin - General</t>
        </is>
      </c>
      <c r="I3070" t="inlineStr">
        <is>
          <t>Client Meetings and communication</t>
        </is>
      </c>
      <c r="J3070" t="inlineStr">
        <is>
          <t>Email and call communication</t>
        </is>
      </c>
      <c r="K3070" t="inlineStr">
        <is>
          <t>E mail &amp; Teams Management of client.</t>
        </is>
      </c>
      <c r="L3070" s="15" t="inlineStr"/>
      <c r="M3070" s="15" t="n">
        <v>0.16666667</v>
      </c>
      <c r="N3070" s="15" t="n">
        <v>0</v>
      </c>
      <c r="O3070" s="15" t="n">
        <v>0.16666667</v>
      </c>
      <c r="P3070" t="n">
        <v>0</v>
      </c>
      <c r="Q3070" t="n">
        <v>0</v>
      </c>
    </row>
    <row r="3071">
      <c r="A3071" s="14" t="n">
        <v>46143</v>
      </c>
      <c r="B3071" t="inlineStr">
        <is>
          <t>US Accounts</t>
        </is>
      </c>
      <c r="C3071" t="inlineStr">
        <is>
          <t>1039 - Piyush - Prajapati</t>
        </is>
      </c>
      <c r="D3071" t="inlineStr">
        <is>
          <t>Jainam  Appa</t>
        </is>
      </c>
      <c r="E3071" t="inlineStr">
        <is>
          <t>1296</t>
        </is>
      </c>
      <c r="F3071" t="inlineStr">
        <is>
          <t>Rathod Tirth Ileshbhai</t>
        </is>
      </c>
      <c r="G3071" t="inlineStr">
        <is>
          <t>Unify CPA</t>
        </is>
      </c>
      <c r="H3071" t="inlineStr">
        <is>
          <t>Admin - General</t>
        </is>
      </c>
      <c r="I3071" t="inlineStr">
        <is>
          <t>Other Tasks</t>
        </is>
      </c>
      <c r="J3071" t="inlineStr">
        <is>
          <t>Email and call communication</t>
        </is>
      </c>
      <c r="K3071" t="inlineStr">
        <is>
          <t>E mail &amp; Teams Management from HR, Admin, IT, Marketing etc.</t>
        </is>
      </c>
      <c r="L3071" s="15" t="inlineStr"/>
      <c r="M3071" s="15" t="n">
        <v>0</v>
      </c>
      <c r="N3071" s="15" t="n">
        <v>0.16666667</v>
      </c>
      <c r="O3071" s="15" t="n">
        <v>0.16666667</v>
      </c>
      <c r="P3071" t="n">
        <v>0</v>
      </c>
      <c r="Q3071" t="n">
        <v>0.16666667</v>
      </c>
    </row>
    <row r="3072">
      <c r="A3072" s="14" t="n">
        <v>46143</v>
      </c>
      <c r="B3072" t="inlineStr">
        <is>
          <t>US Accounts</t>
        </is>
      </c>
      <c r="C3072" t="inlineStr">
        <is>
          <t>1039 - Piyush - Prajapati</t>
        </is>
      </c>
      <c r="D3072" t="inlineStr">
        <is>
          <t>Jainam  Appa</t>
        </is>
      </c>
      <c r="E3072" t="inlineStr">
        <is>
          <t>1296</t>
        </is>
      </c>
      <c r="F3072" t="inlineStr">
        <is>
          <t>Rathod Tirth Ileshbhai</t>
        </is>
      </c>
      <c r="G3072" t="inlineStr">
        <is>
          <t>Unify CPA</t>
        </is>
      </c>
      <c r="H3072" t="inlineStr">
        <is>
          <t>El Roble Inc</t>
        </is>
      </c>
      <c r="I3072" t="inlineStr">
        <is>
          <t>ACC-Bookkeeping Management</t>
        </is>
      </c>
      <c r="J3072" t="inlineStr">
        <is>
          <t>Processing/Posting/Reconciliation/Reporting</t>
        </is>
      </c>
      <c r="K3072" t="inlineStr">
        <is>
          <t>Completed bookkeeping.</t>
        </is>
      </c>
      <c r="L3072" s="15" t="inlineStr"/>
      <c r="M3072" s="15" t="n">
        <v>2.9166667</v>
      </c>
      <c r="N3072" s="15" t="n">
        <v>0</v>
      </c>
      <c r="O3072" s="15" t="n">
        <v>2.9166667</v>
      </c>
      <c r="P3072" t="n">
        <v>0</v>
      </c>
      <c r="Q3072" t="n">
        <v>0</v>
      </c>
    </row>
    <row r="3073">
      <c r="A3073" s="14" t="n">
        <v>46143</v>
      </c>
      <c r="B3073" t="inlineStr">
        <is>
          <t>US Accounts</t>
        </is>
      </c>
      <c r="C3073" t="inlineStr">
        <is>
          <t>1039 - Piyush - Prajapati</t>
        </is>
      </c>
      <c r="D3073" t="inlineStr">
        <is>
          <t>Jainam  Appa</t>
        </is>
      </c>
      <c r="E3073" t="inlineStr">
        <is>
          <t>1296</t>
        </is>
      </c>
      <c r="F3073" t="inlineStr">
        <is>
          <t>Rathod Tirth Ileshbhai</t>
        </is>
      </c>
      <c r="G3073" t="inlineStr">
        <is>
          <t>Unify CPA</t>
        </is>
      </c>
      <c r="H3073" t="inlineStr">
        <is>
          <t>Emporium Club House</t>
        </is>
      </c>
      <c r="I3073" t="inlineStr">
        <is>
          <t>ACC-Bookkeeping Management</t>
        </is>
      </c>
      <c r="J3073" t="inlineStr">
        <is>
          <t>Processing/Posting/Reconciliation/Reporting</t>
        </is>
      </c>
      <c r="K3073" t="inlineStr">
        <is>
          <t>Almost Completed bookkeeping of bank.</t>
        </is>
      </c>
      <c r="L3073" s="15" t="inlineStr"/>
      <c r="M3073" s="15" t="n">
        <v>2.0833333</v>
      </c>
      <c r="N3073" s="15" t="n">
        <v>0</v>
      </c>
      <c r="O3073" s="15" t="n">
        <v>2.0833333</v>
      </c>
      <c r="P3073" t="n">
        <v>0</v>
      </c>
      <c r="Q3073" t="n">
        <v>0</v>
      </c>
    </row>
    <row r="3074">
      <c r="A3074" s="14" t="n">
        <v>46143</v>
      </c>
      <c r="B3074" t="inlineStr">
        <is>
          <t>US Accounts</t>
        </is>
      </c>
      <c r="C3074" t="inlineStr">
        <is>
          <t>1039 - Piyush - Prajapati</t>
        </is>
      </c>
      <c r="D3074" t="inlineStr">
        <is>
          <t>Jainam  Appa</t>
        </is>
      </c>
      <c r="E3074" t="inlineStr">
        <is>
          <t>1296</t>
        </is>
      </c>
      <c r="F3074" t="inlineStr">
        <is>
          <t>Rathod Tirth Ileshbhai</t>
        </is>
      </c>
      <c r="G3074" t="inlineStr">
        <is>
          <t>Unify CPA</t>
        </is>
      </c>
      <c r="H3074" t="inlineStr">
        <is>
          <t>Emporium Sports Bar LLC</t>
        </is>
      </c>
      <c r="I3074" t="inlineStr">
        <is>
          <t>ACC-Bookkeeping Management</t>
        </is>
      </c>
      <c r="J3074" t="inlineStr">
        <is>
          <t>Processing/Posting/Reconciliation/Reporting</t>
        </is>
      </c>
      <c r="K3074" t="inlineStr">
        <is>
          <t>Completed bookkeeping of bank.</t>
        </is>
      </c>
      <c r="L3074" s="15" t="inlineStr"/>
      <c r="M3074" s="15" t="n">
        <v>2.25</v>
      </c>
      <c r="N3074" s="15" t="n">
        <v>0</v>
      </c>
      <c r="O3074" s="15" t="n">
        <v>2.25</v>
      </c>
      <c r="P3074" t="n">
        <v>0</v>
      </c>
      <c r="Q3074" t="n">
        <v>0</v>
      </c>
    </row>
    <row r="3075">
      <c r="A3075" s="14" t="n">
        <v>46143</v>
      </c>
      <c r="B3075" t="inlineStr">
        <is>
          <t>US Accounts</t>
        </is>
      </c>
      <c r="C3075" t="inlineStr">
        <is>
          <t>1039 - Piyush - Prajapati</t>
        </is>
      </c>
      <c r="D3075" t="inlineStr">
        <is>
          <t>Jainam  Appa</t>
        </is>
      </c>
      <c r="E3075" t="inlineStr">
        <is>
          <t>1380</t>
        </is>
      </c>
      <c r="F3075" t="inlineStr">
        <is>
          <t>Shankar Pushkarbhai Mali</t>
        </is>
      </c>
      <c r="G3075" t="inlineStr">
        <is>
          <t>Unify CPA</t>
        </is>
      </c>
      <c r="H3075" t="inlineStr">
        <is>
          <t>Admin - General</t>
        </is>
      </c>
      <c r="I3075" t="inlineStr">
        <is>
          <t>ACC-Bookkeeping Management</t>
        </is>
      </c>
      <c r="J3075" t="inlineStr">
        <is>
          <t>Meetings</t>
        </is>
      </c>
      <c r="K3075" t="inlineStr">
        <is>
          <t>Calculating monthly hours in Unify CPA with Darshika</t>
        </is>
      </c>
      <c r="L3075" s="15" t="inlineStr"/>
      <c r="M3075" s="15" t="n">
        <v>1.2</v>
      </c>
      <c r="N3075" s="15" t="n">
        <v>0</v>
      </c>
      <c r="O3075" s="15" t="n">
        <v>1.2</v>
      </c>
      <c r="P3075" t="n">
        <v>0</v>
      </c>
      <c r="Q3075" t="n">
        <v>0</v>
      </c>
    </row>
    <row r="3076">
      <c r="A3076" s="14" t="n">
        <v>46143</v>
      </c>
      <c r="B3076" t="inlineStr">
        <is>
          <t>US Accounts</t>
        </is>
      </c>
      <c r="C3076" t="inlineStr">
        <is>
          <t>1039 - Piyush - Prajapati</t>
        </is>
      </c>
      <c r="D3076" t="inlineStr">
        <is>
          <t>Jainam  Appa</t>
        </is>
      </c>
      <c r="E3076" t="inlineStr">
        <is>
          <t>1380</t>
        </is>
      </c>
      <c r="F3076" t="inlineStr">
        <is>
          <t>Shankar Pushkarbhai Mali</t>
        </is>
      </c>
      <c r="G3076" t="inlineStr">
        <is>
          <t>Unify CPA</t>
        </is>
      </c>
      <c r="H3076" t="inlineStr">
        <is>
          <t>Miller Landscape and Lawn Care</t>
        </is>
      </c>
      <c r="I3076" t="inlineStr">
        <is>
          <t>ACC-Bookkeeping Management</t>
        </is>
      </c>
      <c r="J3076" t="inlineStr">
        <is>
          <t>Preparation</t>
        </is>
      </c>
      <c r="K3076" t="inlineStr">
        <is>
          <t>Recorded payroll and bank transaction for March 2026</t>
        </is>
      </c>
      <c r="L3076" s="15" t="inlineStr"/>
      <c r="M3076" s="15" t="n">
        <v>6.8333335</v>
      </c>
      <c r="N3076" s="15" t="n">
        <v>0</v>
      </c>
      <c r="O3076" s="15" t="n">
        <v>6.8333335</v>
      </c>
      <c r="P3076" t="n">
        <v>0</v>
      </c>
      <c r="Q3076" t="n">
        <v>0</v>
      </c>
    </row>
    <row r="3077">
      <c r="A3077" s="14" t="n">
        <v>46143</v>
      </c>
      <c r="B3077" t="inlineStr">
        <is>
          <t>US Accounts</t>
        </is>
      </c>
      <c r="C3077" t="inlineStr">
        <is>
          <t>1039 - Piyush - Prajapati</t>
        </is>
      </c>
      <c r="D3077" t="inlineStr">
        <is>
          <t>Kulabkar Malay Mahendra</t>
        </is>
      </c>
      <c r="E3077" t="inlineStr">
        <is>
          <t>1117</t>
        </is>
      </c>
      <c r="F3077" t="inlineStr">
        <is>
          <t>Panchal Nishith  Dharmendrabhai</t>
        </is>
      </c>
      <c r="G3077" t="inlineStr">
        <is>
          <t>Kanak Naturals, LLC</t>
        </is>
      </c>
      <c r="H3077" t="inlineStr">
        <is>
          <t>Kanak Naturals, LLC</t>
        </is>
      </c>
      <c r="I3077" t="inlineStr">
        <is>
          <t>ACC-Bookkeeping Management</t>
        </is>
      </c>
      <c r="J3077" t="inlineStr">
        <is>
          <t>Processing/Posting/Reconciliation/Reporting</t>
        </is>
      </c>
      <c r="K3077" t="inlineStr">
        <is>
          <t>GL Review &amp; Bookkeeping.</t>
        </is>
      </c>
      <c r="L3077" s="15" t="inlineStr"/>
      <c r="M3077" s="15" t="n">
        <v>7.8333335</v>
      </c>
      <c r="N3077" s="15" t="n">
        <v>0</v>
      </c>
      <c r="O3077" s="15" t="n">
        <v>7.8333335</v>
      </c>
      <c r="P3077" t="n">
        <v>0</v>
      </c>
      <c r="Q3077" t="n">
        <v>0</v>
      </c>
    </row>
    <row r="3078">
      <c r="A3078" s="14" t="n">
        <v>46143</v>
      </c>
      <c r="B3078" t="inlineStr">
        <is>
          <t>US Accounts</t>
        </is>
      </c>
      <c r="C3078" t="inlineStr">
        <is>
          <t>1039 - Piyush - Prajapati</t>
        </is>
      </c>
      <c r="D3078" t="inlineStr">
        <is>
          <t>Kulabkar Malay Mahendra</t>
        </is>
      </c>
      <c r="E3078" t="inlineStr">
        <is>
          <t>1117</t>
        </is>
      </c>
      <c r="F3078" t="inlineStr">
        <is>
          <t>Panchal Nishith  Dharmendrabhai</t>
        </is>
      </c>
      <c r="G3078" t="inlineStr">
        <is>
          <t>SPRLINE CONSULTANCY PRIVATE LIMITED</t>
        </is>
      </c>
      <c r="H3078" t="inlineStr">
        <is>
          <t>Admin</t>
        </is>
      </c>
      <c r="I3078" t="inlineStr">
        <is>
          <t>Admin</t>
        </is>
      </c>
      <c r="J3078" t="inlineStr">
        <is>
          <t>Preparation</t>
        </is>
      </c>
      <c r="K3078" t="inlineStr">
        <is>
          <t>Update the daily workflow sheet.</t>
        </is>
      </c>
      <c r="L3078" s="15" t="inlineStr"/>
      <c r="M3078" s="15" t="n">
        <v>0</v>
      </c>
      <c r="N3078" s="15" t="n">
        <v>0.16666667</v>
      </c>
      <c r="O3078" s="15" t="n">
        <v>0.16666667</v>
      </c>
      <c r="P3078" t="n">
        <v>0</v>
      </c>
      <c r="Q3078" t="n">
        <v>0.16666667</v>
      </c>
    </row>
    <row r="3079">
      <c r="A3079" s="14" t="n">
        <v>46143</v>
      </c>
      <c r="B3079" t="inlineStr">
        <is>
          <t>US Accounts</t>
        </is>
      </c>
      <c r="C3079" t="inlineStr">
        <is>
          <t>1039 - Piyush - Prajapati</t>
        </is>
      </c>
      <c r="D3079" t="inlineStr">
        <is>
          <t>Kulabkar Malay Mahendra</t>
        </is>
      </c>
      <c r="E3079" t="inlineStr">
        <is>
          <t>1331</t>
        </is>
      </c>
      <c r="F3079" t="inlineStr">
        <is>
          <t>Adarsh Mukeshbhai Contractor</t>
        </is>
      </c>
      <c r="G3079" t="inlineStr">
        <is>
          <t>Mollica and Yeaman LLC</t>
        </is>
      </c>
      <c r="H3079" t="inlineStr">
        <is>
          <t>Admin - General</t>
        </is>
      </c>
      <c r="I3079" t="inlineStr">
        <is>
          <t>ACC-Bookkeeping Management</t>
        </is>
      </c>
      <c r="J3079" t="inlineStr">
        <is>
          <t>Processing/Posting/Reconciliation/Reporting</t>
        </is>
      </c>
      <c r="K3079" t="inlineStr">
        <is>
          <t>Document Management - Document Upload on SharePoint</t>
        </is>
      </c>
      <c r="L3079" s="15" t="inlineStr"/>
      <c r="M3079" s="15" t="n">
        <v>0.25</v>
      </c>
      <c r="N3079" s="15" t="n">
        <v>0</v>
      </c>
      <c r="O3079" s="15" t="n">
        <v>0.25</v>
      </c>
      <c r="P3079" t="n">
        <v>0</v>
      </c>
      <c r="Q3079" t="n">
        <v>0</v>
      </c>
    </row>
    <row r="3080">
      <c r="A3080" s="14" t="n">
        <v>46143</v>
      </c>
      <c r="B3080" t="inlineStr">
        <is>
          <t>US Accounts</t>
        </is>
      </c>
      <c r="C3080" t="inlineStr">
        <is>
          <t>1039 - Piyush - Prajapati</t>
        </is>
      </c>
      <c r="D3080" t="inlineStr">
        <is>
          <t>Kulabkar Malay Mahendra</t>
        </is>
      </c>
      <c r="E3080" t="inlineStr">
        <is>
          <t>1331</t>
        </is>
      </c>
      <c r="F3080" t="inlineStr">
        <is>
          <t>Adarsh Mukeshbhai Contractor</t>
        </is>
      </c>
      <c r="G3080" t="inlineStr">
        <is>
          <t>Mollica and Yeaman LLC</t>
        </is>
      </c>
      <c r="H3080" t="inlineStr">
        <is>
          <t>Admin - General</t>
        </is>
      </c>
      <c r="I3080" t="inlineStr">
        <is>
          <t>Client Meetings and communication</t>
        </is>
      </c>
      <c r="J3080" t="inlineStr">
        <is>
          <t>Email and call communication</t>
        </is>
      </c>
      <c r="K3080" t="inlineStr">
        <is>
          <t>Update ClickUp Task and Communication in Slack - Weekly Transactions Emails to End Clients</t>
        </is>
      </c>
      <c r="L3080" s="15" t="inlineStr"/>
      <c r="M3080" s="15" t="n">
        <v>0.3</v>
      </c>
      <c r="N3080" s="15" t="n">
        <v>0</v>
      </c>
      <c r="O3080" s="15" t="n">
        <v>0.3</v>
      </c>
      <c r="P3080" t="n">
        <v>0</v>
      </c>
      <c r="Q3080" t="n">
        <v>0</v>
      </c>
    </row>
    <row r="3081">
      <c r="A3081" s="14" t="n">
        <v>46143</v>
      </c>
      <c r="B3081" t="inlineStr">
        <is>
          <t>US Accounts</t>
        </is>
      </c>
      <c r="C3081" t="inlineStr">
        <is>
          <t>1039 - Piyush - Prajapati</t>
        </is>
      </c>
      <c r="D3081" t="inlineStr">
        <is>
          <t>Kulabkar Malay Mahendra</t>
        </is>
      </c>
      <c r="E3081" t="inlineStr">
        <is>
          <t>1331</t>
        </is>
      </c>
      <c r="F3081" t="inlineStr">
        <is>
          <t>Adarsh Mukeshbhai Contractor</t>
        </is>
      </c>
      <c r="G3081" t="inlineStr">
        <is>
          <t>Mollica and Yeaman LLC</t>
        </is>
      </c>
      <c r="H3081" t="inlineStr">
        <is>
          <t>Admin - General</t>
        </is>
      </c>
      <c r="I3081" t="inlineStr">
        <is>
          <t>Timeoffs</t>
        </is>
      </c>
      <c r="J3081" t="inlineStr">
        <is>
          <t>Leave</t>
        </is>
      </c>
      <c r="K3081" t="inlineStr">
        <is>
          <t>Casual Leave</t>
        </is>
      </c>
      <c r="L3081" s="15" t="inlineStr"/>
      <c r="M3081" s="15" t="n">
        <v>0</v>
      </c>
      <c r="N3081" s="15" t="n">
        <v>0</v>
      </c>
      <c r="O3081" s="15" t="n">
        <v>4</v>
      </c>
      <c r="P3081" t="n">
        <v>4</v>
      </c>
      <c r="Q3081" t="n">
        <v>0</v>
      </c>
    </row>
    <row r="3082">
      <c r="A3082" s="14" t="n">
        <v>46143</v>
      </c>
      <c r="B3082" t="inlineStr">
        <is>
          <t>US Accounts</t>
        </is>
      </c>
      <c r="C3082" t="inlineStr">
        <is>
          <t>1039 - Piyush - Prajapati</t>
        </is>
      </c>
      <c r="D3082" t="inlineStr">
        <is>
          <t>Kulabkar Malay Mahendra</t>
        </is>
      </c>
      <c r="E3082" t="inlineStr">
        <is>
          <t>1331</t>
        </is>
      </c>
      <c r="F3082" t="inlineStr">
        <is>
          <t>Adarsh Mukeshbhai Contractor</t>
        </is>
      </c>
      <c r="G3082" t="inlineStr">
        <is>
          <t>Mollica and Yeaman LLC</t>
        </is>
      </c>
      <c r="H3082" t="inlineStr">
        <is>
          <t>Candy Wonderland-Delray</t>
        </is>
      </c>
      <c r="I3082" t="inlineStr">
        <is>
          <t>ACC-Bookkeeping Management</t>
        </is>
      </c>
      <c r="J3082" t="inlineStr">
        <is>
          <t>Processing/Posting/Reconciliation/Reporting</t>
        </is>
      </c>
      <c r="K3082" t="inlineStr">
        <is>
          <t>15 Transactions - ADP - Categorization Work for Apr'26</t>
        </is>
      </c>
      <c r="L3082" s="15" t="inlineStr"/>
      <c r="M3082" s="15" t="n">
        <v>0.5</v>
      </c>
      <c r="N3082" s="15" t="n">
        <v>0</v>
      </c>
      <c r="O3082" s="15" t="n">
        <v>0.5</v>
      </c>
      <c r="P3082" t="n">
        <v>0</v>
      </c>
      <c r="Q3082" t="n">
        <v>0</v>
      </c>
    </row>
    <row r="3083">
      <c r="A3083" s="14" t="n">
        <v>46143</v>
      </c>
      <c r="B3083" t="inlineStr">
        <is>
          <t>US Accounts</t>
        </is>
      </c>
      <c r="C3083" t="inlineStr">
        <is>
          <t>1039 - Piyush - Prajapati</t>
        </is>
      </c>
      <c r="D3083" t="inlineStr">
        <is>
          <t>Kulabkar Malay Mahendra</t>
        </is>
      </c>
      <c r="E3083" t="inlineStr">
        <is>
          <t>1331</t>
        </is>
      </c>
      <c r="F3083" t="inlineStr">
        <is>
          <t>Adarsh Mukeshbhai Contractor</t>
        </is>
      </c>
      <c r="G3083" t="inlineStr">
        <is>
          <t>Mollica and Yeaman LLC</t>
        </is>
      </c>
      <c r="H3083" t="inlineStr">
        <is>
          <t>Candy Wonderland-Palm Bay</t>
        </is>
      </c>
      <c r="I3083" t="inlineStr">
        <is>
          <t>ACC-Bookkeeping Management</t>
        </is>
      </c>
      <c r="J3083" t="inlineStr">
        <is>
          <t>Processing/Posting/Reconciliation/Reporting</t>
        </is>
      </c>
      <c r="K3083" t="inlineStr">
        <is>
          <t>20 Transactions - ADP - Categorization Work for Apr'26</t>
        </is>
      </c>
      <c r="L3083" s="15" t="inlineStr"/>
      <c r="M3083" s="15" t="n">
        <v>0.5</v>
      </c>
      <c r="N3083" s="15" t="n">
        <v>0</v>
      </c>
      <c r="O3083" s="15" t="n">
        <v>0.5</v>
      </c>
      <c r="P3083" t="n">
        <v>0</v>
      </c>
      <c r="Q3083" t="n">
        <v>0</v>
      </c>
    </row>
    <row r="3084">
      <c r="A3084" s="14" t="n">
        <v>46143</v>
      </c>
      <c r="B3084" t="inlineStr">
        <is>
          <t>US Accounts</t>
        </is>
      </c>
      <c r="C3084" t="inlineStr">
        <is>
          <t>1039 - Piyush - Prajapati</t>
        </is>
      </c>
      <c r="D3084" t="inlineStr">
        <is>
          <t>Kulabkar Malay Mahendra</t>
        </is>
      </c>
      <c r="E3084" t="inlineStr">
        <is>
          <t>1331</t>
        </is>
      </c>
      <c r="F3084" t="inlineStr">
        <is>
          <t>Adarsh Mukeshbhai Contractor</t>
        </is>
      </c>
      <c r="G3084" t="inlineStr">
        <is>
          <t>Mollica and Yeaman LLC</t>
        </is>
      </c>
      <c r="H3084" t="inlineStr">
        <is>
          <t>Eberhard HVAC LLC</t>
        </is>
      </c>
      <c r="I3084" t="inlineStr">
        <is>
          <t>ACC-Bookkeeping Management</t>
        </is>
      </c>
      <c r="J3084" t="inlineStr">
        <is>
          <t>Processing/Posting/Reconciliation/Reporting</t>
        </is>
      </c>
      <c r="K3084" t="inlineStr">
        <is>
          <t>13 Transactions - Categorization Work for Apr'26</t>
        </is>
      </c>
      <c r="L3084" s="15" t="inlineStr"/>
      <c r="M3084" s="15" t="n">
        <v>0.25</v>
      </c>
      <c r="N3084" s="15" t="n">
        <v>0</v>
      </c>
      <c r="O3084" s="15" t="n">
        <v>0.25</v>
      </c>
      <c r="P3084" t="n">
        <v>0</v>
      </c>
      <c r="Q3084" t="n">
        <v>0</v>
      </c>
    </row>
    <row r="3085">
      <c r="A3085" s="14" t="n">
        <v>46143</v>
      </c>
      <c r="B3085" t="inlineStr">
        <is>
          <t>US Accounts</t>
        </is>
      </c>
      <c r="C3085" t="inlineStr">
        <is>
          <t>1039 - Piyush - Prajapati</t>
        </is>
      </c>
      <c r="D3085" t="inlineStr">
        <is>
          <t>Kulabkar Malay Mahendra</t>
        </is>
      </c>
      <c r="E3085" t="inlineStr">
        <is>
          <t>1331</t>
        </is>
      </c>
      <c r="F3085" t="inlineStr">
        <is>
          <t>Adarsh Mukeshbhai Contractor</t>
        </is>
      </c>
      <c r="G3085" t="inlineStr">
        <is>
          <t>Mollica and Yeaman LLC</t>
        </is>
      </c>
      <c r="H3085" t="inlineStr">
        <is>
          <t>Laurie Bosch Inc</t>
        </is>
      </c>
      <c r="I3085" t="inlineStr">
        <is>
          <t>ACC-Bookkeeping Management</t>
        </is>
      </c>
      <c r="J3085" t="inlineStr">
        <is>
          <t>Processing/Posting/Reconciliation/Reporting</t>
        </is>
      </c>
      <c r="K3085" t="inlineStr">
        <is>
          <t>7 Transactions - Categorization Work for Apr'26</t>
        </is>
      </c>
      <c r="L3085" s="15" t="inlineStr"/>
      <c r="M3085" s="15" t="n">
        <v>0.25</v>
      </c>
      <c r="N3085" s="15" t="n">
        <v>0</v>
      </c>
      <c r="O3085" s="15" t="n">
        <v>0.25</v>
      </c>
      <c r="P3085" t="n">
        <v>0</v>
      </c>
      <c r="Q3085" t="n">
        <v>0</v>
      </c>
    </row>
    <row r="3086">
      <c r="A3086" s="14" t="n">
        <v>46143</v>
      </c>
      <c r="B3086" t="inlineStr">
        <is>
          <t>US Accounts</t>
        </is>
      </c>
      <c r="C3086" t="inlineStr">
        <is>
          <t>1039 - Piyush - Prajapati</t>
        </is>
      </c>
      <c r="D3086" t="inlineStr">
        <is>
          <t>Kulabkar Malay Mahendra</t>
        </is>
      </c>
      <c r="E3086" t="inlineStr">
        <is>
          <t>1331</t>
        </is>
      </c>
      <c r="F3086" t="inlineStr">
        <is>
          <t>Adarsh Mukeshbhai Contractor</t>
        </is>
      </c>
      <c r="G3086" t="inlineStr">
        <is>
          <t>Mollica and Yeaman LLC</t>
        </is>
      </c>
      <c r="H3086" t="inlineStr">
        <is>
          <t>LeeLee Electrical Services Inc</t>
        </is>
      </c>
      <c r="I3086" t="inlineStr">
        <is>
          <t>ACC-Bookkeeping Management</t>
        </is>
      </c>
      <c r="J3086" t="inlineStr">
        <is>
          <t>Processing/Posting/Reconciliation/Reporting</t>
        </is>
      </c>
      <c r="K3086" t="inlineStr">
        <is>
          <t>5 Transactions - Categorization Work for Apr'26</t>
        </is>
      </c>
      <c r="L3086" s="15" t="inlineStr"/>
      <c r="M3086" s="15" t="n">
        <v>0.25</v>
      </c>
      <c r="N3086" s="15" t="n">
        <v>0</v>
      </c>
      <c r="O3086" s="15" t="n">
        <v>0.25</v>
      </c>
      <c r="P3086" t="n">
        <v>0</v>
      </c>
      <c r="Q3086" t="n">
        <v>0</v>
      </c>
    </row>
    <row r="3087">
      <c r="A3087" s="14" t="n">
        <v>46143</v>
      </c>
      <c r="B3087" t="inlineStr">
        <is>
          <t>US Accounts</t>
        </is>
      </c>
      <c r="C3087" t="inlineStr">
        <is>
          <t>1039 - Piyush - Prajapati</t>
        </is>
      </c>
      <c r="D3087" t="inlineStr">
        <is>
          <t>Kulabkar Malay Mahendra</t>
        </is>
      </c>
      <c r="E3087" t="inlineStr">
        <is>
          <t>1331</t>
        </is>
      </c>
      <c r="F3087" t="inlineStr">
        <is>
          <t>Adarsh Mukeshbhai Contractor</t>
        </is>
      </c>
      <c r="G3087" t="inlineStr">
        <is>
          <t>Mollica and Yeaman LLC</t>
        </is>
      </c>
      <c r="H3087" t="inlineStr">
        <is>
          <t>RZSA VENTURES LLC</t>
        </is>
      </c>
      <c r="I3087" t="inlineStr">
        <is>
          <t>ACC-Bookkeeping Management</t>
        </is>
      </c>
      <c r="J3087" t="inlineStr">
        <is>
          <t>Processing/Posting/Reconciliation/Reporting</t>
        </is>
      </c>
      <c r="K3087" t="inlineStr">
        <is>
          <t>26 Transactions - Categorization Work for Apr'26</t>
        </is>
      </c>
      <c r="L3087" s="15" t="inlineStr"/>
      <c r="M3087" s="15" t="n">
        <v>0.5</v>
      </c>
      <c r="N3087" s="15" t="n">
        <v>0</v>
      </c>
      <c r="O3087" s="15" t="n">
        <v>0.5</v>
      </c>
      <c r="P3087" t="n">
        <v>0</v>
      </c>
      <c r="Q3087" t="n">
        <v>0</v>
      </c>
    </row>
    <row r="3088">
      <c r="A3088" s="14" t="n">
        <v>46143</v>
      </c>
      <c r="B3088" t="inlineStr">
        <is>
          <t>US Accounts</t>
        </is>
      </c>
      <c r="C3088" t="inlineStr">
        <is>
          <t>1039 - Piyush - Prajapati</t>
        </is>
      </c>
      <c r="D3088" t="inlineStr">
        <is>
          <t>Kulabkar Malay Mahendra</t>
        </is>
      </c>
      <c r="E3088" t="inlineStr">
        <is>
          <t>1331</t>
        </is>
      </c>
      <c r="F3088" t="inlineStr">
        <is>
          <t>Adarsh Mukeshbhai Contractor</t>
        </is>
      </c>
      <c r="G3088" t="inlineStr">
        <is>
          <t>Mollica and Yeaman LLC</t>
        </is>
      </c>
      <c r="H3088" t="inlineStr">
        <is>
          <t>The Junk Luggers of Crenshaw</t>
        </is>
      </c>
      <c r="I3088" t="inlineStr">
        <is>
          <t>ACC-Bookkeeping Management</t>
        </is>
      </c>
      <c r="J3088" t="inlineStr">
        <is>
          <t>Processing/Posting/Reconciliation/Reporting</t>
        </is>
      </c>
      <c r="K3088" t="inlineStr">
        <is>
          <t>15 Transactions - ADP - Categorization Work for Apr'26</t>
        </is>
      </c>
      <c r="L3088" s="15" t="inlineStr"/>
      <c r="M3088" s="15" t="n">
        <v>0.5</v>
      </c>
      <c r="N3088" s="15" t="n">
        <v>0</v>
      </c>
      <c r="O3088" s="15" t="n">
        <v>0.5</v>
      </c>
      <c r="P3088" t="n">
        <v>0</v>
      </c>
      <c r="Q3088" t="n">
        <v>0</v>
      </c>
    </row>
    <row r="3089">
      <c r="A3089" s="14" t="n">
        <v>46143</v>
      </c>
      <c r="B3089" t="inlineStr">
        <is>
          <t>US Accounts</t>
        </is>
      </c>
      <c r="C3089" t="inlineStr">
        <is>
          <t>1039 - Piyush - Prajapati</t>
        </is>
      </c>
      <c r="D3089" t="inlineStr">
        <is>
          <t>Kulabkar Malay Mahendra</t>
        </is>
      </c>
      <c r="E3089" t="inlineStr">
        <is>
          <t>1331</t>
        </is>
      </c>
      <c r="F3089" t="inlineStr">
        <is>
          <t>Adarsh Mukeshbhai Contractor</t>
        </is>
      </c>
      <c r="G3089" t="inlineStr">
        <is>
          <t>Mollica and Yeaman LLC</t>
        </is>
      </c>
      <c r="H3089" t="inlineStr">
        <is>
          <t>candy wonderland  Port Saint Lucie</t>
        </is>
      </c>
      <c r="I3089" t="inlineStr">
        <is>
          <t>ACC-Bookkeeping Management</t>
        </is>
      </c>
      <c r="J3089" t="inlineStr">
        <is>
          <t>Processing/Posting/Reconciliation/Reporting</t>
        </is>
      </c>
      <c r="K3089" t="inlineStr">
        <is>
          <t>23 Transactions - ADP - Categorization Work for Apr'26</t>
        </is>
      </c>
      <c r="L3089" s="15" t="inlineStr"/>
      <c r="M3089" s="15" t="n">
        <v>0.75</v>
      </c>
      <c r="N3089" s="15" t="n">
        <v>0</v>
      </c>
      <c r="O3089" s="15" t="n">
        <v>0.75</v>
      </c>
      <c r="P3089" t="n">
        <v>0</v>
      </c>
      <c r="Q3089" t="n">
        <v>0</v>
      </c>
    </row>
    <row r="3090">
      <c r="A3090" s="14" t="n">
        <v>46143</v>
      </c>
      <c r="B3090" t="inlineStr">
        <is>
          <t>US Accounts</t>
        </is>
      </c>
      <c r="C3090" t="inlineStr">
        <is>
          <t>1039 - Piyush - Prajapati</t>
        </is>
      </c>
      <c r="D3090" t="inlineStr">
        <is>
          <t>Kulabkar Malay Mahendra</t>
        </is>
      </c>
      <c r="E3090" t="inlineStr">
        <is>
          <t>2207</t>
        </is>
      </c>
      <c r="F3090" t="inlineStr">
        <is>
          <t>Kalal Ritu Prakashbhai</t>
        </is>
      </c>
      <c r="G3090" t="inlineStr">
        <is>
          <t>SPRLINE CONSULTANCY PRIVATE LIMITED</t>
        </is>
      </c>
      <c r="H3090" t="inlineStr">
        <is>
          <t>Admin</t>
        </is>
      </c>
      <c r="I3090" t="inlineStr">
        <is>
          <t>Admin</t>
        </is>
      </c>
      <c r="J3090" t="inlineStr">
        <is>
          <t>Email and call communication</t>
        </is>
      </c>
      <c r="K3090" t="inlineStr">
        <is>
          <t>Checking  the mails &amp; Time entry in Zoho &amp; daily sheet updated, Discussion with team. WIP Sheet updated.</t>
        </is>
      </c>
      <c r="L3090" s="15" t="inlineStr"/>
      <c r="M3090" s="15" t="n">
        <v>0</v>
      </c>
      <c r="N3090" s="15" t="n">
        <v>0.75</v>
      </c>
      <c r="O3090" s="15" t="n">
        <v>0.75</v>
      </c>
      <c r="P3090" t="n">
        <v>0</v>
      </c>
      <c r="Q3090" t="n">
        <v>0.75</v>
      </c>
    </row>
    <row r="3091">
      <c r="A3091" s="14" t="n">
        <v>46143</v>
      </c>
      <c r="B3091" t="inlineStr">
        <is>
          <t>US Accounts</t>
        </is>
      </c>
      <c r="C3091" t="inlineStr">
        <is>
          <t>1039 - Piyush - Prajapati</t>
        </is>
      </c>
      <c r="D3091" t="inlineStr">
        <is>
          <t>Kulabkar Malay Mahendra</t>
        </is>
      </c>
      <c r="E3091" t="inlineStr">
        <is>
          <t>2207</t>
        </is>
      </c>
      <c r="F3091" t="inlineStr">
        <is>
          <t>Kalal Ritu Prakashbhai</t>
        </is>
      </c>
      <c r="G3091" t="inlineStr">
        <is>
          <t>SPRLINE CONSULTANCY PRIVATE LIMITED</t>
        </is>
      </c>
      <c r="H3091" t="inlineStr">
        <is>
          <t>Admin</t>
        </is>
      </c>
      <c r="I3091" t="inlineStr">
        <is>
          <t>Admin</t>
        </is>
      </c>
      <c r="J3091" t="inlineStr">
        <is>
          <t>Email and call communication</t>
        </is>
      </c>
      <c r="K3091" t="inlineStr">
        <is>
          <t>IT Issue - not able to connect the RDC for BAO Tran.</t>
        </is>
      </c>
      <c r="L3091" s="15" t="inlineStr"/>
      <c r="M3091" s="15" t="n">
        <v>0</v>
      </c>
      <c r="N3091" s="15" t="n">
        <v>0.31666666</v>
      </c>
      <c r="O3091" s="15" t="n">
        <v>0.31666666</v>
      </c>
      <c r="P3091" t="n">
        <v>0</v>
      </c>
      <c r="Q3091" t="n">
        <v>0.31666666</v>
      </c>
    </row>
    <row r="3092">
      <c r="A3092" s="14" t="n">
        <v>46143</v>
      </c>
      <c r="B3092" t="inlineStr">
        <is>
          <t>US Accounts</t>
        </is>
      </c>
      <c r="C3092" t="inlineStr">
        <is>
          <t>1039 - Piyush - Prajapati</t>
        </is>
      </c>
      <c r="D3092" t="inlineStr">
        <is>
          <t>Kulabkar Malay Mahendra</t>
        </is>
      </c>
      <c r="E3092" t="inlineStr">
        <is>
          <t>2207</t>
        </is>
      </c>
      <c r="F3092" t="inlineStr">
        <is>
          <t>Kalal Ritu Prakashbhai</t>
        </is>
      </c>
      <c r="G3092" t="inlineStr">
        <is>
          <t>SPRLINE CONSULTANCY PRIVATE LIMITED</t>
        </is>
      </c>
      <c r="H3092" t="inlineStr">
        <is>
          <t>Learning and Development</t>
        </is>
      </c>
      <c r="I3092" t="inlineStr">
        <is>
          <t>Learning and Development</t>
        </is>
      </c>
      <c r="J3092" t="inlineStr">
        <is>
          <t>Training</t>
        </is>
      </c>
      <c r="K3092" t="inlineStr">
        <is>
          <t>Sitting with Kinjal for learn the review . Done research for state taxes in USA.</t>
        </is>
      </c>
      <c r="L3092" s="15" t="inlineStr"/>
      <c r="M3092" s="15" t="n">
        <v>0</v>
      </c>
      <c r="N3092" s="15" t="n">
        <v>2.95</v>
      </c>
      <c r="O3092" s="15" t="n">
        <v>2.95</v>
      </c>
      <c r="P3092" t="n">
        <v>0</v>
      </c>
      <c r="Q3092" t="n">
        <v>2.95</v>
      </c>
    </row>
    <row r="3093">
      <c r="A3093" s="14" t="n">
        <v>46143</v>
      </c>
      <c r="B3093" t="inlineStr">
        <is>
          <t>US Accounts</t>
        </is>
      </c>
      <c r="C3093" t="inlineStr">
        <is>
          <t>1039 - Piyush - Prajapati</t>
        </is>
      </c>
      <c r="D3093" t="inlineStr">
        <is>
          <t>Kulabkar Malay Mahendra</t>
        </is>
      </c>
      <c r="E3093" t="inlineStr">
        <is>
          <t>2207</t>
        </is>
      </c>
      <c r="F3093" t="inlineStr">
        <is>
          <t>Kalal Ritu Prakashbhai</t>
        </is>
      </c>
      <c r="G3093" t="inlineStr">
        <is>
          <t>Smart Accountants LLC</t>
        </is>
      </c>
      <c r="H3093" t="inlineStr">
        <is>
          <t>Phyvital Inc</t>
        </is>
      </c>
      <c r="I3093" t="inlineStr">
        <is>
          <t>ACC-Clean-up/Catch-up Project Management</t>
        </is>
      </c>
      <c r="J3093" t="inlineStr">
        <is>
          <t>Review</t>
        </is>
      </c>
      <c r="K3093" t="inlineStr">
        <is>
          <t>Prepared the review Points from FY 2022 to FY 2025. uploaded the financials .</t>
        </is>
      </c>
      <c r="L3093" s="15" t="inlineStr"/>
      <c r="M3093" s="15" t="n">
        <v>2.5</v>
      </c>
      <c r="N3093" s="15" t="n">
        <v>0</v>
      </c>
      <c r="O3093" s="15" t="n">
        <v>2.5</v>
      </c>
      <c r="P3093" t="n">
        <v>0</v>
      </c>
      <c r="Q3093" t="n">
        <v>0</v>
      </c>
    </row>
    <row r="3094">
      <c r="A3094" s="14" t="n">
        <v>46143</v>
      </c>
      <c r="B3094" t="inlineStr">
        <is>
          <t>US Accounts</t>
        </is>
      </c>
      <c r="C3094" t="inlineStr">
        <is>
          <t>1039 - Piyush - Prajapati</t>
        </is>
      </c>
      <c r="D3094" t="inlineStr">
        <is>
          <t>Kulabkar Malay Mahendra</t>
        </is>
      </c>
      <c r="E3094" t="inlineStr">
        <is>
          <t>2207</t>
        </is>
      </c>
      <c r="F3094" t="inlineStr">
        <is>
          <t>Kalal Ritu Prakashbhai</t>
        </is>
      </c>
      <c r="G3094" t="inlineStr">
        <is>
          <t>VN Florida Homes LLC</t>
        </is>
      </c>
      <c r="H3094" t="inlineStr">
        <is>
          <t>Admin - General</t>
        </is>
      </c>
      <c r="I3094" t="inlineStr">
        <is>
          <t>Client Meetings and communication</t>
        </is>
      </c>
      <c r="J3094" t="inlineStr">
        <is>
          <t>Training</t>
        </is>
      </c>
      <c r="K3094" t="inlineStr">
        <is>
          <t>Reading the mails from bao &amp;  overview the software for Rent Collection .</t>
        </is>
      </c>
      <c r="L3094" s="15" t="inlineStr"/>
      <c r="M3094" s="15" t="n">
        <v>1</v>
      </c>
      <c r="N3094" s="15" t="n">
        <v>0</v>
      </c>
      <c r="O3094" s="15" t="n">
        <v>1</v>
      </c>
      <c r="P3094" t="n">
        <v>0</v>
      </c>
      <c r="Q3094" t="n">
        <v>0</v>
      </c>
    </row>
    <row r="3095">
      <c r="A3095" s="14" t="n">
        <v>46143</v>
      </c>
      <c r="B3095" t="inlineStr">
        <is>
          <t>US Accounts</t>
        </is>
      </c>
      <c r="C3095" t="inlineStr">
        <is>
          <t>1039 - Piyush - Prajapati</t>
        </is>
      </c>
      <c r="D3095" t="inlineStr">
        <is>
          <t>Kulabkar Malay Mahendra</t>
        </is>
      </c>
      <c r="E3095" t="inlineStr">
        <is>
          <t>2207</t>
        </is>
      </c>
      <c r="F3095" t="inlineStr">
        <is>
          <t>Kalal Ritu Prakashbhai</t>
        </is>
      </c>
      <c r="G3095" t="inlineStr">
        <is>
          <t>VN Florida Homes LLC</t>
        </is>
      </c>
      <c r="H3095" t="inlineStr">
        <is>
          <t>HHH Spendthrift Trust</t>
        </is>
      </c>
      <c r="I3095" t="inlineStr">
        <is>
          <t>ACC-Bookkeeping Management</t>
        </is>
      </c>
      <c r="J3095" t="inlineStr">
        <is>
          <t>Preparation</t>
        </is>
      </c>
      <c r="K3095" t="inlineStr">
        <is>
          <t>Prepared the Sheet for Checks Payments to Kelly Mai with Check Images from Jan to April 2026.</t>
        </is>
      </c>
      <c r="L3095" s="15" t="inlineStr"/>
      <c r="M3095" s="15" t="n">
        <v>0.6666666999999999</v>
      </c>
      <c r="N3095" s="15" t="n">
        <v>0</v>
      </c>
      <c r="O3095" s="15" t="n">
        <v>0.6666666999999999</v>
      </c>
      <c r="P3095" t="n">
        <v>0</v>
      </c>
      <c r="Q3095" t="n">
        <v>0</v>
      </c>
    </row>
    <row r="3096">
      <c r="A3096" s="14" t="n">
        <v>46143</v>
      </c>
      <c r="B3096" t="inlineStr">
        <is>
          <t>US Accounts</t>
        </is>
      </c>
      <c r="C3096" t="inlineStr">
        <is>
          <t>1039 - Piyush - Prajapati</t>
        </is>
      </c>
      <c r="D3096" t="inlineStr">
        <is>
          <t>Kulabkar Malay Mahendra</t>
        </is>
      </c>
      <c r="E3096" t="inlineStr">
        <is>
          <t>2207</t>
        </is>
      </c>
      <c r="F3096" t="inlineStr">
        <is>
          <t>Kalal Ritu Prakashbhai</t>
        </is>
      </c>
      <c r="G3096" t="inlineStr">
        <is>
          <t>VN Florida Homes LLC</t>
        </is>
      </c>
      <c r="H3096" t="inlineStr">
        <is>
          <t>Rent Reconciliation</t>
        </is>
      </c>
      <c r="I3096" t="inlineStr">
        <is>
          <t>ACC-Bookkeeping Management</t>
        </is>
      </c>
      <c r="J3096" t="inlineStr">
        <is>
          <t>Preparation</t>
        </is>
      </c>
      <c r="K3096" t="inlineStr">
        <is>
          <t>Rent Sheet updated.</t>
        </is>
      </c>
      <c r="L3096" s="15" t="inlineStr"/>
      <c r="M3096" s="15" t="n">
        <v>0.31666666</v>
      </c>
      <c r="N3096" s="15" t="n">
        <v>0</v>
      </c>
      <c r="O3096" s="15" t="n">
        <v>0.31666666</v>
      </c>
      <c r="P3096" t="n">
        <v>0</v>
      </c>
      <c r="Q3096" t="n">
        <v>0</v>
      </c>
    </row>
    <row r="3097">
      <c r="A3097" s="14" t="n">
        <v>46143</v>
      </c>
      <c r="B3097" t="inlineStr">
        <is>
          <t>US Accounts</t>
        </is>
      </c>
      <c r="C3097" t="inlineStr">
        <is>
          <t>1039 - Piyush - Prajapati</t>
        </is>
      </c>
      <c r="D3097" t="inlineStr">
        <is>
          <t>Kulabkar Malay Mahendra</t>
        </is>
      </c>
      <c r="E3097" t="inlineStr">
        <is>
          <t>2207</t>
        </is>
      </c>
      <c r="F3097" t="inlineStr">
        <is>
          <t>Kalal Ritu Prakashbhai</t>
        </is>
      </c>
      <c r="G3097" t="inlineStr">
        <is>
          <t>VN Florida Homes LLC</t>
        </is>
      </c>
      <c r="H3097" t="inlineStr">
        <is>
          <t>UTILITIES</t>
        </is>
      </c>
      <c r="I3097" t="inlineStr">
        <is>
          <t>ACC-Bookkeeping Management</t>
        </is>
      </c>
      <c r="J3097" t="inlineStr">
        <is>
          <t>Preparation</t>
        </is>
      </c>
      <c r="K3097" t="inlineStr">
        <is>
          <t>Discussion with Nisith &amp; Hieu Hoang sheet Updated.</t>
        </is>
      </c>
      <c r="L3097" s="15" t="inlineStr"/>
      <c r="M3097" s="15" t="n">
        <v>0.5</v>
      </c>
      <c r="N3097" s="15" t="n">
        <v>0</v>
      </c>
      <c r="O3097" s="15" t="n">
        <v>0.5</v>
      </c>
      <c r="P3097" t="n">
        <v>0</v>
      </c>
      <c r="Q3097" t="n">
        <v>0</v>
      </c>
    </row>
    <row r="3098">
      <c r="A3098" s="14" t="n">
        <v>46143</v>
      </c>
      <c r="B3098" t="inlineStr">
        <is>
          <t>US Accounts</t>
        </is>
      </c>
      <c r="C3098" t="inlineStr">
        <is>
          <t>1039 - Piyush - Prajapati</t>
        </is>
      </c>
      <c r="D3098" t="inlineStr">
        <is>
          <t>Kulabkar Malay Mahendra</t>
        </is>
      </c>
      <c r="E3098" t="inlineStr">
        <is>
          <t>2211</t>
        </is>
      </c>
      <c r="F3098" t="inlineStr">
        <is>
          <t>Vidhiben  Rohitbhai Soni</t>
        </is>
      </c>
      <c r="G3098" t="inlineStr">
        <is>
          <t>SPRLINE CONSULTANCY PRIVATE LIMITED</t>
        </is>
      </c>
      <c r="H3098" t="inlineStr">
        <is>
          <t>Admin</t>
        </is>
      </c>
      <c r="I3098" t="inlineStr">
        <is>
          <t>Admin</t>
        </is>
      </c>
      <c r="J3098" t="inlineStr">
        <is>
          <t>Leave</t>
        </is>
      </c>
      <c r="K3098" t="inlineStr">
        <is>
          <t>Personal reason</t>
        </is>
      </c>
      <c r="L3098" s="15" t="inlineStr"/>
      <c r="M3098" s="15" t="n">
        <v>0</v>
      </c>
      <c r="N3098" s="15" t="n">
        <v>0</v>
      </c>
      <c r="O3098" s="15" t="n">
        <v>8.016666000000001</v>
      </c>
      <c r="P3098" t="n">
        <v>8.016666000000001</v>
      </c>
      <c r="Q3098" t="n">
        <v>0</v>
      </c>
    </row>
    <row r="3099">
      <c r="A3099" s="14" t="n">
        <v>46143</v>
      </c>
      <c r="B3099" t="inlineStr">
        <is>
          <t>US Accounts</t>
        </is>
      </c>
      <c r="C3099" t="inlineStr">
        <is>
          <t>1039 - Piyush - Prajapati</t>
        </is>
      </c>
      <c r="D3099" t="inlineStr">
        <is>
          <t>Modi Yug</t>
        </is>
      </c>
      <c r="E3099" t="inlineStr">
        <is>
          <t>1212</t>
        </is>
      </c>
      <c r="F3099" t="inlineStr">
        <is>
          <t>Thakkar Ashaben Pareshkumar</t>
        </is>
      </c>
      <c r="G3099" t="inlineStr">
        <is>
          <t>Gift CPAs, LLC</t>
        </is>
      </c>
      <c r="H3099" t="inlineStr">
        <is>
          <t>Admin - General</t>
        </is>
      </c>
      <c r="I3099" t="inlineStr">
        <is>
          <t>ACC-Bookkeeping Management</t>
        </is>
      </c>
      <c r="J3099" t="inlineStr">
        <is>
          <t>Email and call communication</t>
        </is>
      </c>
      <c r="K3099" t="inlineStr">
        <is>
          <t>Checking email and teams + qount app</t>
        </is>
      </c>
      <c r="L3099" s="15" t="inlineStr"/>
      <c r="M3099" s="15" t="n">
        <v>0.5</v>
      </c>
      <c r="N3099" s="15" t="n">
        <v>0</v>
      </c>
      <c r="O3099" s="15" t="n">
        <v>0.5</v>
      </c>
      <c r="P3099" t="n">
        <v>0</v>
      </c>
      <c r="Q3099" t="n">
        <v>0</v>
      </c>
    </row>
    <row r="3100">
      <c r="A3100" s="14" t="n">
        <v>46143</v>
      </c>
      <c r="B3100" t="inlineStr">
        <is>
          <t>US Accounts</t>
        </is>
      </c>
      <c r="C3100" t="inlineStr">
        <is>
          <t>1039 - Piyush - Prajapati</t>
        </is>
      </c>
      <c r="D3100" t="inlineStr">
        <is>
          <t>Modi Yug</t>
        </is>
      </c>
      <c r="E3100" t="inlineStr">
        <is>
          <t>1212</t>
        </is>
      </c>
      <c r="F3100" t="inlineStr">
        <is>
          <t>Thakkar Ashaben Pareshkumar</t>
        </is>
      </c>
      <c r="G3100" t="inlineStr">
        <is>
          <t>Warriror Business Services</t>
        </is>
      </c>
      <c r="H3100" t="inlineStr">
        <is>
          <t>Admin - General</t>
        </is>
      </c>
      <c r="I3100" t="inlineStr">
        <is>
          <t>ACC-Bookkeeping Management</t>
        </is>
      </c>
      <c r="J3100" t="inlineStr">
        <is>
          <t>Email and call communication</t>
        </is>
      </c>
      <c r="K3100" t="inlineStr">
        <is>
          <t>Email to client + Work Sheet Updated</t>
        </is>
      </c>
      <c r="L3100" s="15" t="inlineStr"/>
      <c r="M3100" s="15" t="n">
        <v>0.5</v>
      </c>
      <c r="N3100" s="15" t="n">
        <v>0</v>
      </c>
      <c r="O3100" s="15" t="n">
        <v>0.5</v>
      </c>
      <c r="P3100" t="n">
        <v>0</v>
      </c>
      <c r="Q3100" t="n">
        <v>0</v>
      </c>
    </row>
    <row r="3101">
      <c r="A3101" s="14" t="n">
        <v>46143</v>
      </c>
      <c r="B3101" t="inlineStr">
        <is>
          <t>US Accounts</t>
        </is>
      </c>
      <c r="C3101" t="inlineStr">
        <is>
          <t>1039 - Piyush - Prajapati</t>
        </is>
      </c>
      <c r="D3101" t="inlineStr">
        <is>
          <t>Modi Yug</t>
        </is>
      </c>
      <c r="E3101" t="inlineStr">
        <is>
          <t>1212</t>
        </is>
      </c>
      <c r="F3101" t="inlineStr">
        <is>
          <t>Thakkar Ashaben Pareshkumar</t>
        </is>
      </c>
      <c r="G3101" t="inlineStr">
        <is>
          <t>Warriror Business Services</t>
        </is>
      </c>
      <c r="H3101" t="inlineStr">
        <is>
          <t>Coleman Home Center LLC</t>
        </is>
      </c>
      <c r="I3101" t="inlineStr">
        <is>
          <t>ACC-Bookkeeping Management</t>
        </is>
      </c>
      <c r="J3101" t="inlineStr">
        <is>
          <t>Review/Reconciliation/Reporting</t>
        </is>
      </c>
      <c r="K3101" t="inlineStr">
        <is>
          <t>Posted transactions from feed + Payroll Record</t>
        </is>
      </c>
      <c r="L3101" s="15" t="inlineStr"/>
      <c r="M3101" s="15" t="n">
        <v>1.5</v>
      </c>
      <c r="N3101" s="15" t="n">
        <v>0</v>
      </c>
      <c r="O3101" s="15" t="n">
        <v>1.5</v>
      </c>
      <c r="P3101" t="n">
        <v>0</v>
      </c>
      <c r="Q3101" t="n">
        <v>0</v>
      </c>
    </row>
    <row r="3102">
      <c r="A3102" s="14" t="n">
        <v>46143</v>
      </c>
      <c r="B3102" t="inlineStr">
        <is>
          <t>US Accounts</t>
        </is>
      </c>
      <c r="C3102" t="inlineStr">
        <is>
          <t>1039 - Piyush - Prajapati</t>
        </is>
      </c>
      <c r="D3102" t="inlineStr">
        <is>
          <t>Modi Yug</t>
        </is>
      </c>
      <c r="E3102" t="inlineStr">
        <is>
          <t>1212</t>
        </is>
      </c>
      <c r="F3102" t="inlineStr">
        <is>
          <t>Thakkar Ashaben Pareshkumar</t>
        </is>
      </c>
      <c r="G3102" t="inlineStr">
        <is>
          <t>Warriror Business Services</t>
        </is>
      </c>
      <c r="H3102" t="inlineStr">
        <is>
          <t>Custom crom polish</t>
        </is>
      </c>
      <c r="I3102" t="inlineStr">
        <is>
          <t>ACC-Bookkeeping Management</t>
        </is>
      </c>
      <c r="J3102" t="inlineStr">
        <is>
          <t>Review/Reconciliation/Reporting</t>
        </is>
      </c>
      <c r="K3102" t="inlineStr">
        <is>
          <t>Posted transactions from feed + Payroll Record</t>
        </is>
      </c>
      <c r="L3102" s="15" t="inlineStr"/>
      <c r="M3102" s="15" t="n">
        <v>0.6666666999999999</v>
      </c>
      <c r="N3102" s="15" t="n">
        <v>0</v>
      </c>
      <c r="O3102" s="15" t="n">
        <v>0.6666666999999999</v>
      </c>
      <c r="P3102" t="n">
        <v>0</v>
      </c>
      <c r="Q3102" t="n">
        <v>0</v>
      </c>
    </row>
    <row r="3103">
      <c r="A3103" s="14" t="n">
        <v>46143</v>
      </c>
      <c r="B3103" t="inlineStr">
        <is>
          <t>US Accounts</t>
        </is>
      </c>
      <c r="C3103" t="inlineStr">
        <is>
          <t>1039 - Piyush - Prajapati</t>
        </is>
      </c>
      <c r="D3103" t="inlineStr">
        <is>
          <t>Modi Yug</t>
        </is>
      </c>
      <c r="E3103" t="inlineStr">
        <is>
          <t>1212</t>
        </is>
      </c>
      <c r="F3103" t="inlineStr">
        <is>
          <t>Thakkar Ashaben Pareshkumar</t>
        </is>
      </c>
      <c r="G3103" t="inlineStr">
        <is>
          <t>Warriror Business Services</t>
        </is>
      </c>
      <c r="H3103" t="inlineStr">
        <is>
          <t>Firepower</t>
        </is>
      </c>
      <c r="I3103" t="inlineStr">
        <is>
          <t>ACC-Bookkeeping Management</t>
        </is>
      </c>
      <c r="J3103" t="inlineStr">
        <is>
          <t>Review/Reconciliation/Reporting</t>
        </is>
      </c>
      <c r="K3103" t="inlineStr">
        <is>
          <t>Posted transactions from feed + Payroll Record</t>
        </is>
      </c>
      <c r="L3103" s="15" t="inlineStr"/>
      <c r="M3103" s="15" t="n">
        <v>0.41666666</v>
      </c>
      <c r="N3103" s="15" t="n">
        <v>0</v>
      </c>
      <c r="O3103" s="15" t="n">
        <v>0.41666666</v>
      </c>
      <c r="P3103" t="n">
        <v>0</v>
      </c>
      <c r="Q3103" t="n">
        <v>0</v>
      </c>
    </row>
    <row r="3104">
      <c r="A3104" s="14" t="n">
        <v>46143</v>
      </c>
      <c r="B3104" t="inlineStr">
        <is>
          <t>US Accounts</t>
        </is>
      </c>
      <c r="C3104" t="inlineStr">
        <is>
          <t>1039 - Piyush - Prajapati</t>
        </is>
      </c>
      <c r="D3104" t="inlineStr">
        <is>
          <t>Modi Yug</t>
        </is>
      </c>
      <c r="E3104" t="inlineStr">
        <is>
          <t>1212</t>
        </is>
      </c>
      <c r="F3104" t="inlineStr">
        <is>
          <t>Thakkar Ashaben Pareshkumar</t>
        </is>
      </c>
      <c r="G3104" t="inlineStr">
        <is>
          <t>Warriror Business Services</t>
        </is>
      </c>
      <c r="H3104" t="inlineStr">
        <is>
          <t>GNG and Inspired Capital Solutions</t>
        </is>
      </c>
      <c r="I3104" t="inlineStr">
        <is>
          <t>ACC-Bookkeeping Management</t>
        </is>
      </c>
      <c r="J3104" t="inlineStr">
        <is>
          <t>Review/Reconciliation/Reporting</t>
        </is>
      </c>
      <c r="K3104" t="inlineStr">
        <is>
          <t>Posted transactions from feed</t>
        </is>
      </c>
      <c r="L3104" s="15" t="inlineStr"/>
      <c r="M3104" s="15" t="n">
        <v>0.05</v>
      </c>
      <c r="N3104" s="15" t="n">
        <v>0</v>
      </c>
      <c r="O3104" s="15" t="n">
        <v>0.05</v>
      </c>
      <c r="P3104" t="n">
        <v>0</v>
      </c>
      <c r="Q3104" t="n">
        <v>0</v>
      </c>
    </row>
    <row r="3105">
      <c r="A3105" s="14" t="n">
        <v>46143</v>
      </c>
      <c r="B3105" t="inlineStr">
        <is>
          <t>US Accounts</t>
        </is>
      </c>
      <c r="C3105" t="inlineStr">
        <is>
          <t>1039 - Piyush - Prajapati</t>
        </is>
      </c>
      <c r="D3105" t="inlineStr">
        <is>
          <t>Modi Yug</t>
        </is>
      </c>
      <c r="E3105" t="inlineStr">
        <is>
          <t>1212</t>
        </is>
      </c>
      <c r="F3105" t="inlineStr">
        <is>
          <t>Thakkar Ashaben Pareshkumar</t>
        </is>
      </c>
      <c r="G3105" t="inlineStr">
        <is>
          <t>Warriror Business Services</t>
        </is>
      </c>
      <c r="H3105" t="inlineStr">
        <is>
          <t>Paint the Town Graphics</t>
        </is>
      </c>
      <c r="I3105" t="inlineStr">
        <is>
          <t>ACC-Bookkeeping Management</t>
        </is>
      </c>
      <c r="J3105" t="inlineStr">
        <is>
          <t>Review/Reconciliation/Reporting</t>
        </is>
      </c>
      <c r="K3105" t="inlineStr">
        <is>
          <t>Posted transactions from feed</t>
        </is>
      </c>
      <c r="L3105" s="15" t="inlineStr"/>
      <c r="M3105" s="15" t="n">
        <v>0.16666667</v>
      </c>
      <c r="N3105" s="15" t="n">
        <v>0</v>
      </c>
      <c r="O3105" s="15" t="n">
        <v>0.16666667</v>
      </c>
      <c r="P3105" t="n">
        <v>0</v>
      </c>
      <c r="Q3105" t="n">
        <v>0</v>
      </c>
    </row>
    <row r="3106">
      <c r="A3106" s="14" t="n">
        <v>46143</v>
      </c>
      <c r="B3106" t="inlineStr">
        <is>
          <t>US Accounts</t>
        </is>
      </c>
      <c r="C3106" t="inlineStr">
        <is>
          <t>1039 - Piyush - Prajapati</t>
        </is>
      </c>
      <c r="D3106" t="inlineStr">
        <is>
          <t>Modi Yug</t>
        </is>
      </c>
      <c r="E3106" t="inlineStr">
        <is>
          <t>1212</t>
        </is>
      </c>
      <c r="F3106" t="inlineStr">
        <is>
          <t>Thakkar Ashaben Pareshkumar</t>
        </is>
      </c>
      <c r="G3106" t="inlineStr">
        <is>
          <t>Warriror Business Services</t>
        </is>
      </c>
      <c r="H3106" t="inlineStr">
        <is>
          <t>Professional Maintenance &amp; Landscaping</t>
        </is>
      </c>
      <c r="I3106" t="inlineStr">
        <is>
          <t>ACC-Bookkeeping Management</t>
        </is>
      </c>
      <c r="J3106" t="inlineStr">
        <is>
          <t>Review/Reconciliation/Reporting</t>
        </is>
      </c>
      <c r="K3106" t="inlineStr">
        <is>
          <t>Posted transactions from feed + Payroll Record</t>
        </is>
      </c>
      <c r="L3106" s="15" t="inlineStr"/>
      <c r="M3106" s="15" t="n">
        <v>0.75</v>
      </c>
      <c r="N3106" s="15" t="n">
        <v>0</v>
      </c>
      <c r="O3106" s="15" t="n">
        <v>0.75</v>
      </c>
      <c r="P3106" t="n">
        <v>0</v>
      </c>
      <c r="Q3106" t="n">
        <v>0</v>
      </c>
    </row>
    <row r="3107">
      <c r="A3107" s="14" t="n">
        <v>46143</v>
      </c>
      <c r="B3107" t="inlineStr">
        <is>
          <t>US Accounts</t>
        </is>
      </c>
      <c r="C3107" t="inlineStr">
        <is>
          <t>1039 - Piyush - Prajapati</t>
        </is>
      </c>
      <c r="D3107" t="inlineStr">
        <is>
          <t>Modi Yug</t>
        </is>
      </c>
      <c r="E3107" t="inlineStr">
        <is>
          <t>1212</t>
        </is>
      </c>
      <c r="F3107" t="inlineStr">
        <is>
          <t>Thakkar Ashaben Pareshkumar</t>
        </is>
      </c>
      <c r="G3107" t="inlineStr">
        <is>
          <t>Warriror Business Services</t>
        </is>
      </c>
      <c r="H3107" t="inlineStr">
        <is>
          <t>Wolffy Collects</t>
        </is>
      </c>
      <c r="I3107" t="inlineStr">
        <is>
          <t>ACC-Bookkeeping Management</t>
        </is>
      </c>
      <c r="J3107" t="inlineStr">
        <is>
          <t>Review/Reconciliation/Reporting</t>
        </is>
      </c>
      <c r="K3107" t="inlineStr">
        <is>
          <t>Posted transactions from feed + Payroll Record</t>
        </is>
      </c>
      <c r="L3107" s="15" t="inlineStr"/>
      <c r="M3107" s="15" t="n">
        <v>0.75</v>
      </c>
      <c r="N3107" s="15" t="n">
        <v>0</v>
      </c>
      <c r="O3107" s="15" t="n">
        <v>0.75</v>
      </c>
      <c r="P3107" t="n">
        <v>0</v>
      </c>
      <c r="Q3107" t="n">
        <v>0</v>
      </c>
    </row>
    <row r="3108">
      <c r="A3108" s="14" t="n">
        <v>46143</v>
      </c>
      <c r="B3108" t="inlineStr">
        <is>
          <t>US Accounts</t>
        </is>
      </c>
      <c r="C3108" t="inlineStr">
        <is>
          <t>1039 - Piyush - Prajapati</t>
        </is>
      </c>
      <c r="D3108" t="inlineStr">
        <is>
          <t>Modi Yug</t>
        </is>
      </c>
      <c r="E3108" t="inlineStr">
        <is>
          <t>1212</t>
        </is>
      </c>
      <c r="F3108" t="inlineStr">
        <is>
          <t>Thakkar Ashaben Pareshkumar</t>
        </is>
      </c>
      <c r="G3108" t="inlineStr">
        <is>
          <t>Warriror Business Services</t>
        </is>
      </c>
      <c r="H3108" t="inlineStr">
        <is>
          <t>Wolffy Collects</t>
        </is>
      </c>
      <c r="I3108" t="inlineStr">
        <is>
          <t>ACC-Bookkeeping Management</t>
        </is>
      </c>
      <c r="J3108" t="inlineStr">
        <is>
          <t>Review/Reconciliation/Reporting</t>
        </is>
      </c>
      <c r="K3108" t="inlineStr">
        <is>
          <t>Posted transactions from feed[WIP]</t>
        </is>
      </c>
      <c r="L3108" s="15" t="inlineStr"/>
      <c r="M3108" s="15" t="n">
        <v>0.25</v>
      </c>
      <c r="N3108" s="15" t="n">
        <v>0</v>
      </c>
      <c r="O3108" s="15" t="n">
        <v>0.25</v>
      </c>
      <c r="P3108" t="n">
        <v>0</v>
      </c>
      <c r="Q3108" t="n">
        <v>0</v>
      </c>
    </row>
    <row r="3109">
      <c r="A3109" s="14" t="n">
        <v>46143</v>
      </c>
      <c r="B3109" t="inlineStr">
        <is>
          <t>US Accounts</t>
        </is>
      </c>
      <c r="C3109" t="inlineStr">
        <is>
          <t>1039 - Piyush - Prajapati</t>
        </is>
      </c>
      <c r="D3109" t="inlineStr">
        <is>
          <t>Modi Yug</t>
        </is>
      </c>
      <c r="E3109" t="inlineStr">
        <is>
          <t>1212</t>
        </is>
      </c>
      <c r="F3109" t="inlineStr">
        <is>
          <t>Thakkar Ashaben Pareshkumar</t>
        </is>
      </c>
      <c r="G3109" t="inlineStr">
        <is>
          <t>Warriror Business Services</t>
        </is>
      </c>
      <c r="H3109" t="inlineStr">
        <is>
          <t>X COUNT</t>
        </is>
      </c>
      <c r="I3109" t="inlineStr">
        <is>
          <t>ACC-Bookkeeping Management</t>
        </is>
      </c>
      <c r="J3109" t="inlineStr">
        <is>
          <t>Review/Reconciliation/Reporting</t>
        </is>
      </c>
      <c r="K3109" t="inlineStr">
        <is>
          <t>Posted transactions from feed + Payroll Record</t>
        </is>
      </c>
      <c r="L3109" s="15" t="inlineStr"/>
      <c r="M3109" s="15" t="n">
        <v>2.5</v>
      </c>
      <c r="N3109" s="15" t="n">
        <v>0</v>
      </c>
      <c r="O3109" s="15" t="n">
        <v>2.5</v>
      </c>
      <c r="P3109" t="n">
        <v>0</v>
      </c>
      <c r="Q3109" t="n">
        <v>0</v>
      </c>
    </row>
    <row r="3110">
      <c r="A3110" s="14" t="n">
        <v>46143</v>
      </c>
      <c r="B3110" t="inlineStr">
        <is>
          <t>US Accounts</t>
        </is>
      </c>
      <c r="C3110" t="inlineStr">
        <is>
          <t>1039 - Piyush - Prajapati</t>
        </is>
      </c>
      <c r="D3110" t="inlineStr">
        <is>
          <t>Modi Yug</t>
        </is>
      </c>
      <c r="E3110" t="inlineStr">
        <is>
          <t>1244</t>
        </is>
      </c>
      <c r="F3110" t="inlineStr">
        <is>
          <t>Dantani Pravinbhai</t>
        </is>
      </c>
      <c r="G3110" t="inlineStr">
        <is>
          <t>Matthew Mann CPA PLLC</t>
        </is>
      </c>
      <c r="H3110" t="inlineStr">
        <is>
          <t>Admin - General</t>
        </is>
      </c>
      <c r="I3110" t="inlineStr">
        <is>
          <t>ACC-Bookkeeping Management</t>
        </is>
      </c>
      <c r="J3110" t="inlineStr">
        <is>
          <t>Preparation</t>
        </is>
      </c>
      <c r="K3110" t="inlineStr">
        <is>
          <t>Check Onedrive &amp; Mail</t>
        </is>
      </c>
      <c r="L3110" s="15" t="inlineStr"/>
      <c r="M3110" s="15" t="n">
        <v>0.16666667</v>
      </c>
      <c r="N3110" s="15" t="n">
        <v>0</v>
      </c>
      <c r="O3110" s="15" t="n">
        <v>0.16666667</v>
      </c>
      <c r="P3110" t="n">
        <v>0</v>
      </c>
      <c r="Q3110" t="n">
        <v>0</v>
      </c>
    </row>
    <row r="3111">
      <c r="A3111" s="14" t="n">
        <v>46143</v>
      </c>
      <c r="B3111" t="inlineStr">
        <is>
          <t>US Accounts</t>
        </is>
      </c>
      <c r="C3111" t="inlineStr">
        <is>
          <t>1039 - Piyush - Prajapati</t>
        </is>
      </c>
      <c r="D3111" t="inlineStr">
        <is>
          <t>Modi Yug</t>
        </is>
      </c>
      <c r="E3111" t="inlineStr">
        <is>
          <t>1244</t>
        </is>
      </c>
      <c r="F3111" t="inlineStr">
        <is>
          <t>Dantani Pravinbhai</t>
        </is>
      </c>
      <c r="G3111" t="inlineStr">
        <is>
          <t>Matthew Mann CPA PLLC</t>
        </is>
      </c>
      <c r="H3111" t="inlineStr">
        <is>
          <t>Clearview Insurance Services Inc</t>
        </is>
      </c>
      <c r="I3111" t="inlineStr">
        <is>
          <t>ACC-Bookkeeping Management</t>
        </is>
      </c>
      <c r="J3111" t="inlineStr">
        <is>
          <t>Processing/Posting/Reconciliation/Reporting</t>
        </is>
      </c>
      <c r="K3111" t="inlineStr">
        <is>
          <t>Clearview Insurance - Operating #2800, Sweep #2894, MidFirst Sweep #1559, MidFirst Operating #0404, Capital One CC cleared April 2026 bank feed</t>
        </is>
      </c>
      <c r="L3111" s="15" t="inlineStr"/>
      <c r="M3111" s="15" t="n">
        <v>1.9166666</v>
      </c>
      <c r="N3111" s="15" t="n">
        <v>0</v>
      </c>
      <c r="O3111" s="15" t="n">
        <v>1.9166666</v>
      </c>
      <c r="P3111" t="n">
        <v>0</v>
      </c>
      <c r="Q3111" t="n">
        <v>0</v>
      </c>
    </row>
    <row r="3112">
      <c r="A3112" s="14" t="n">
        <v>46143</v>
      </c>
      <c r="B3112" t="inlineStr">
        <is>
          <t>US Accounts</t>
        </is>
      </c>
      <c r="C3112" t="inlineStr">
        <is>
          <t>1039 - Piyush - Prajapati</t>
        </is>
      </c>
      <c r="D3112" t="inlineStr">
        <is>
          <t>Modi Yug</t>
        </is>
      </c>
      <c r="E3112" t="inlineStr">
        <is>
          <t>1244</t>
        </is>
      </c>
      <c r="F3112" t="inlineStr">
        <is>
          <t>Dantani Pravinbhai</t>
        </is>
      </c>
      <c r="G3112" t="inlineStr">
        <is>
          <t>Matthew Mann CPA PLLC</t>
        </is>
      </c>
      <c r="H3112" t="inlineStr">
        <is>
          <t>Freeman Clark Insurance Agency Inc (Ginny Freeman)</t>
        </is>
      </c>
      <c r="I3112" t="inlineStr">
        <is>
          <t>ACC-Bookkeeping Management</t>
        </is>
      </c>
      <c r="J3112" t="inlineStr">
        <is>
          <t>Processing/Posting/Reconciliation/Reporting</t>
        </is>
      </c>
      <c r="K3112" t="inlineStr">
        <is>
          <t>Kristy Freeman - BsBCK 8237, BusCkInt 8245, Chase Mileage Plus #2291, Southwest Business Credit Card # 9971 cleared Cleared April 2026 bank feed</t>
        </is>
      </c>
      <c r="L3112" s="15" t="inlineStr"/>
      <c r="M3112" s="15" t="n">
        <v>1.15</v>
      </c>
      <c r="N3112" s="15" t="n">
        <v>0</v>
      </c>
      <c r="O3112" s="15" t="n">
        <v>1.15</v>
      </c>
      <c r="P3112" t="n">
        <v>0</v>
      </c>
      <c r="Q3112" t="n">
        <v>0</v>
      </c>
    </row>
    <row r="3113">
      <c r="A3113" s="14" t="n">
        <v>46143</v>
      </c>
      <c r="B3113" t="inlineStr">
        <is>
          <t>US Accounts</t>
        </is>
      </c>
      <c r="C3113" t="inlineStr">
        <is>
          <t>1039 - Piyush - Prajapati</t>
        </is>
      </c>
      <c r="D3113" t="inlineStr">
        <is>
          <t>Modi Yug</t>
        </is>
      </c>
      <c r="E3113" t="inlineStr">
        <is>
          <t>1244</t>
        </is>
      </c>
      <c r="F3113" t="inlineStr">
        <is>
          <t>Dantani Pravinbhai</t>
        </is>
      </c>
      <c r="G3113" t="inlineStr">
        <is>
          <t>SPRLINE CONSULTANCY PRIVATE LIMITED</t>
        </is>
      </c>
      <c r="H3113" t="inlineStr">
        <is>
          <t>Admin</t>
        </is>
      </c>
      <c r="I3113" t="inlineStr">
        <is>
          <t>Admin</t>
        </is>
      </c>
      <c r="J3113" t="inlineStr">
        <is>
          <t>Unassigned</t>
        </is>
      </c>
      <c r="K3113" t="inlineStr">
        <is>
          <t>Team Call with Asha for doubt solve</t>
        </is>
      </c>
      <c r="L3113" s="15" t="inlineStr"/>
      <c r="M3113" s="15" t="n">
        <v>0</v>
      </c>
      <c r="N3113" s="15" t="n">
        <v>0.33333334</v>
      </c>
      <c r="O3113" s="15" t="n">
        <v>0.33333334</v>
      </c>
      <c r="P3113" t="n">
        <v>0</v>
      </c>
      <c r="Q3113" t="n">
        <v>0.33333334</v>
      </c>
    </row>
    <row r="3114">
      <c r="A3114" s="14" t="n">
        <v>46143</v>
      </c>
      <c r="B3114" t="inlineStr">
        <is>
          <t>US Accounts</t>
        </is>
      </c>
      <c r="C3114" t="inlineStr">
        <is>
          <t>1039 - Piyush - Prajapati</t>
        </is>
      </c>
      <c r="D3114" t="inlineStr">
        <is>
          <t>Modi Yug</t>
        </is>
      </c>
      <c r="E3114" t="inlineStr">
        <is>
          <t>1244</t>
        </is>
      </c>
      <c r="F3114" t="inlineStr">
        <is>
          <t>Dantani Pravinbhai</t>
        </is>
      </c>
      <c r="G3114" t="inlineStr">
        <is>
          <t>SPRLINE CONSULTANCY PRIVATE LIMITED</t>
        </is>
      </c>
      <c r="H3114" t="inlineStr">
        <is>
          <t>Admin</t>
        </is>
      </c>
      <c r="I3114" t="inlineStr">
        <is>
          <t>Admin</t>
        </is>
      </c>
      <c r="J3114" t="inlineStr">
        <is>
          <t>Unassigned</t>
        </is>
      </c>
      <c r="K3114" t="inlineStr">
        <is>
          <t>Time Entry, Update daily workplan</t>
        </is>
      </c>
      <c r="L3114" s="15" t="inlineStr"/>
      <c r="M3114" s="15" t="n">
        <v>0</v>
      </c>
      <c r="N3114" s="15" t="n">
        <v>0.25</v>
      </c>
      <c r="O3114" s="15" t="n">
        <v>0.25</v>
      </c>
      <c r="P3114" t="n">
        <v>0</v>
      </c>
      <c r="Q3114" t="n">
        <v>0.25</v>
      </c>
    </row>
    <row r="3115">
      <c r="A3115" s="14" t="n">
        <v>46143</v>
      </c>
      <c r="B3115" t="inlineStr">
        <is>
          <t>US Accounts</t>
        </is>
      </c>
      <c r="C3115" t="inlineStr">
        <is>
          <t>1039 - Piyush - Prajapati</t>
        </is>
      </c>
      <c r="D3115" t="inlineStr">
        <is>
          <t>Modi Yug</t>
        </is>
      </c>
      <c r="E3115" t="inlineStr">
        <is>
          <t>1244</t>
        </is>
      </c>
      <c r="F3115" t="inlineStr">
        <is>
          <t>Dantani Pravinbhai</t>
        </is>
      </c>
      <c r="G3115" t="inlineStr">
        <is>
          <t>Warriror Business Services</t>
        </is>
      </c>
      <c r="H3115" t="inlineStr">
        <is>
          <t>Admin - General</t>
        </is>
      </c>
      <c r="I3115" t="inlineStr">
        <is>
          <t>ACC-Bookkeeping Management</t>
        </is>
      </c>
      <c r="J3115" t="inlineStr">
        <is>
          <t>Preparation</t>
        </is>
      </c>
      <c r="K3115" t="inlineStr">
        <is>
          <t>Check Bank Feed in QBO and XERO</t>
        </is>
      </c>
      <c r="L3115" s="15" t="inlineStr"/>
      <c r="M3115" s="15" t="n">
        <v>0.41666666</v>
      </c>
      <c r="N3115" s="15" t="n">
        <v>0</v>
      </c>
      <c r="O3115" s="15" t="n">
        <v>0.41666666</v>
      </c>
      <c r="P3115" t="n">
        <v>0</v>
      </c>
      <c r="Q3115" t="n">
        <v>0</v>
      </c>
    </row>
    <row r="3116">
      <c r="A3116" s="14" t="n">
        <v>46143</v>
      </c>
      <c r="B3116" t="inlineStr">
        <is>
          <t>US Accounts</t>
        </is>
      </c>
      <c r="C3116" t="inlineStr">
        <is>
          <t>1039 - Piyush - Prajapati</t>
        </is>
      </c>
      <c r="D3116" t="inlineStr">
        <is>
          <t>Modi Yug</t>
        </is>
      </c>
      <c r="E3116" t="inlineStr">
        <is>
          <t>1244</t>
        </is>
      </c>
      <c r="F3116" t="inlineStr">
        <is>
          <t>Dantani Pravinbhai</t>
        </is>
      </c>
      <c r="G3116" t="inlineStr">
        <is>
          <t>Warriror Business Services</t>
        </is>
      </c>
      <c r="H3116" t="inlineStr">
        <is>
          <t>Admin - General</t>
        </is>
      </c>
      <c r="I3116" t="inlineStr">
        <is>
          <t>ACC-Bookkeeping Management</t>
        </is>
      </c>
      <c r="J3116" t="inlineStr">
        <is>
          <t>Preparation</t>
        </is>
      </c>
      <c r="K3116" t="inlineStr">
        <is>
          <t>Prepared and send work status to client</t>
        </is>
      </c>
      <c r="L3116" s="15" t="inlineStr"/>
      <c r="M3116" s="15" t="n">
        <v>0.16666667</v>
      </c>
      <c r="N3116" s="15" t="n">
        <v>0</v>
      </c>
      <c r="O3116" s="15" t="n">
        <v>0.16666667</v>
      </c>
      <c r="P3116" t="n">
        <v>0</v>
      </c>
      <c r="Q3116" t="n">
        <v>0</v>
      </c>
    </row>
    <row r="3117">
      <c r="A3117" s="14" t="n">
        <v>46143</v>
      </c>
      <c r="B3117" t="inlineStr">
        <is>
          <t>US Accounts</t>
        </is>
      </c>
      <c r="C3117" t="inlineStr">
        <is>
          <t>1039 - Piyush - Prajapati</t>
        </is>
      </c>
      <c r="D3117" t="inlineStr">
        <is>
          <t>Modi Yug</t>
        </is>
      </c>
      <c r="E3117" t="inlineStr">
        <is>
          <t>1244</t>
        </is>
      </c>
      <c r="F3117" t="inlineStr">
        <is>
          <t>Dantani Pravinbhai</t>
        </is>
      </c>
      <c r="G3117" t="inlineStr">
        <is>
          <t>Warriror Business Services</t>
        </is>
      </c>
      <c r="H3117" t="inlineStr">
        <is>
          <t>Burger Rental</t>
        </is>
      </c>
      <c r="I3117" t="inlineStr">
        <is>
          <t>ACC-Bookkeeping Management</t>
        </is>
      </c>
      <c r="J3117" t="inlineStr">
        <is>
          <t>Processing/Posting/Reconciliation/Reporting</t>
        </is>
      </c>
      <c r="K3117" t="inlineStr">
        <is>
          <t>BURGER RENTALS -Chase Checking 4886, Capital One CC 2942 cleared april 2026 Bank feed</t>
        </is>
      </c>
      <c r="L3117" s="15" t="inlineStr"/>
      <c r="M3117" s="15" t="n">
        <v>0.5</v>
      </c>
      <c r="N3117" s="15" t="n">
        <v>0</v>
      </c>
      <c r="O3117" s="15" t="n">
        <v>0.5</v>
      </c>
      <c r="P3117" t="n">
        <v>0</v>
      </c>
      <c r="Q3117" t="n">
        <v>0</v>
      </c>
    </row>
    <row r="3118">
      <c r="A3118" s="14" t="n">
        <v>46143</v>
      </c>
      <c r="B3118" t="inlineStr">
        <is>
          <t>US Accounts</t>
        </is>
      </c>
      <c r="C3118" t="inlineStr">
        <is>
          <t>1039 - Piyush - Prajapati</t>
        </is>
      </c>
      <c r="D3118" t="inlineStr">
        <is>
          <t>Modi Yug</t>
        </is>
      </c>
      <c r="E3118" t="inlineStr">
        <is>
          <t>1244</t>
        </is>
      </c>
      <c r="F3118" t="inlineStr">
        <is>
          <t>Dantani Pravinbhai</t>
        </is>
      </c>
      <c r="G3118" t="inlineStr">
        <is>
          <t>Warriror Business Services</t>
        </is>
      </c>
      <c r="H3118" t="inlineStr">
        <is>
          <t>Faylor Construction INC</t>
        </is>
      </c>
      <c r="I3118" t="inlineStr">
        <is>
          <t>ACC-Bookkeeping Management</t>
        </is>
      </c>
      <c r="J3118" t="inlineStr">
        <is>
          <t>Processing/Posting/Reconciliation/Reporting</t>
        </is>
      </c>
      <c r="K3118" t="inlineStr">
        <is>
          <t>Faylor dba Univ Window - Adhoc bank feed cleared for the month of April 2026 - Faylor Construction Inc Checking, Faylor Staffing Checking, Chase Credit Card 3430, Chase Credit Card 6288, Chase Credit Card 1846</t>
        </is>
      </c>
      <c r="L3118" s="15" t="inlineStr"/>
      <c r="M3118" s="15" t="n">
        <v>1</v>
      </c>
      <c r="N3118" s="15" t="n">
        <v>0</v>
      </c>
      <c r="O3118" s="15" t="n">
        <v>1</v>
      </c>
      <c r="P3118" t="n">
        <v>0</v>
      </c>
      <c r="Q3118" t="n">
        <v>0</v>
      </c>
    </row>
    <row r="3119">
      <c r="A3119" s="14" t="n">
        <v>46143</v>
      </c>
      <c r="B3119" t="inlineStr">
        <is>
          <t>US Accounts</t>
        </is>
      </c>
      <c r="C3119" t="inlineStr">
        <is>
          <t>1039 - Piyush - Prajapati</t>
        </is>
      </c>
      <c r="D3119" t="inlineStr">
        <is>
          <t>Modi Yug</t>
        </is>
      </c>
      <c r="E3119" t="inlineStr">
        <is>
          <t>1244</t>
        </is>
      </c>
      <c r="F3119" t="inlineStr">
        <is>
          <t>Dantani Pravinbhai</t>
        </is>
      </c>
      <c r="G3119" t="inlineStr">
        <is>
          <t>Warriror Business Services</t>
        </is>
      </c>
      <c r="H3119" t="inlineStr">
        <is>
          <t>Faylor Construction INC</t>
        </is>
      </c>
      <c r="I3119" t="inlineStr">
        <is>
          <t>ACC-Bookkeeping Management</t>
        </is>
      </c>
      <c r="J3119" t="inlineStr">
        <is>
          <t>Processing/Posting/Reconciliation/Reporting</t>
        </is>
      </c>
      <c r="K3119" t="inlineStr">
        <is>
          <t>Faylor dba Univ Window - Record April 2026 Payroll</t>
        </is>
      </c>
      <c r="L3119" s="15" t="inlineStr"/>
      <c r="M3119" s="15" t="n">
        <v>0.25</v>
      </c>
      <c r="N3119" s="15" t="n">
        <v>0</v>
      </c>
      <c r="O3119" s="15" t="n">
        <v>0.25</v>
      </c>
      <c r="P3119" t="n">
        <v>0</v>
      </c>
      <c r="Q3119" t="n">
        <v>0</v>
      </c>
    </row>
    <row r="3120">
      <c r="A3120" s="14" t="n">
        <v>46143</v>
      </c>
      <c r="B3120" t="inlineStr">
        <is>
          <t>US Accounts</t>
        </is>
      </c>
      <c r="C3120" t="inlineStr">
        <is>
          <t>1039 - Piyush - Prajapati</t>
        </is>
      </c>
      <c r="D3120" t="inlineStr">
        <is>
          <t>Modi Yug</t>
        </is>
      </c>
      <c r="E3120" t="inlineStr">
        <is>
          <t>1244</t>
        </is>
      </c>
      <c r="F3120" t="inlineStr">
        <is>
          <t>Dantani Pravinbhai</t>
        </is>
      </c>
      <c r="G3120" t="inlineStr">
        <is>
          <t>Warriror Business Services</t>
        </is>
      </c>
      <c r="H3120" t="inlineStr">
        <is>
          <t>Gentle Care Family Dentistry Inc</t>
        </is>
      </c>
      <c r="I3120" t="inlineStr">
        <is>
          <t>ACC-Bookkeeping Management</t>
        </is>
      </c>
      <c r="J3120" t="inlineStr">
        <is>
          <t>Processing/Posting/Reconciliation/Reporting</t>
        </is>
      </c>
      <c r="K3120" t="inlineStr">
        <is>
          <t>Gentle Care Dentistry - Adhoc bank feed cleared for the month of April 2026 Gentle Care Checking PNC- 8462, PNC Credit Card 5649</t>
        </is>
      </c>
      <c r="L3120" s="15" t="inlineStr"/>
      <c r="M3120" s="15" t="n">
        <v>0.6666666999999999</v>
      </c>
      <c r="N3120" s="15" t="n">
        <v>0</v>
      </c>
      <c r="O3120" s="15" t="n">
        <v>0.6666666999999999</v>
      </c>
      <c r="P3120" t="n">
        <v>0</v>
      </c>
      <c r="Q3120" t="n">
        <v>0</v>
      </c>
    </row>
    <row r="3121">
      <c r="A3121" s="14" t="n">
        <v>46143</v>
      </c>
      <c r="B3121" t="inlineStr">
        <is>
          <t>US Accounts</t>
        </is>
      </c>
      <c r="C3121" t="inlineStr">
        <is>
          <t>1039 - Piyush - Prajapati</t>
        </is>
      </c>
      <c r="D3121" t="inlineStr">
        <is>
          <t>Modi Yug</t>
        </is>
      </c>
      <c r="E3121" t="inlineStr">
        <is>
          <t>1244</t>
        </is>
      </c>
      <c r="F3121" t="inlineStr">
        <is>
          <t>Dantani Pravinbhai</t>
        </is>
      </c>
      <c r="G3121" t="inlineStr">
        <is>
          <t>Warriror Business Services</t>
        </is>
      </c>
      <c r="H3121" t="inlineStr">
        <is>
          <t>Home Energy Pros</t>
        </is>
      </c>
      <c r="I3121" t="inlineStr">
        <is>
          <t>ACC-Bookkeeping Management</t>
        </is>
      </c>
      <c r="J3121" t="inlineStr">
        <is>
          <t>Processing/Posting/Reconciliation/Reporting</t>
        </is>
      </c>
      <c r="K3121" t="inlineStr">
        <is>
          <t>Home Energy Installation -Adhoc bank feed cleared for the month of April 2026 BUS COMPLETE CHK (7653)</t>
        </is>
      </c>
      <c r="L3121" s="15" t="inlineStr"/>
      <c r="M3121" s="15" t="n">
        <v>0.6666666999999999</v>
      </c>
      <c r="N3121" s="15" t="n">
        <v>0</v>
      </c>
      <c r="O3121" s="15" t="n">
        <v>0.6666666999999999</v>
      </c>
      <c r="P3121" t="n">
        <v>0</v>
      </c>
      <c r="Q3121" t="n">
        <v>0</v>
      </c>
    </row>
    <row r="3122">
      <c r="A3122" s="14" t="n">
        <v>46143</v>
      </c>
      <c r="B3122" t="inlineStr">
        <is>
          <t>US Accounts</t>
        </is>
      </c>
      <c r="C3122" t="inlineStr">
        <is>
          <t>1039 - Piyush - Prajapati</t>
        </is>
      </c>
      <c r="D3122" t="inlineStr">
        <is>
          <t>Modi Yug</t>
        </is>
      </c>
      <c r="E3122" t="inlineStr">
        <is>
          <t>1244</t>
        </is>
      </c>
      <c r="F3122" t="inlineStr">
        <is>
          <t>Dantani Pravinbhai</t>
        </is>
      </c>
      <c r="G3122" t="inlineStr">
        <is>
          <t>Warriror Business Services</t>
        </is>
      </c>
      <c r="H3122" t="inlineStr">
        <is>
          <t>MJM Mechanic service</t>
        </is>
      </c>
      <c r="I3122" t="inlineStr">
        <is>
          <t>ACC-Bookkeeping Management</t>
        </is>
      </c>
      <c r="J3122" t="inlineStr">
        <is>
          <t>Processing/Posting/Reconciliation/Reporting</t>
        </is>
      </c>
      <c r="K3122" t="inlineStr">
        <is>
          <t>MJM Mechanical LLC - Record April 2026 Payroll</t>
        </is>
      </c>
      <c r="L3122" s="15" t="inlineStr"/>
      <c r="M3122" s="15" t="n">
        <v>0.28333333</v>
      </c>
      <c r="N3122" s="15" t="n">
        <v>0</v>
      </c>
      <c r="O3122" s="15" t="n">
        <v>0.28333333</v>
      </c>
      <c r="P3122" t="n">
        <v>0</v>
      </c>
      <c r="Q3122" t="n">
        <v>0</v>
      </c>
    </row>
    <row r="3123">
      <c r="A3123" s="14" t="n">
        <v>46143</v>
      </c>
      <c r="B3123" t="inlineStr">
        <is>
          <t>US Accounts</t>
        </is>
      </c>
      <c r="C3123" t="inlineStr">
        <is>
          <t>1039 - Piyush - Prajapati</t>
        </is>
      </c>
      <c r="D3123" t="inlineStr">
        <is>
          <t>Modi Yug</t>
        </is>
      </c>
      <c r="E3123" t="inlineStr">
        <is>
          <t>1244</t>
        </is>
      </c>
      <c r="F3123" t="inlineStr">
        <is>
          <t>Dantani Pravinbhai</t>
        </is>
      </c>
      <c r="G3123" t="inlineStr">
        <is>
          <t>Warriror Business Services</t>
        </is>
      </c>
      <c r="H3123" t="inlineStr">
        <is>
          <t>Turning Point Lawn</t>
        </is>
      </c>
      <c r="I3123" t="inlineStr">
        <is>
          <t>ACC-Bookkeeping Management</t>
        </is>
      </c>
      <c r="J3123" t="inlineStr">
        <is>
          <t>Processing/Posting/Reconciliation/Reporting</t>
        </is>
      </c>
      <c r="K3123" t="inlineStr">
        <is>
          <t>Turning Point Lawn - Record April 2026 Payroll</t>
        </is>
      </c>
      <c r="L3123" s="15" t="inlineStr"/>
      <c r="M3123" s="15" t="n">
        <v>0.25</v>
      </c>
      <c r="N3123" s="15" t="n">
        <v>0</v>
      </c>
      <c r="O3123" s="15" t="n">
        <v>0.25</v>
      </c>
      <c r="P3123" t="n">
        <v>0</v>
      </c>
      <c r="Q3123" t="n">
        <v>0</v>
      </c>
    </row>
    <row r="3124">
      <c r="A3124" s="14" t="n">
        <v>46143</v>
      </c>
      <c r="B3124" t="inlineStr">
        <is>
          <t>US Accounts</t>
        </is>
      </c>
      <c r="C3124" t="inlineStr">
        <is>
          <t>1039 - Piyush - Prajapati</t>
        </is>
      </c>
      <c r="D3124" t="inlineStr">
        <is>
          <t>Modi Yug</t>
        </is>
      </c>
      <c r="E3124" t="inlineStr">
        <is>
          <t>1278</t>
        </is>
      </c>
      <c r="F3124" t="inlineStr">
        <is>
          <t>Goswami Krutika</t>
        </is>
      </c>
      <c r="G3124" t="inlineStr">
        <is>
          <t>DPB CPA</t>
        </is>
      </c>
      <c r="H3124" t="inlineStr">
        <is>
          <t>Admin - General</t>
        </is>
      </c>
      <c r="I3124" t="inlineStr">
        <is>
          <t>ACC-Bookkeeping Management</t>
        </is>
      </c>
      <c r="J3124" t="inlineStr">
        <is>
          <t>Processing/Posting/Reconciliation/Reporting</t>
        </is>
      </c>
      <c r="K3124" t="inlineStr">
        <is>
          <t>Daily Timesheet review</t>
        </is>
      </c>
      <c r="L3124" s="15" t="inlineStr"/>
      <c r="M3124" s="15" t="n">
        <v>0.5</v>
      </c>
      <c r="N3124" s="15" t="n">
        <v>0</v>
      </c>
      <c r="O3124" s="15" t="n">
        <v>0.5</v>
      </c>
      <c r="P3124" t="n">
        <v>0</v>
      </c>
      <c r="Q3124" t="n">
        <v>0</v>
      </c>
    </row>
    <row r="3125">
      <c r="A3125" s="14" t="n">
        <v>46143</v>
      </c>
      <c r="B3125" t="inlineStr">
        <is>
          <t>US Accounts</t>
        </is>
      </c>
      <c r="C3125" t="inlineStr">
        <is>
          <t>1039 - Piyush - Prajapati</t>
        </is>
      </c>
      <c r="D3125" t="inlineStr">
        <is>
          <t>Modi Yug</t>
        </is>
      </c>
      <c r="E3125" t="inlineStr">
        <is>
          <t>1278</t>
        </is>
      </c>
      <c r="F3125" t="inlineStr">
        <is>
          <t>Goswami Krutika</t>
        </is>
      </c>
      <c r="G3125" t="inlineStr">
        <is>
          <t>DPB CPA</t>
        </is>
      </c>
      <c r="H3125" t="inlineStr">
        <is>
          <t>Admin - General</t>
        </is>
      </c>
      <c r="I3125" t="inlineStr">
        <is>
          <t>ACC-Bookkeeping Management</t>
        </is>
      </c>
      <c r="J3125" t="inlineStr">
        <is>
          <t>Processing/Posting/Reconciliation/Reporting</t>
        </is>
      </c>
      <c r="K3125" t="inlineStr">
        <is>
          <t>Reviewing Nishant's work</t>
        </is>
      </c>
      <c r="L3125" s="15" t="inlineStr"/>
      <c r="M3125" s="15" t="n">
        <v>1.25</v>
      </c>
      <c r="N3125" s="15" t="n">
        <v>0</v>
      </c>
      <c r="O3125" s="15" t="n">
        <v>1.25</v>
      </c>
      <c r="P3125" t="n">
        <v>0</v>
      </c>
      <c r="Q3125" t="n">
        <v>0</v>
      </c>
    </row>
    <row r="3126">
      <c r="A3126" s="14" t="n">
        <v>46143</v>
      </c>
      <c r="B3126" t="inlineStr">
        <is>
          <t>US Accounts</t>
        </is>
      </c>
      <c r="C3126" t="inlineStr">
        <is>
          <t>1039 - Piyush - Prajapati</t>
        </is>
      </c>
      <c r="D3126" t="inlineStr">
        <is>
          <t>Modi Yug</t>
        </is>
      </c>
      <c r="E3126" t="inlineStr">
        <is>
          <t>1278</t>
        </is>
      </c>
      <c r="F3126" t="inlineStr">
        <is>
          <t>Goswami Krutika</t>
        </is>
      </c>
      <c r="G3126" t="inlineStr">
        <is>
          <t>DPB CPA</t>
        </is>
      </c>
      <c r="H3126" t="inlineStr">
        <is>
          <t>Client Call</t>
        </is>
      </c>
      <c r="I3126" t="inlineStr">
        <is>
          <t>Client Meetings and communication</t>
        </is>
      </c>
      <c r="J3126" t="inlineStr">
        <is>
          <t>Email and call communication</t>
        </is>
      </c>
      <c r="K3126" t="inlineStr">
        <is>
          <t>Call with Client</t>
        </is>
      </c>
      <c r="L3126" s="15" t="inlineStr"/>
      <c r="M3126" s="15" t="n">
        <v>0.25</v>
      </c>
      <c r="N3126" s="15" t="n">
        <v>0</v>
      </c>
      <c r="O3126" s="15" t="n">
        <v>0.25</v>
      </c>
      <c r="P3126" t="n">
        <v>0</v>
      </c>
      <c r="Q3126" t="n">
        <v>0</v>
      </c>
    </row>
    <row r="3127">
      <c r="A3127" s="14" t="n">
        <v>46143</v>
      </c>
      <c r="B3127" t="inlineStr">
        <is>
          <t>US Accounts</t>
        </is>
      </c>
      <c r="C3127" t="inlineStr">
        <is>
          <t>1039 - Piyush - Prajapati</t>
        </is>
      </c>
      <c r="D3127" t="inlineStr">
        <is>
          <t>Modi Yug</t>
        </is>
      </c>
      <c r="E3127" t="inlineStr">
        <is>
          <t>1278</t>
        </is>
      </c>
      <c r="F3127" t="inlineStr">
        <is>
          <t>Goswami Krutika</t>
        </is>
      </c>
      <c r="G3127" t="inlineStr">
        <is>
          <t>Gift CPAs, LLC</t>
        </is>
      </c>
      <c r="H3127" t="inlineStr">
        <is>
          <t>Admin - General</t>
        </is>
      </c>
      <c r="I3127" t="inlineStr">
        <is>
          <t>ACC-Bookkeeping Management</t>
        </is>
      </c>
      <c r="J3127" t="inlineStr">
        <is>
          <t>Processing/Posting/Reconciliation/Reporting</t>
        </is>
      </c>
      <c r="K3127" t="inlineStr">
        <is>
          <t>Clearing Bank Feeds - Multiple clients</t>
        </is>
      </c>
      <c r="L3127" s="15" t="inlineStr"/>
      <c r="M3127" s="15" t="n">
        <v>1.6666666</v>
      </c>
      <c r="N3127" s="15" t="n">
        <v>0</v>
      </c>
      <c r="O3127" s="15" t="n">
        <v>1.6666666</v>
      </c>
      <c r="P3127" t="n">
        <v>0</v>
      </c>
      <c r="Q3127" t="n">
        <v>0</v>
      </c>
    </row>
    <row r="3128">
      <c r="A3128" s="14" t="n">
        <v>46143</v>
      </c>
      <c r="B3128" t="inlineStr">
        <is>
          <t>US Accounts</t>
        </is>
      </c>
      <c r="C3128" t="inlineStr">
        <is>
          <t>1039 - Piyush - Prajapati</t>
        </is>
      </c>
      <c r="D3128" t="inlineStr">
        <is>
          <t>Modi Yug</t>
        </is>
      </c>
      <c r="E3128" t="inlineStr">
        <is>
          <t>1278</t>
        </is>
      </c>
      <c r="F3128" t="inlineStr">
        <is>
          <t>Goswami Krutika</t>
        </is>
      </c>
      <c r="G3128" t="inlineStr">
        <is>
          <t>Palma Financial</t>
        </is>
      </c>
      <c r="H3128" t="inlineStr">
        <is>
          <t>Admin - General</t>
        </is>
      </c>
      <c r="I3128" t="inlineStr">
        <is>
          <t>ACC-Bookkeeping Management</t>
        </is>
      </c>
      <c r="J3128" t="inlineStr">
        <is>
          <t>Meetings</t>
        </is>
      </c>
      <c r="K3128" t="inlineStr">
        <is>
          <t>Call with Team</t>
        </is>
      </c>
      <c r="L3128" s="15" t="inlineStr"/>
      <c r="M3128" s="15" t="n">
        <v>0.25</v>
      </c>
      <c r="N3128" s="15" t="n">
        <v>0</v>
      </c>
      <c r="O3128" s="15" t="n">
        <v>0.25</v>
      </c>
      <c r="P3128" t="n">
        <v>0</v>
      </c>
      <c r="Q3128" t="n">
        <v>0</v>
      </c>
    </row>
    <row r="3129">
      <c r="A3129" s="14" t="n">
        <v>46143</v>
      </c>
      <c r="B3129" t="inlineStr">
        <is>
          <t>US Accounts</t>
        </is>
      </c>
      <c r="C3129" t="inlineStr">
        <is>
          <t>1039 - Piyush - Prajapati</t>
        </is>
      </c>
      <c r="D3129" t="inlineStr">
        <is>
          <t>Modi Yug</t>
        </is>
      </c>
      <c r="E3129" t="inlineStr">
        <is>
          <t>1278</t>
        </is>
      </c>
      <c r="F3129" t="inlineStr">
        <is>
          <t>Goswami Krutika</t>
        </is>
      </c>
      <c r="G3129" t="inlineStr">
        <is>
          <t>Palma Financial</t>
        </is>
      </c>
      <c r="H3129" t="inlineStr">
        <is>
          <t>Admin - General</t>
        </is>
      </c>
      <c r="I3129" t="inlineStr">
        <is>
          <t>ACC-Bookkeeping Management</t>
        </is>
      </c>
      <c r="J3129" t="inlineStr">
        <is>
          <t>Preparation</t>
        </is>
      </c>
      <c r="K3129" t="inlineStr">
        <is>
          <t>Preparing Dashboard</t>
        </is>
      </c>
      <c r="L3129" s="15" t="inlineStr"/>
      <c r="M3129" s="15" t="n">
        <v>1.1666666</v>
      </c>
      <c r="N3129" s="15" t="n">
        <v>0</v>
      </c>
      <c r="O3129" s="15" t="n">
        <v>1.1666666</v>
      </c>
      <c r="P3129" t="n">
        <v>0</v>
      </c>
      <c r="Q3129" t="n">
        <v>0</v>
      </c>
    </row>
    <row r="3130">
      <c r="A3130" s="14" t="n">
        <v>46143</v>
      </c>
      <c r="B3130" t="inlineStr">
        <is>
          <t>US Accounts</t>
        </is>
      </c>
      <c r="C3130" t="inlineStr">
        <is>
          <t>1039 - Piyush - Prajapati</t>
        </is>
      </c>
      <c r="D3130" t="inlineStr">
        <is>
          <t>Modi Yug</t>
        </is>
      </c>
      <c r="E3130" t="inlineStr">
        <is>
          <t>1278</t>
        </is>
      </c>
      <c r="F3130" t="inlineStr">
        <is>
          <t>Goswami Krutika</t>
        </is>
      </c>
      <c r="G3130" t="inlineStr">
        <is>
          <t>Palma Financial</t>
        </is>
      </c>
      <c r="H3130" t="inlineStr">
        <is>
          <t>Admin - General</t>
        </is>
      </c>
      <c r="I3130" t="inlineStr">
        <is>
          <t>ACC-Bookkeeping Management</t>
        </is>
      </c>
      <c r="J3130" t="inlineStr">
        <is>
          <t>Preparation</t>
        </is>
      </c>
      <c r="K3130" t="inlineStr">
        <is>
          <t>Updated Timesheet &amp; Checking emails</t>
        </is>
      </c>
      <c r="L3130" s="15" t="inlineStr"/>
      <c r="M3130" s="15" t="n">
        <v>1.1333333</v>
      </c>
      <c r="N3130" s="15" t="n">
        <v>0</v>
      </c>
      <c r="O3130" s="15" t="n">
        <v>1.1333333</v>
      </c>
      <c r="P3130" t="n">
        <v>0</v>
      </c>
      <c r="Q3130" t="n">
        <v>0</v>
      </c>
    </row>
    <row r="3131">
      <c r="A3131" s="14" t="n">
        <v>46143</v>
      </c>
      <c r="B3131" t="inlineStr">
        <is>
          <t>US Accounts</t>
        </is>
      </c>
      <c r="C3131" t="inlineStr">
        <is>
          <t>1039 - Piyush - Prajapati</t>
        </is>
      </c>
      <c r="D3131" t="inlineStr">
        <is>
          <t>Modi Yug</t>
        </is>
      </c>
      <c r="E3131" t="inlineStr">
        <is>
          <t>1278</t>
        </is>
      </c>
      <c r="F3131" t="inlineStr">
        <is>
          <t>Goswami Krutika</t>
        </is>
      </c>
      <c r="G3131" t="inlineStr">
        <is>
          <t>Palma Financial</t>
        </is>
      </c>
      <c r="H3131" t="inlineStr">
        <is>
          <t>Palma Financial Services</t>
        </is>
      </c>
      <c r="I3131" t="inlineStr">
        <is>
          <t>ACC-Bookkeeping Management</t>
        </is>
      </c>
      <c r="J3131" t="inlineStr">
        <is>
          <t>Processing/Posting/Reconciliation/Reporting</t>
        </is>
      </c>
      <c r="K3131" t="inlineStr">
        <is>
          <t>Bookkeeping 2026</t>
        </is>
      </c>
      <c r="L3131" s="15" t="inlineStr"/>
      <c r="M3131" s="15" t="n">
        <v>1.5</v>
      </c>
      <c r="N3131" s="15" t="n">
        <v>0</v>
      </c>
      <c r="O3131" s="15" t="n">
        <v>1.5</v>
      </c>
      <c r="P3131" t="n">
        <v>0</v>
      </c>
      <c r="Q3131" t="n">
        <v>0</v>
      </c>
    </row>
    <row r="3132">
      <c r="A3132" s="14" t="n">
        <v>46143</v>
      </c>
      <c r="B3132" t="inlineStr">
        <is>
          <t>US Accounts</t>
        </is>
      </c>
      <c r="C3132" t="inlineStr">
        <is>
          <t>1039 - Piyush - Prajapati</t>
        </is>
      </c>
      <c r="D3132" t="inlineStr">
        <is>
          <t>Modi Yug</t>
        </is>
      </c>
      <c r="E3132" t="inlineStr">
        <is>
          <t>1278</t>
        </is>
      </c>
      <c r="F3132" t="inlineStr">
        <is>
          <t>Goswami Krutika</t>
        </is>
      </c>
      <c r="G3132" t="inlineStr">
        <is>
          <t>Palma Financial</t>
        </is>
      </c>
      <c r="H3132" t="inlineStr">
        <is>
          <t>Slack, Tax Dome &amp; Client Call</t>
        </is>
      </c>
      <c r="I3132" t="inlineStr">
        <is>
          <t>Client Meetings and communication</t>
        </is>
      </c>
      <c r="J3132" t="inlineStr">
        <is>
          <t>Email and call communication</t>
        </is>
      </c>
      <c r="K3132" t="inlineStr">
        <is>
          <t>Call with Client</t>
        </is>
      </c>
      <c r="L3132" s="15" t="inlineStr"/>
      <c r="M3132" s="15" t="n">
        <v>0.36666667</v>
      </c>
      <c r="N3132" s="15" t="n">
        <v>0</v>
      </c>
      <c r="O3132" s="15" t="n">
        <v>0.36666667</v>
      </c>
      <c r="P3132" t="n">
        <v>0</v>
      </c>
      <c r="Q3132" t="n">
        <v>0</v>
      </c>
    </row>
    <row r="3133">
      <c r="A3133" s="14" t="n">
        <v>46143</v>
      </c>
      <c r="B3133" t="inlineStr">
        <is>
          <t>US Accounts</t>
        </is>
      </c>
      <c r="C3133" t="inlineStr">
        <is>
          <t>1039 - Piyush - Prajapati</t>
        </is>
      </c>
      <c r="D3133" t="inlineStr">
        <is>
          <t>Modi Yug</t>
        </is>
      </c>
      <c r="E3133" t="inlineStr">
        <is>
          <t>1284</t>
        </is>
      </c>
      <c r="F3133" t="inlineStr">
        <is>
          <t>Leuva Karisha</t>
        </is>
      </c>
      <c r="G3133" t="inlineStr">
        <is>
          <t>Warriror Business Services</t>
        </is>
      </c>
      <c r="H3133" t="inlineStr">
        <is>
          <t>Admin - General</t>
        </is>
      </c>
      <c r="I3133" t="inlineStr">
        <is>
          <t>Other Tasks</t>
        </is>
      </c>
      <c r="J3133" t="inlineStr">
        <is>
          <t>Unassigned</t>
        </is>
      </c>
      <c r="K3133" t="inlineStr">
        <is>
          <t>Communication with team</t>
        </is>
      </c>
      <c r="L3133" s="15" t="inlineStr"/>
      <c r="M3133" s="15" t="n">
        <v>0</v>
      </c>
      <c r="N3133" s="15" t="n">
        <v>0.33333334</v>
      </c>
      <c r="O3133" s="15" t="n">
        <v>0.33333334</v>
      </c>
      <c r="P3133" t="n">
        <v>0</v>
      </c>
      <c r="Q3133" t="n">
        <v>0.33333334</v>
      </c>
    </row>
    <row r="3134">
      <c r="A3134" s="14" t="n">
        <v>46143</v>
      </c>
      <c r="B3134" t="inlineStr">
        <is>
          <t>US Accounts</t>
        </is>
      </c>
      <c r="C3134" t="inlineStr">
        <is>
          <t>1039 - Piyush - Prajapati</t>
        </is>
      </c>
      <c r="D3134" t="inlineStr">
        <is>
          <t>Modi Yug</t>
        </is>
      </c>
      <c r="E3134" t="inlineStr">
        <is>
          <t>1284</t>
        </is>
      </c>
      <c r="F3134" t="inlineStr">
        <is>
          <t>Leuva Karisha</t>
        </is>
      </c>
      <c r="G3134" t="inlineStr">
        <is>
          <t>Warriror Business Services</t>
        </is>
      </c>
      <c r="H3134" t="inlineStr">
        <is>
          <t>Admin - General</t>
        </is>
      </c>
      <c r="I3134" t="inlineStr">
        <is>
          <t>Timeoffs</t>
        </is>
      </c>
      <c r="J3134" t="inlineStr">
        <is>
          <t>Leave</t>
        </is>
      </c>
      <c r="K3134" t="inlineStr">
        <is>
          <t>Comp off leave</t>
        </is>
      </c>
      <c r="L3134" s="15" t="inlineStr"/>
      <c r="M3134" s="15" t="n">
        <v>0</v>
      </c>
      <c r="N3134" s="15" t="n">
        <v>0</v>
      </c>
      <c r="O3134" s="15" t="n">
        <v>4</v>
      </c>
      <c r="P3134" t="n">
        <v>4</v>
      </c>
      <c r="Q3134" t="n">
        <v>0</v>
      </c>
    </row>
    <row r="3135">
      <c r="A3135" s="14" t="n">
        <v>46143</v>
      </c>
      <c r="B3135" t="inlineStr">
        <is>
          <t>US Accounts</t>
        </is>
      </c>
      <c r="C3135" t="inlineStr">
        <is>
          <t>1039 - Piyush - Prajapati</t>
        </is>
      </c>
      <c r="D3135" t="inlineStr">
        <is>
          <t>Modi Yug</t>
        </is>
      </c>
      <c r="E3135" t="inlineStr">
        <is>
          <t>1284</t>
        </is>
      </c>
      <c r="F3135" t="inlineStr">
        <is>
          <t>Leuva Karisha</t>
        </is>
      </c>
      <c r="G3135" t="inlineStr">
        <is>
          <t>Warriror Business Services</t>
        </is>
      </c>
      <c r="H3135" t="inlineStr">
        <is>
          <t>Admin - General</t>
        </is>
      </c>
      <c r="I3135" t="inlineStr">
        <is>
          <t>Unassigned</t>
        </is>
      </c>
      <c r="J3135" t="inlineStr">
        <is>
          <t>Unassigned</t>
        </is>
      </c>
      <c r="K3135" t="inlineStr">
        <is>
          <t>Checking manager's comments on last month's work</t>
        </is>
      </c>
      <c r="L3135" s="15" t="inlineStr"/>
      <c r="M3135" s="15" t="n">
        <v>0</v>
      </c>
      <c r="N3135" s="15" t="n">
        <v>0.5</v>
      </c>
      <c r="O3135" s="15" t="n">
        <v>0.5</v>
      </c>
      <c r="P3135" t="n">
        <v>0</v>
      </c>
      <c r="Q3135" t="n">
        <v>0.5</v>
      </c>
    </row>
    <row r="3136">
      <c r="A3136" s="14" t="n">
        <v>46143</v>
      </c>
      <c r="B3136" t="inlineStr">
        <is>
          <t>US Accounts</t>
        </is>
      </c>
      <c r="C3136" t="inlineStr">
        <is>
          <t>1039 - Piyush - Prajapati</t>
        </is>
      </c>
      <c r="D3136" t="inlineStr">
        <is>
          <t>Modi Yug</t>
        </is>
      </c>
      <c r="E3136" t="inlineStr">
        <is>
          <t>1284</t>
        </is>
      </c>
      <c r="F3136" t="inlineStr">
        <is>
          <t>Leuva Karisha</t>
        </is>
      </c>
      <c r="G3136" t="inlineStr">
        <is>
          <t>Warriror Business Services</t>
        </is>
      </c>
      <c r="H3136" t="inlineStr">
        <is>
          <t>Admin - General</t>
        </is>
      </c>
      <c r="I3136" t="inlineStr">
        <is>
          <t>Unassigned</t>
        </is>
      </c>
      <c r="J3136" t="inlineStr">
        <is>
          <t>Unassigned</t>
        </is>
      </c>
      <c r="K3136" t="inlineStr">
        <is>
          <t>Updated Timesheet</t>
        </is>
      </c>
      <c r="L3136" s="15" t="inlineStr"/>
      <c r="M3136" s="15" t="n">
        <v>0</v>
      </c>
      <c r="N3136" s="15" t="n">
        <v>0.6666666999999999</v>
      </c>
      <c r="O3136" s="15" t="n">
        <v>0.6666666999999999</v>
      </c>
      <c r="P3136" t="n">
        <v>0</v>
      </c>
      <c r="Q3136" t="n">
        <v>0.6666666999999999</v>
      </c>
    </row>
    <row r="3137">
      <c r="A3137" s="14" t="n">
        <v>46143</v>
      </c>
      <c r="B3137" t="inlineStr">
        <is>
          <t>US Accounts</t>
        </is>
      </c>
      <c r="C3137" t="inlineStr">
        <is>
          <t>1039 - Piyush - Prajapati</t>
        </is>
      </c>
      <c r="D3137" t="inlineStr">
        <is>
          <t>Modi Yug</t>
        </is>
      </c>
      <c r="E3137" t="inlineStr">
        <is>
          <t>1284</t>
        </is>
      </c>
      <c r="F3137" t="inlineStr">
        <is>
          <t>Leuva Karisha</t>
        </is>
      </c>
      <c r="G3137" t="inlineStr">
        <is>
          <t>Warriror Business Services</t>
        </is>
      </c>
      <c r="H3137" t="inlineStr">
        <is>
          <t>Admin - General</t>
        </is>
      </c>
      <c r="I3137" t="inlineStr">
        <is>
          <t>Unassigned</t>
        </is>
      </c>
      <c r="J3137" t="inlineStr">
        <is>
          <t>Unassigned</t>
        </is>
      </c>
      <c r="K3137" t="inlineStr">
        <is>
          <t>Updated WIP sheet for a month</t>
        </is>
      </c>
      <c r="L3137" s="15" t="inlineStr"/>
      <c r="M3137" s="15" t="n">
        <v>0</v>
      </c>
      <c r="N3137" s="15" t="n">
        <v>0.5</v>
      </c>
      <c r="O3137" s="15" t="n">
        <v>0.5</v>
      </c>
      <c r="P3137" t="n">
        <v>0</v>
      </c>
      <c r="Q3137" t="n">
        <v>0.5</v>
      </c>
    </row>
    <row r="3138">
      <c r="A3138" s="14" t="n">
        <v>46143</v>
      </c>
      <c r="B3138" t="inlineStr">
        <is>
          <t>US Accounts</t>
        </is>
      </c>
      <c r="C3138" t="inlineStr">
        <is>
          <t>1039 - Piyush - Prajapati</t>
        </is>
      </c>
      <c r="D3138" t="inlineStr">
        <is>
          <t>Modi Yug</t>
        </is>
      </c>
      <c r="E3138" t="inlineStr">
        <is>
          <t>1284</t>
        </is>
      </c>
      <c r="F3138" t="inlineStr">
        <is>
          <t>Leuva Karisha</t>
        </is>
      </c>
      <c r="G3138" t="inlineStr">
        <is>
          <t>Warriror Business Services</t>
        </is>
      </c>
      <c r="H3138" t="inlineStr">
        <is>
          <t>Cornerstone Custom Home Builders</t>
        </is>
      </c>
      <c r="I3138" t="inlineStr">
        <is>
          <t>ACC-Bookkeeping Management</t>
        </is>
      </c>
      <c r="J3138" t="inlineStr">
        <is>
          <t>Processing/Posting/Reconciliation/Reporting</t>
        </is>
      </c>
      <c r="K3138" t="inlineStr">
        <is>
          <t>cleared bank feed</t>
        </is>
      </c>
      <c r="L3138" s="15" t="inlineStr"/>
      <c r="M3138" s="15" t="n">
        <v>0.5</v>
      </c>
      <c r="N3138" s="15" t="n">
        <v>0</v>
      </c>
      <c r="O3138" s="15" t="n">
        <v>0.5</v>
      </c>
      <c r="P3138" t="n">
        <v>0</v>
      </c>
      <c r="Q3138" t="n">
        <v>0</v>
      </c>
    </row>
    <row r="3139">
      <c r="A3139" s="14" t="n">
        <v>46143</v>
      </c>
      <c r="B3139" t="inlineStr">
        <is>
          <t>US Accounts</t>
        </is>
      </c>
      <c r="C3139" t="inlineStr">
        <is>
          <t>1039 - Piyush - Prajapati</t>
        </is>
      </c>
      <c r="D3139" t="inlineStr">
        <is>
          <t>Modi Yug</t>
        </is>
      </c>
      <c r="E3139" t="inlineStr">
        <is>
          <t>1284</t>
        </is>
      </c>
      <c r="F3139" t="inlineStr">
        <is>
          <t>Leuva Karisha</t>
        </is>
      </c>
      <c r="G3139" t="inlineStr">
        <is>
          <t>Warriror Business Services</t>
        </is>
      </c>
      <c r="H3139" t="inlineStr">
        <is>
          <t>Home Energy Pros</t>
        </is>
      </c>
      <c r="I3139" t="inlineStr">
        <is>
          <t>ACC-Bookkeeping Management</t>
        </is>
      </c>
      <c r="J3139" t="inlineStr">
        <is>
          <t>Processing/Posting/Reconciliation/Reporting</t>
        </is>
      </c>
      <c r="K3139" t="inlineStr">
        <is>
          <t>Entered Payroll &amp; Cleared bank feed</t>
        </is>
      </c>
      <c r="L3139" s="15" t="inlineStr"/>
      <c r="M3139" s="15" t="n">
        <v>1.5</v>
      </c>
      <c r="N3139" s="15" t="n">
        <v>0</v>
      </c>
      <c r="O3139" s="15" t="n">
        <v>1.5</v>
      </c>
      <c r="P3139" t="n">
        <v>0</v>
      </c>
      <c r="Q3139" t="n">
        <v>0</v>
      </c>
    </row>
    <row r="3140">
      <c r="A3140" s="14" t="n">
        <v>46143</v>
      </c>
      <c r="B3140" t="inlineStr">
        <is>
          <t>US Accounts</t>
        </is>
      </c>
      <c r="C3140" t="inlineStr">
        <is>
          <t>1039 - Piyush - Prajapati</t>
        </is>
      </c>
      <c r="D3140" t="inlineStr">
        <is>
          <t>Modi Yug</t>
        </is>
      </c>
      <c r="E3140" t="inlineStr">
        <is>
          <t>1298</t>
        </is>
      </c>
      <c r="F3140" t="inlineStr">
        <is>
          <t>Hemant Chandan Jangid</t>
        </is>
      </c>
      <c r="G3140" t="inlineStr">
        <is>
          <t>L&amp;Y Tax Advisors (Jake Lambert)</t>
        </is>
      </c>
      <c r="H3140" t="inlineStr">
        <is>
          <t>Admin - General</t>
        </is>
      </c>
      <c r="I3140" t="inlineStr">
        <is>
          <t>Unassigned</t>
        </is>
      </c>
      <c r="J3140" t="inlineStr">
        <is>
          <t>Unassigned</t>
        </is>
      </c>
      <c r="K3140" t="inlineStr">
        <is>
          <t>Karbon Triage Management, Coordinated with Sandip Bhai and Yug bhai regarding the work task. Karbon and Zoho time entry. Updated WIP sheet.</t>
        </is>
      </c>
      <c r="L3140" s="15" t="inlineStr"/>
      <c r="M3140" s="15" t="n">
        <v>0</v>
      </c>
      <c r="N3140" s="15" t="n">
        <v>1.0166667</v>
      </c>
      <c r="O3140" s="15" t="n">
        <v>1.0166667</v>
      </c>
      <c r="P3140" t="n">
        <v>0</v>
      </c>
      <c r="Q3140" t="n">
        <v>1.0166667</v>
      </c>
    </row>
    <row r="3141">
      <c r="A3141" s="14" t="n">
        <v>46143</v>
      </c>
      <c r="B3141" t="inlineStr">
        <is>
          <t>US Accounts</t>
        </is>
      </c>
      <c r="C3141" t="inlineStr">
        <is>
          <t>1039 - Piyush - Prajapati</t>
        </is>
      </c>
      <c r="D3141" t="inlineStr">
        <is>
          <t>Modi Yug</t>
        </is>
      </c>
      <c r="E3141" t="inlineStr">
        <is>
          <t>1298</t>
        </is>
      </c>
      <c r="F3141" t="inlineStr">
        <is>
          <t>Hemant Chandan Jangid</t>
        </is>
      </c>
      <c r="G3141" t="inlineStr">
        <is>
          <t>L&amp;Y Tax Advisors (Jake Lambert)</t>
        </is>
      </c>
      <c r="H3141" t="inlineStr">
        <is>
          <t>Ellis &amp; Thomas PLLC</t>
        </is>
      </c>
      <c r="I3141" t="inlineStr">
        <is>
          <t>ACC-Clean-up/Catch-up Project Management</t>
        </is>
      </c>
      <c r="J3141" t="inlineStr">
        <is>
          <t>Preparation</t>
        </is>
      </c>
      <c r="K3141" t="inlineStr">
        <is>
          <t>Bank feed clearing for 2025.</t>
        </is>
      </c>
      <c r="L3141" s="15" t="inlineStr"/>
      <c r="M3141" s="15" t="n">
        <v>7</v>
      </c>
      <c r="N3141" s="15" t="n">
        <v>0</v>
      </c>
      <c r="O3141" s="15" t="n">
        <v>7</v>
      </c>
      <c r="P3141" t="n">
        <v>0</v>
      </c>
      <c r="Q3141" t="n">
        <v>0</v>
      </c>
    </row>
    <row r="3142">
      <c r="A3142" s="14" t="n">
        <v>46143</v>
      </c>
      <c r="B3142" t="inlineStr">
        <is>
          <t>US Accounts</t>
        </is>
      </c>
      <c r="C3142" t="inlineStr">
        <is>
          <t>1039 - Piyush - Prajapati</t>
        </is>
      </c>
      <c r="D3142" t="inlineStr">
        <is>
          <t>Modi Yug</t>
        </is>
      </c>
      <c r="E3142" t="inlineStr">
        <is>
          <t>1315</t>
        </is>
      </c>
      <c r="F3142" t="inlineStr">
        <is>
          <t>Dasadiya Jayraj Dharmeshbhai</t>
        </is>
      </c>
      <c r="G3142" t="inlineStr">
        <is>
          <t>SPRLINE CONSULTANCY PRIVATE LIMITED</t>
        </is>
      </c>
      <c r="H3142" t="inlineStr">
        <is>
          <t>Timeoffs and Events</t>
        </is>
      </c>
      <c r="I3142" t="inlineStr">
        <is>
          <t>Timeoffs</t>
        </is>
      </c>
      <c r="J3142" t="inlineStr">
        <is>
          <t>Leave</t>
        </is>
      </c>
      <c r="K3142" t="inlineStr">
        <is>
          <t>Leave</t>
        </is>
      </c>
      <c r="L3142" s="15" t="inlineStr"/>
      <c r="M3142" s="15" t="n">
        <v>0</v>
      </c>
      <c r="N3142" s="15" t="n">
        <v>0</v>
      </c>
      <c r="O3142" s="15" t="n">
        <v>8</v>
      </c>
      <c r="P3142" t="n">
        <v>8</v>
      </c>
      <c r="Q3142" t="n">
        <v>0</v>
      </c>
    </row>
    <row r="3143">
      <c r="A3143" s="14" t="n">
        <v>46143</v>
      </c>
      <c r="B3143" t="inlineStr">
        <is>
          <t>US Accounts</t>
        </is>
      </c>
      <c r="C3143" t="inlineStr">
        <is>
          <t>1039 - Piyush - Prajapati</t>
        </is>
      </c>
      <c r="D3143" t="inlineStr">
        <is>
          <t>Modi Yug</t>
        </is>
      </c>
      <c r="E3143" t="inlineStr">
        <is>
          <t>1336</t>
        </is>
      </c>
      <c r="F3143" t="inlineStr">
        <is>
          <t>Kori Sandip</t>
        </is>
      </c>
      <c r="G3143" t="inlineStr">
        <is>
          <t>L&amp;Y Tax Advisors (Jake Lambert)</t>
        </is>
      </c>
      <c r="H3143" t="inlineStr">
        <is>
          <t>Admin - General</t>
        </is>
      </c>
      <c r="I3143" t="inlineStr">
        <is>
          <t>Client Meetings and communication</t>
        </is>
      </c>
      <c r="J3143" t="inlineStr">
        <is>
          <t>Email and call communication</t>
        </is>
      </c>
      <c r="K3143" t="inlineStr">
        <is>
          <t>Email Reply, Updating trackers &amp; Time entry in Karon, and WIP Sheet Updated</t>
        </is>
      </c>
      <c r="L3143" s="15" t="inlineStr"/>
      <c r="M3143" s="15" t="n">
        <v>0.33333334</v>
      </c>
      <c r="N3143" s="15" t="n">
        <v>0</v>
      </c>
      <c r="O3143" s="15" t="n">
        <v>0.33333334</v>
      </c>
      <c r="P3143" t="n">
        <v>0</v>
      </c>
      <c r="Q3143" t="n">
        <v>0</v>
      </c>
    </row>
    <row r="3144">
      <c r="A3144" s="14" t="n">
        <v>46143</v>
      </c>
      <c r="B3144" t="inlineStr">
        <is>
          <t>US Accounts</t>
        </is>
      </c>
      <c r="C3144" t="inlineStr">
        <is>
          <t>1039 - Piyush - Prajapati</t>
        </is>
      </c>
      <c r="D3144" t="inlineStr">
        <is>
          <t>Modi Yug</t>
        </is>
      </c>
      <c r="E3144" t="inlineStr">
        <is>
          <t>1336</t>
        </is>
      </c>
      <c r="F3144" t="inlineStr">
        <is>
          <t>Kori Sandip</t>
        </is>
      </c>
      <c r="G3144" t="inlineStr">
        <is>
          <t>L&amp;Y Tax Advisors (Jake Lambert)</t>
        </is>
      </c>
      <c r="H3144" t="inlineStr">
        <is>
          <t>Ellis &amp; Thomas PLLC</t>
        </is>
      </c>
      <c r="I3144" t="inlineStr">
        <is>
          <t>ACC-Clean-up/Catch-up Project Management</t>
        </is>
      </c>
      <c r="J3144" t="inlineStr">
        <is>
          <t>Preparation</t>
        </is>
      </c>
      <c r="K3144" t="inlineStr">
        <is>
          <t>Clearing bank feeds for 2025 and monthly reconciliation for IOLTA till Jul 2025 - WIP</t>
        </is>
      </c>
      <c r="L3144" s="15" t="inlineStr"/>
      <c r="M3144" s="15" t="n">
        <v>7.6833334</v>
      </c>
      <c r="N3144" s="15" t="n">
        <v>0</v>
      </c>
      <c r="O3144" s="15" t="n">
        <v>7.6833334</v>
      </c>
      <c r="P3144" t="n">
        <v>0</v>
      </c>
      <c r="Q3144" t="n">
        <v>0</v>
      </c>
    </row>
    <row r="3145">
      <c r="A3145" s="14" t="n">
        <v>46143</v>
      </c>
      <c r="B3145" t="inlineStr">
        <is>
          <t>US Accounts</t>
        </is>
      </c>
      <c r="C3145" t="inlineStr">
        <is>
          <t>1039 - Piyush - Prajapati</t>
        </is>
      </c>
      <c r="D3145" t="inlineStr">
        <is>
          <t>Modi Yug</t>
        </is>
      </c>
      <c r="E3145" t="inlineStr">
        <is>
          <t>2037</t>
        </is>
      </c>
      <c r="F3145" t="inlineStr">
        <is>
          <t>Modi Harsh</t>
        </is>
      </c>
      <c r="G3145" t="inlineStr">
        <is>
          <t>Christy Shepherd Ervin</t>
        </is>
      </c>
      <c r="H3145" t="inlineStr">
        <is>
          <t>A1 Contracting</t>
        </is>
      </c>
      <c r="I3145" t="inlineStr">
        <is>
          <t>ACC-Bookkeeping Management</t>
        </is>
      </c>
      <c r="J3145" t="inlineStr">
        <is>
          <t>Review/Reconciliation/Reporting</t>
        </is>
      </c>
      <c r="K3145" t="inlineStr">
        <is>
          <t>Categorization of Transactions</t>
        </is>
      </c>
      <c r="L3145" s="15" t="inlineStr"/>
      <c r="M3145" s="15" t="n">
        <v>1.8</v>
      </c>
      <c r="N3145" s="15" t="n">
        <v>0</v>
      </c>
      <c r="O3145" s="15" t="n">
        <v>1.8</v>
      </c>
      <c r="P3145" t="n">
        <v>0</v>
      </c>
      <c r="Q3145" t="n">
        <v>0</v>
      </c>
    </row>
    <row r="3146">
      <c r="A3146" s="14" t="n">
        <v>46143</v>
      </c>
      <c r="B3146" t="inlineStr">
        <is>
          <t>US Accounts</t>
        </is>
      </c>
      <c r="C3146" t="inlineStr">
        <is>
          <t>1039 - Piyush - Prajapati</t>
        </is>
      </c>
      <c r="D3146" t="inlineStr">
        <is>
          <t>Modi Yug</t>
        </is>
      </c>
      <c r="E3146" t="inlineStr">
        <is>
          <t>2037</t>
        </is>
      </c>
      <c r="F3146" t="inlineStr">
        <is>
          <t>Modi Harsh</t>
        </is>
      </c>
      <c r="G3146" t="inlineStr">
        <is>
          <t>Christy Shepherd Ervin</t>
        </is>
      </c>
      <c r="H3146" t="inlineStr">
        <is>
          <t>Admin - General</t>
        </is>
      </c>
      <c r="I3146" t="inlineStr">
        <is>
          <t>ACC-Bookkeeping Management</t>
        </is>
      </c>
      <c r="J3146" t="inlineStr">
        <is>
          <t>Review/Reconciliation/Reporting</t>
        </is>
      </c>
      <c r="K3146" t="inlineStr">
        <is>
          <t>Check Emails &amp; dashboard update, Prepare new sheet &amp; Pivot for Apr 2026 , sit with yug bhai regarding doubts</t>
        </is>
      </c>
      <c r="L3146" s="15" t="inlineStr"/>
      <c r="M3146" s="15" t="n">
        <v>0.75</v>
      </c>
      <c r="N3146" s="15" t="n">
        <v>0</v>
      </c>
      <c r="O3146" s="15" t="n">
        <v>0.75</v>
      </c>
      <c r="P3146" t="n">
        <v>0</v>
      </c>
      <c r="Q3146" t="n">
        <v>0</v>
      </c>
    </row>
    <row r="3147">
      <c r="A3147" s="14" t="n">
        <v>46143</v>
      </c>
      <c r="B3147" t="inlineStr">
        <is>
          <t>US Accounts</t>
        </is>
      </c>
      <c r="C3147" t="inlineStr">
        <is>
          <t>1039 - Piyush - Prajapati</t>
        </is>
      </c>
      <c r="D3147" t="inlineStr">
        <is>
          <t>Modi Yug</t>
        </is>
      </c>
      <c r="E3147" t="inlineStr">
        <is>
          <t>2037</t>
        </is>
      </c>
      <c r="F3147" t="inlineStr">
        <is>
          <t>Modi Harsh</t>
        </is>
      </c>
      <c r="G3147" t="inlineStr">
        <is>
          <t>Christy Shepherd Ervin</t>
        </is>
      </c>
      <c r="H3147" t="inlineStr">
        <is>
          <t>Move Like a Motha</t>
        </is>
      </c>
      <c r="I3147" t="inlineStr">
        <is>
          <t>ACC-Bookkeeping Management</t>
        </is>
      </c>
      <c r="J3147" t="inlineStr">
        <is>
          <t>Review/Reconciliation/Reporting</t>
        </is>
      </c>
      <c r="K3147" t="inlineStr">
        <is>
          <t>New Entity - Categorization of Transactions, Added Payees to the Transactions - 150 transactions, Make changes in chart of accounts, assign No.s to GLs, overview of file</t>
        </is>
      </c>
      <c r="L3147" s="15" t="inlineStr"/>
      <c r="M3147" s="15" t="n">
        <v>4.85</v>
      </c>
      <c r="N3147" s="15" t="n">
        <v>0</v>
      </c>
      <c r="O3147" s="15" t="n">
        <v>4.85</v>
      </c>
      <c r="P3147" t="n">
        <v>0</v>
      </c>
      <c r="Q3147" t="n">
        <v>0</v>
      </c>
    </row>
    <row r="3148">
      <c r="A3148" s="14" t="n">
        <v>46143</v>
      </c>
      <c r="B3148" t="inlineStr">
        <is>
          <t>US Accounts</t>
        </is>
      </c>
      <c r="C3148" t="inlineStr">
        <is>
          <t>1039 - Piyush - Prajapati</t>
        </is>
      </c>
      <c r="D3148" t="inlineStr">
        <is>
          <t>Modi Yug</t>
        </is>
      </c>
      <c r="E3148" t="inlineStr">
        <is>
          <t>2037</t>
        </is>
      </c>
      <c r="F3148" t="inlineStr">
        <is>
          <t>Modi Harsh</t>
        </is>
      </c>
      <c r="G3148" t="inlineStr">
        <is>
          <t>SPRLINE CONSULTANCY PRIVATE LIMITED</t>
        </is>
      </c>
      <c r="H3148" t="inlineStr">
        <is>
          <t>Admin</t>
        </is>
      </c>
      <c r="I3148" t="inlineStr">
        <is>
          <t>Admin</t>
        </is>
      </c>
      <c r="J3148" t="inlineStr">
        <is>
          <t>Preparation</t>
        </is>
      </c>
      <c r="K3148" t="inlineStr">
        <is>
          <t>Zoho Time Entry</t>
        </is>
      </c>
      <c r="L3148" s="15" t="inlineStr"/>
      <c r="M3148" s="15" t="n">
        <v>0</v>
      </c>
      <c r="N3148" s="15" t="n">
        <v>0.65</v>
      </c>
      <c r="O3148" s="15" t="n">
        <v>0.65</v>
      </c>
      <c r="P3148" t="n">
        <v>0</v>
      </c>
      <c r="Q3148" t="n">
        <v>0.65</v>
      </c>
    </row>
    <row r="3149">
      <c r="A3149" s="14" t="n">
        <v>46143</v>
      </c>
      <c r="B3149" t="inlineStr">
        <is>
          <t>US Accounts</t>
        </is>
      </c>
      <c r="C3149" t="inlineStr">
        <is>
          <t>1039 - Piyush - Prajapati</t>
        </is>
      </c>
      <c r="D3149" t="inlineStr">
        <is>
          <t>Modi Yug</t>
        </is>
      </c>
      <c r="E3149" t="inlineStr">
        <is>
          <t>2223</t>
        </is>
      </c>
      <c r="F3149" t="inlineStr">
        <is>
          <t>Yatri  Kamalbhai Shah</t>
        </is>
      </c>
      <c r="G3149" t="inlineStr">
        <is>
          <t>SPRLINE CONSULTANCY PRIVATE LIMITED</t>
        </is>
      </c>
      <c r="H3149" t="inlineStr">
        <is>
          <t>Learning and Development</t>
        </is>
      </c>
      <c r="I3149" t="inlineStr">
        <is>
          <t>Learning and Development</t>
        </is>
      </c>
      <c r="J3149" t="inlineStr">
        <is>
          <t>Certification</t>
        </is>
      </c>
      <c r="K3149" t="inlineStr">
        <is>
          <t>Sage Certification</t>
        </is>
      </c>
      <c r="L3149" s="15" t="inlineStr"/>
      <c r="M3149" s="15" t="n">
        <v>0</v>
      </c>
      <c r="N3149" s="15" t="n">
        <v>8.016666000000001</v>
      </c>
      <c r="O3149" s="15" t="n">
        <v>8.016666000000001</v>
      </c>
      <c r="P3149" t="n">
        <v>0</v>
      </c>
      <c r="Q3149" t="n">
        <v>8.016666000000001</v>
      </c>
    </row>
    <row r="3150">
      <c r="A3150" s="14" t="n">
        <v>46143</v>
      </c>
      <c r="B3150" t="inlineStr">
        <is>
          <t>US Accounts</t>
        </is>
      </c>
      <c r="C3150" t="inlineStr">
        <is>
          <t>1039 - Piyush - Prajapati</t>
        </is>
      </c>
      <c r="D3150" t="inlineStr">
        <is>
          <t>Prajapati Piyush Dilipbhai</t>
        </is>
      </c>
      <c r="E3150" t="inlineStr">
        <is>
          <t>1024</t>
        </is>
      </c>
      <c r="F3150" t="inlineStr">
        <is>
          <t>Jainam  Appa</t>
        </is>
      </c>
      <c r="G3150" t="inlineStr">
        <is>
          <t>Clarke Public Accounting, Co.</t>
        </is>
      </c>
      <c r="H3150" t="inlineStr">
        <is>
          <t>Admin - General</t>
        </is>
      </c>
      <c r="I3150" t="inlineStr">
        <is>
          <t>ACC-Bookkeeping Management</t>
        </is>
      </c>
      <c r="J3150" t="inlineStr">
        <is>
          <t>Review/Reconciliation/Reporting</t>
        </is>
      </c>
      <c r="K3150" t="inlineStr">
        <is>
          <t>Review of Books and work status update</t>
        </is>
      </c>
      <c r="L3150" s="15" t="inlineStr"/>
      <c r="M3150" s="15" t="n">
        <v>0.5</v>
      </c>
      <c r="N3150" s="15" t="n">
        <v>0</v>
      </c>
      <c r="O3150" s="15" t="n">
        <v>0.5</v>
      </c>
      <c r="P3150" t="n">
        <v>0</v>
      </c>
      <c r="Q3150" t="n">
        <v>0</v>
      </c>
    </row>
    <row r="3151">
      <c r="A3151" s="14" t="n">
        <v>46143</v>
      </c>
      <c r="B3151" t="inlineStr">
        <is>
          <t>US Accounts</t>
        </is>
      </c>
      <c r="C3151" t="inlineStr">
        <is>
          <t>1039 - Piyush - Prajapati</t>
        </is>
      </c>
      <c r="D3151" t="inlineStr">
        <is>
          <t>Prajapati Piyush Dilipbhai</t>
        </is>
      </c>
      <c r="E3151" t="inlineStr">
        <is>
          <t>1024</t>
        </is>
      </c>
      <c r="F3151" t="inlineStr">
        <is>
          <t>Jainam  Appa</t>
        </is>
      </c>
      <c r="G3151" t="inlineStr">
        <is>
          <t>Convery CPA</t>
        </is>
      </c>
      <c r="H3151" t="inlineStr">
        <is>
          <t>Admin - General</t>
        </is>
      </c>
      <c r="I3151" t="inlineStr">
        <is>
          <t>ACC-Bookkeeping Management</t>
        </is>
      </c>
      <c r="J3151" t="inlineStr">
        <is>
          <t>Review/Reconciliation/Reporting</t>
        </is>
      </c>
      <c r="K3151" t="inlineStr">
        <is>
          <t>Review of Books and work status update</t>
        </is>
      </c>
      <c r="L3151" s="15" t="inlineStr"/>
      <c r="M3151" s="15" t="n">
        <v>0.8333333000000001</v>
      </c>
      <c r="N3151" s="15" t="n">
        <v>0</v>
      </c>
      <c r="O3151" s="15" t="n">
        <v>0.8333333000000001</v>
      </c>
      <c r="P3151" t="n">
        <v>0</v>
      </c>
      <c r="Q3151" t="n">
        <v>0</v>
      </c>
    </row>
    <row r="3152">
      <c r="A3152" s="14" t="n">
        <v>46143</v>
      </c>
      <c r="B3152" t="inlineStr">
        <is>
          <t>US Accounts</t>
        </is>
      </c>
      <c r="C3152" t="inlineStr">
        <is>
          <t>1039 - Piyush - Prajapati</t>
        </is>
      </c>
      <c r="D3152" t="inlineStr">
        <is>
          <t>Prajapati Piyush Dilipbhai</t>
        </is>
      </c>
      <c r="E3152" t="inlineStr">
        <is>
          <t>1024</t>
        </is>
      </c>
      <c r="F3152" t="inlineStr">
        <is>
          <t>Jainam  Appa</t>
        </is>
      </c>
      <c r="G3152" t="inlineStr">
        <is>
          <t>Hilltop Research</t>
        </is>
      </c>
      <c r="H3152" t="inlineStr">
        <is>
          <t>HILLTOP - FL</t>
        </is>
      </c>
      <c r="I3152" t="inlineStr">
        <is>
          <t>ACC-Bookkeeping Management</t>
        </is>
      </c>
      <c r="J3152" t="inlineStr">
        <is>
          <t>Review/Reconciliation/Reporting</t>
        </is>
      </c>
      <c r="K3152" t="inlineStr">
        <is>
          <t>Review of Books and work status update</t>
        </is>
      </c>
      <c r="L3152" s="15" t="inlineStr"/>
      <c r="M3152" s="15" t="n">
        <v>0.36666667</v>
      </c>
      <c r="N3152" s="15" t="n">
        <v>0</v>
      </c>
      <c r="O3152" s="15" t="n">
        <v>0.36666667</v>
      </c>
      <c r="P3152" t="n">
        <v>0</v>
      </c>
      <c r="Q3152" t="n">
        <v>0</v>
      </c>
    </row>
    <row r="3153">
      <c r="A3153" s="14" t="n">
        <v>46143</v>
      </c>
      <c r="B3153" t="inlineStr">
        <is>
          <t>US Accounts</t>
        </is>
      </c>
      <c r="C3153" t="inlineStr">
        <is>
          <t>1039 - Piyush - Prajapati</t>
        </is>
      </c>
      <c r="D3153" t="inlineStr">
        <is>
          <t>Prajapati Piyush Dilipbhai</t>
        </is>
      </c>
      <c r="E3153" t="inlineStr">
        <is>
          <t>1024</t>
        </is>
      </c>
      <c r="F3153" t="inlineStr">
        <is>
          <t>Jainam  Appa</t>
        </is>
      </c>
      <c r="G3153" t="inlineStr">
        <is>
          <t>SPRLINE CONSULTANCY PRIVATE LIMITED</t>
        </is>
      </c>
      <c r="H3153" t="inlineStr">
        <is>
          <t>Admin</t>
        </is>
      </c>
      <c r="I3153" t="inlineStr">
        <is>
          <t>ACC-Bookkeeping Management</t>
        </is>
      </c>
      <c r="J3153" t="inlineStr">
        <is>
          <t>Review/Reconciliation/Reporting</t>
        </is>
      </c>
      <c r="K3153" t="inlineStr">
        <is>
          <t>Query solution and guidance to team and work management</t>
        </is>
      </c>
      <c r="L3153" s="15" t="inlineStr"/>
      <c r="M3153" s="15" t="n">
        <v>0.41666666</v>
      </c>
      <c r="N3153" s="15" t="n">
        <v>0</v>
      </c>
      <c r="O3153" s="15" t="n">
        <v>0.41666666</v>
      </c>
      <c r="P3153" t="n">
        <v>0</v>
      </c>
      <c r="Q3153" t="n">
        <v>0</v>
      </c>
    </row>
    <row r="3154">
      <c r="A3154" s="14" t="n">
        <v>46143</v>
      </c>
      <c r="B3154" t="inlineStr">
        <is>
          <t>US Accounts</t>
        </is>
      </c>
      <c r="C3154" t="inlineStr">
        <is>
          <t>1039 - Piyush - Prajapati</t>
        </is>
      </c>
      <c r="D3154" t="inlineStr">
        <is>
          <t>Prajapati Piyush Dilipbhai</t>
        </is>
      </c>
      <c r="E3154" t="inlineStr">
        <is>
          <t>1024</t>
        </is>
      </c>
      <c r="F3154" t="inlineStr">
        <is>
          <t>Jainam  Appa</t>
        </is>
      </c>
      <c r="G3154" t="inlineStr">
        <is>
          <t>SPRLINE CONSULTANCY PRIVATE LIMITED</t>
        </is>
      </c>
      <c r="H3154" t="inlineStr">
        <is>
          <t>Admin</t>
        </is>
      </c>
      <c r="I3154" t="inlineStr">
        <is>
          <t>ACC-Bookkeeping Management</t>
        </is>
      </c>
      <c r="J3154" t="inlineStr">
        <is>
          <t>Review/Reconciliation/Reporting</t>
        </is>
      </c>
      <c r="K3154" t="inlineStr">
        <is>
          <t>time sheet update</t>
        </is>
      </c>
      <c r="L3154" s="15" t="inlineStr"/>
      <c r="M3154" s="15" t="n">
        <v>0.36666667</v>
      </c>
      <c r="N3154" s="15" t="n">
        <v>0</v>
      </c>
      <c r="O3154" s="15" t="n">
        <v>0.36666667</v>
      </c>
      <c r="P3154" t="n">
        <v>0</v>
      </c>
      <c r="Q3154" t="n">
        <v>0</v>
      </c>
    </row>
    <row r="3155">
      <c r="A3155" s="14" t="n">
        <v>46143</v>
      </c>
      <c r="B3155" t="inlineStr">
        <is>
          <t>US Accounts</t>
        </is>
      </c>
      <c r="C3155" t="inlineStr">
        <is>
          <t>1039 - Piyush - Prajapati</t>
        </is>
      </c>
      <c r="D3155" t="inlineStr">
        <is>
          <t>Prajapati Piyush Dilipbhai</t>
        </is>
      </c>
      <c r="E3155" t="inlineStr">
        <is>
          <t>1024</t>
        </is>
      </c>
      <c r="F3155" t="inlineStr">
        <is>
          <t>Jainam  Appa</t>
        </is>
      </c>
      <c r="G3155" t="inlineStr">
        <is>
          <t>SPRLINE CONSULTANCY PRIVATE LIMITED</t>
        </is>
      </c>
      <c r="H3155" t="inlineStr">
        <is>
          <t>Admin</t>
        </is>
      </c>
      <c r="I3155" t="inlineStr">
        <is>
          <t>Client Meetings and communication</t>
        </is>
      </c>
      <c r="J3155" t="inlineStr">
        <is>
          <t>Email and call communication</t>
        </is>
      </c>
      <c r="K3155" t="inlineStr">
        <is>
          <t>Email check and correspondence</t>
        </is>
      </c>
      <c r="L3155" s="15" t="inlineStr"/>
      <c r="M3155" s="15" t="n">
        <v>0.8833333</v>
      </c>
      <c r="N3155" s="15" t="n">
        <v>0</v>
      </c>
      <c r="O3155" s="15" t="n">
        <v>0.8833333</v>
      </c>
      <c r="P3155" t="n">
        <v>0</v>
      </c>
      <c r="Q3155" t="n">
        <v>0</v>
      </c>
    </row>
    <row r="3156">
      <c r="A3156" s="14" t="n">
        <v>46143</v>
      </c>
      <c r="B3156" t="inlineStr">
        <is>
          <t>US Accounts</t>
        </is>
      </c>
      <c r="C3156" t="inlineStr">
        <is>
          <t>1039 - Piyush - Prajapati</t>
        </is>
      </c>
      <c r="D3156" t="inlineStr">
        <is>
          <t>Prajapati Piyush Dilipbhai</t>
        </is>
      </c>
      <c r="E3156" t="inlineStr">
        <is>
          <t>1024</t>
        </is>
      </c>
      <c r="F3156" t="inlineStr">
        <is>
          <t>Jainam  Appa</t>
        </is>
      </c>
      <c r="G3156" t="inlineStr">
        <is>
          <t>SPRLINE CONSULTANCY PRIVATE LIMITED</t>
        </is>
      </c>
      <c r="H3156" t="inlineStr">
        <is>
          <t>Timeoffs and Events</t>
        </is>
      </c>
      <c r="I3156" t="inlineStr">
        <is>
          <t>Timeoffs</t>
        </is>
      </c>
      <c r="J3156" t="inlineStr">
        <is>
          <t>Leave</t>
        </is>
      </c>
      <c r="K3156" t="inlineStr">
        <is>
          <t>Father Medical Check up</t>
        </is>
      </c>
      <c r="L3156" s="15" t="inlineStr"/>
      <c r="M3156" s="15" t="n">
        <v>0</v>
      </c>
      <c r="N3156" s="15" t="n">
        <v>0</v>
      </c>
      <c r="O3156" s="15" t="n">
        <v>3.4666667</v>
      </c>
      <c r="P3156" t="n">
        <v>3.4666667</v>
      </c>
      <c r="Q3156" t="n">
        <v>0</v>
      </c>
    </row>
    <row r="3157">
      <c r="A3157" s="14" t="n">
        <v>46143</v>
      </c>
      <c r="B3157" t="inlineStr">
        <is>
          <t>US Accounts</t>
        </is>
      </c>
      <c r="C3157" t="inlineStr">
        <is>
          <t>1039 - Piyush - Prajapati</t>
        </is>
      </c>
      <c r="D3157" t="inlineStr">
        <is>
          <t>Prajapati Piyush Dilipbhai</t>
        </is>
      </c>
      <c r="E3157" t="inlineStr">
        <is>
          <t>1024</t>
        </is>
      </c>
      <c r="F3157" t="inlineStr">
        <is>
          <t>Jainam  Appa</t>
        </is>
      </c>
      <c r="G3157" t="inlineStr">
        <is>
          <t>Taxcap Business Services Inc.</t>
        </is>
      </c>
      <c r="H3157" t="inlineStr">
        <is>
          <t>Admin - General</t>
        </is>
      </c>
      <c r="I3157" t="inlineStr">
        <is>
          <t>ACC-Bookkeeping Management</t>
        </is>
      </c>
      <c r="J3157" t="inlineStr">
        <is>
          <t>Review/Reconciliation/Reporting</t>
        </is>
      </c>
      <c r="K3157" t="inlineStr">
        <is>
          <t>Review of Books and work status update</t>
        </is>
      </c>
      <c r="L3157" s="15" t="inlineStr"/>
      <c r="M3157" s="15" t="n">
        <v>0.7</v>
      </c>
      <c r="N3157" s="15" t="n">
        <v>0</v>
      </c>
      <c r="O3157" s="15" t="n">
        <v>0.7</v>
      </c>
      <c r="P3157" t="n">
        <v>0</v>
      </c>
      <c r="Q3157" t="n">
        <v>0</v>
      </c>
    </row>
    <row r="3158">
      <c r="A3158" s="14" t="n">
        <v>46143</v>
      </c>
      <c r="B3158" t="inlineStr">
        <is>
          <t>US Accounts</t>
        </is>
      </c>
      <c r="C3158" t="inlineStr">
        <is>
          <t>1039 - Piyush - Prajapati</t>
        </is>
      </c>
      <c r="D3158" t="inlineStr">
        <is>
          <t>Prajapati Piyush Dilipbhai</t>
        </is>
      </c>
      <c r="E3158" t="inlineStr">
        <is>
          <t>1024</t>
        </is>
      </c>
      <c r="F3158" t="inlineStr">
        <is>
          <t>Jainam  Appa</t>
        </is>
      </c>
      <c r="G3158" t="inlineStr">
        <is>
          <t>The Tax Planning Pros</t>
        </is>
      </c>
      <c r="H3158" t="inlineStr">
        <is>
          <t>Admin - General</t>
        </is>
      </c>
      <c r="I3158" t="inlineStr">
        <is>
          <t>ACC-Bookkeeping Management</t>
        </is>
      </c>
      <c r="J3158" t="inlineStr">
        <is>
          <t>Review/Reconciliation/Reporting</t>
        </is>
      </c>
      <c r="K3158" t="inlineStr">
        <is>
          <t>Review of Books and work status update</t>
        </is>
      </c>
      <c r="L3158" s="15" t="inlineStr"/>
      <c r="M3158" s="15" t="n">
        <v>0.46666667</v>
      </c>
      <c r="N3158" s="15" t="n">
        <v>0</v>
      </c>
      <c r="O3158" s="15" t="n">
        <v>0.46666667</v>
      </c>
      <c r="P3158" t="n">
        <v>0</v>
      </c>
      <c r="Q3158" t="n">
        <v>0</v>
      </c>
    </row>
    <row r="3159">
      <c r="A3159" s="14" t="n">
        <v>46143</v>
      </c>
      <c r="B3159" t="inlineStr">
        <is>
          <t>US Accounts</t>
        </is>
      </c>
      <c r="C3159" t="inlineStr">
        <is>
          <t>1039 - Piyush - Prajapati</t>
        </is>
      </c>
      <c r="D3159" t="inlineStr">
        <is>
          <t>Prajapati Piyush Dilipbhai</t>
        </is>
      </c>
      <c r="E3159" t="inlineStr">
        <is>
          <t>1219</t>
        </is>
      </c>
      <c r="F3159" t="inlineStr">
        <is>
          <t>Sandeepkumar Bhailalbhai Chavda</t>
        </is>
      </c>
      <c r="G3159" t="inlineStr">
        <is>
          <t>Jebran &amp; Abraham PC</t>
        </is>
      </c>
      <c r="H3159" t="inlineStr">
        <is>
          <t>Admin - General</t>
        </is>
      </c>
      <c r="I3159" t="inlineStr">
        <is>
          <t>Client Meetings and communication</t>
        </is>
      </c>
      <c r="J3159" t="inlineStr">
        <is>
          <t>Email and call communication</t>
        </is>
      </c>
      <c r="K3159" t="inlineStr">
        <is>
          <t>Daily- Client Call</t>
        </is>
      </c>
      <c r="L3159" s="15" t="inlineStr"/>
      <c r="M3159" s="15" t="n">
        <v>1</v>
      </c>
      <c r="N3159" s="15" t="n">
        <v>0</v>
      </c>
      <c r="O3159" s="15" t="n">
        <v>1</v>
      </c>
      <c r="P3159" t="n">
        <v>0</v>
      </c>
      <c r="Q3159" t="n">
        <v>0</v>
      </c>
    </row>
    <row r="3160">
      <c r="A3160" s="14" t="n">
        <v>46143</v>
      </c>
      <c r="B3160" t="inlineStr">
        <is>
          <t>US Accounts</t>
        </is>
      </c>
      <c r="C3160" t="inlineStr">
        <is>
          <t>1039 - Piyush - Prajapati</t>
        </is>
      </c>
      <c r="D3160" t="inlineStr">
        <is>
          <t>Prajapati Piyush Dilipbhai</t>
        </is>
      </c>
      <c r="E3160" t="inlineStr">
        <is>
          <t>1219</t>
        </is>
      </c>
      <c r="F3160" t="inlineStr">
        <is>
          <t>Sandeepkumar Bhailalbhai Chavda</t>
        </is>
      </c>
      <c r="G3160" t="inlineStr">
        <is>
          <t>Jebran &amp; Abraham PC</t>
        </is>
      </c>
      <c r="H3160" t="inlineStr">
        <is>
          <t>Warrington Community Ambulance Corps</t>
        </is>
      </c>
      <c r="I3160" t="inlineStr">
        <is>
          <t>ACC-Bookkeeping Management</t>
        </is>
      </c>
      <c r="J3160" t="inlineStr">
        <is>
          <t>Review</t>
        </is>
      </c>
      <c r="K3160" t="inlineStr">
        <is>
          <t>Review of Financials for 2025</t>
        </is>
      </c>
      <c r="L3160" s="15" t="inlineStr"/>
      <c r="M3160" s="15" t="n">
        <v>1</v>
      </c>
      <c r="N3160" s="15" t="n">
        <v>0</v>
      </c>
      <c r="O3160" s="15" t="n">
        <v>1</v>
      </c>
      <c r="P3160" t="n">
        <v>0</v>
      </c>
      <c r="Q3160" t="n">
        <v>0</v>
      </c>
    </row>
    <row r="3161">
      <c r="A3161" s="14" t="n">
        <v>46143</v>
      </c>
      <c r="B3161" t="inlineStr">
        <is>
          <t>US Accounts</t>
        </is>
      </c>
      <c r="C3161" t="inlineStr">
        <is>
          <t>1039 - Piyush - Prajapati</t>
        </is>
      </c>
      <c r="D3161" t="inlineStr">
        <is>
          <t>Prajapati Piyush Dilipbhai</t>
        </is>
      </c>
      <c r="E3161" t="inlineStr">
        <is>
          <t>1219</t>
        </is>
      </c>
      <c r="F3161" t="inlineStr">
        <is>
          <t>Sandeepkumar Bhailalbhai Chavda</t>
        </is>
      </c>
      <c r="G3161" t="inlineStr">
        <is>
          <t>SPRLINE CONSULTANCY PRIVATE LIMITED</t>
        </is>
      </c>
      <c r="H3161" t="inlineStr">
        <is>
          <t>Admin</t>
        </is>
      </c>
      <c r="I3161" t="inlineStr">
        <is>
          <t>Admin</t>
        </is>
      </c>
      <c r="J3161" t="inlineStr">
        <is>
          <t>Preparation</t>
        </is>
      </c>
      <c r="K3161" t="inlineStr">
        <is>
          <t>Mock with with Team member for Interview Practice</t>
        </is>
      </c>
      <c r="L3161" s="15" t="inlineStr"/>
      <c r="M3161" s="15" t="n">
        <v>0</v>
      </c>
      <c r="N3161" s="15" t="n">
        <v>1</v>
      </c>
      <c r="O3161" s="15" t="n">
        <v>1</v>
      </c>
      <c r="P3161" t="n">
        <v>0</v>
      </c>
      <c r="Q3161" t="n">
        <v>1</v>
      </c>
    </row>
    <row r="3162">
      <c r="A3162" s="14" t="n">
        <v>46143</v>
      </c>
      <c r="B3162" t="inlineStr">
        <is>
          <t>US Accounts</t>
        </is>
      </c>
      <c r="C3162" t="inlineStr">
        <is>
          <t>1039 - Piyush - Prajapati</t>
        </is>
      </c>
      <c r="D3162" t="inlineStr">
        <is>
          <t>Prajapati Piyush Dilipbhai</t>
        </is>
      </c>
      <c r="E3162" t="inlineStr">
        <is>
          <t>1219</t>
        </is>
      </c>
      <c r="F3162" t="inlineStr">
        <is>
          <t>Sandeepkumar Bhailalbhai Chavda</t>
        </is>
      </c>
      <c r="G3162" t="inlineStr">
        <is>
          <t>SPRLINE CONSULTANCY PRIVATE LIMITED</t>
        </is>
      </c>
      <c r="H3162" t="inlineStr">
        <is>
          <t>Admin</t>
        </is>
      </c>
      <c r="I3162" t="inlineStr">
        <is>
          <t>Admin</t>
        </is>
      </c>
      <c r="J3162" t="inlineStr">
        <is>
          <t>Preparation</t>
        </is>
      </c>
      <c r="K3162" t="inlineStr">
        <is>
          <t>Updating Timesheet 
Checking Mail and Messages
Analysis of Daily work tracker for the team Members 
Assign the work to the team members if Required.</t>
        </is>
      </c>
      <c r="L3162" s="15" t="inlineStr"/>
      <c r="M3162" s="15" t="n">
        <v>0</v>
      </c>
      <c r="N3162" s="15" t="n">
        <v>2</v>
      </c>
      <c r="O3162" s="15" t="n">
        <v>2</v>
      </c>
      <c r="P3162" t="n">
        <v>0</v>
      </c>
      <c r="Q3162" t="n">
        <v>2</v>
      </c>
    </row>
    <row r="3163">
      <c r="A3163" s="14" t="n">
        <v>46143</v>
      </c>
      <c r="B3163" t="inlineStr">
        <is>
          <t>US Accounts</t>
        </is>
      </c>
      <c r="C3163" t="inlineStr">
        <is>
          <t>1039 - Piyush - Prajapati</t>
        </is>
      </c>
      <c r="D3163" t="inlineStr">
        <is>
          <t>Prajapati Piyush Dilipbhai</t>
        </is>
      </c>
      <c r="E3163" t="inlineStr">
        <is>
          <t>1219</t>
        </is>
      </c>
      <c r="F3163" t="inlineStr">
        <is>
          <t>Sandeepkumar Bhailalbhai Chavda</t>
        </is>
      </c>
      <c r="G3163" t="inlineStr">
        <is>
          <t>SPRLINE CONSULTANCY PRIVATE LIMITED</t>
        </is>
      </c>
      <c r="H3163" t="inlineStr">
        <is>
          <t>Learning and Development</t>
        </is>
      </c>
      <c r="I3163" t="inlineStr">
        <is>
          <t>Learning and Development</t>
        </is>
      </c>
      <c r="J3163" t="inlineStr">
        <is>
          <t>R&amp;D</t>
        </is>
      </c>
      <c r="K3163" t="inlineStr">
        <is>
          <t>R&amp;D for Real Estate accounting material and providing guidance to team member</t>
        </is>
      </c>
      <c r="L3163" s="15" t="inlineStr"/>
      <c r="M3163" s="15" t="n">
        <v>0</v>
      </c>
      <c r="N3163" s="15" t="n">
        <v>3</v>
      </c>
      <c r="O3163" s="15" t="n">
        <v>3</v>
      </c>
      <c r="P3163" t="n">
        <v>0</v>
      </c>
      <c r="Q3163" t="n">
        <v>3</v>
      </c>
    </row>
    <row r="3164">
      <c r="A3164" s="14" t="n">
        <v>46143</v>
      </c>
      <c r="B3164" t="inlineStr">
        <is>
          <t>US Accounts</t>
        </is>
      </c>
      <c r="C3164" t="inlineStr">
        <is>
          <t>1039 - Piyush - Prajapati</t>
        </is>
      </c>
      <c r="D3164" t="inlineStr">
        <is>
          <t>Prajapati Piyush Dilipbhai</t>
        </is>
      </c>
      <c r="E3164" t="inlineStr">
        <is>
          <t>1318</t>
        </is>
      </c>
      <c r="F3164" t="inlineStr">
        <is>
          <t>Anantkumar Prahladbhai Suthar</t>
        </is>
      </c>
      <c r="G3164" t="inlineStr">
        <is>
          <t>Advanced Accounting &amp; Tax Solutions</t>
        </is>
      </c>
      <c r="H3164" t="inlineStr">
        <is>
          <t>Admin - General</t>
        </is>
      </c>
      <c r="I3164" t="inlineStr">
        <is>
          <t>Client Meetings and communication</t>
        </is>
      </c>
      <c r="J3164" t="inlineStr">
        <is>
          <t>Email and call communication</t>
        </is>
      </c>
      <c r="K3164" t="inlineStr">
        <is>
          <t>Workflow updates + Discussion with the Team</t>
        </is>
      </c>
      <c r="L3164" s="15" t="inlineStr"/>
      <c r="M3164" s="15" t="n">
        <v>0.25</v>
      </c>
      <c r="N3164" s="15" t="n">
        <v>0</v>
      </c>
      <c r="O3164" s="15" t="n">
        <v>0.25</v>
      </c>
      <c r="P3164" t="n">
        <v>0</v>
      </c>
      <c r="Q3164" t="n">
        <v>0</v>
      </c>
    </row>
    <row r="3165">
      <c r="A3165" s="14" t="n">
        <v>46143</v>
      </c>
      <c r="B3165" t="inlineStr">
        <is>
          <t>US Accounts</t>
        </is>
      </c>
      <c r="C3165" t="inlineStr">
        <is>
          <t>1039 - Piyush - Prajapati</t>
        </is>
      </c>
      <c r="D3165" t="inlineStr">
        <is>
          <t>Prajapati Piyush Dilipbhai</t>
        </is>
      </c>
      <c r="E3165" t="inlineStr">
        <is>
          <t>1318</t>
        </is>
      </c>
      <c r="F3165" t="inlineStr">
        <is>
          <t>Anantkumar Prahladbhai Suthar</t>
        </is>
      </c>
      <c r="G3165" t="inlineStr">
        <is>
          <t>KPC Capital Partners LLC</t>
        </is>
      </c>
      <c r="H3165" t="inlineStr">
        <is>
          <t>Admin - General</t>
        </is>
      </c>
      <c r="I3165" t="inlineStr">
        <is>
          <t>Client Meetings and communication</t>
        </is>
      </c>
      <c r="J3165" t="inlineStr">
        <is>
          <t>Email and call communication</t>
        </is>
      </c>
      <c r="K3165" t="inlineStr">
        <is>
          <t>Guiding Prakhar on different mail draftings.</t>
        </is>
      </c>
      <c r="L3165" s="15" t="inlineStr"/>
      <c r="M3165" s="15" t="n">
        <v>0.5</v>
      </c>
      <c r="N3165" s="15" t="n">
        <v>0</v>
      </c>
      <c r="O3165" s="15" t="n">
        <v>0.5</v>
      </c>
      <c r="P3165" t="n">
        <v>0</v>
      </c>
      <c r="Q3165" t="n">
        <v>0</v>
      </c>
    </row>
    <row r="3166">
      <c r="A3166" s="14" t="n">
        <v>46143</v>
      </c>
      <c r="B3166" t="inlineStr">
        <is>
          <t>US Accounts</t>
        </is>
      </c>
      <c r="C3166" t="inlineStr">
        <is>
          <t>1039 - Piyush - Prajapati</t>
        </is>
      </c>
      <c r="D3166" t="inlineStr">
        <is>
          <t>Prajapati Piyush Dilipbhai</t>
        </is>
      </c>
      <c r="E3166" t="inlineStr">
        <is>
          <t>1318</t>
        </is>
      </c>
      <c r="F3166" t="inlineStr">
        <is>
          <t>Anantkumar Prahladbhai Suthar</t>
        </is>
      </c>
      <c r="G3166" t="inlineStr">
        <is>
          <t>SPRLINE CONSULTANCY PRIVATE LIMITED</t>
        </is>
      </c>
      <c r="H3166" t="inlineStr">
        <is>
          <t>Admin</t>
        </is>
      </c>
      <c r="I3166" t="inlineStr">
        <is>
          <t>Admin</t>
        </is>
      </c>
      <c r="J3166" t="inlineStr">
        <is>
          <t>Email and call communication</t>
        </is>
      </c>
      <c r="K3166" t="inlineStr">
        <is>
          <t>Checking updates + Zoho Time entry + Adding the different projects for different clients &amp; team members+ Workflow Arrangement &amp; Management for Team etc.</t>
        </is>
      </c>
      <c r="L3166" s="15" t="inlineStr"/>
      <c r="M3166" s="15" t="n">
        <v>0</v>
      </c>
      <c r="N3166" s="15" t="n">
        <v>2.1666667</v>
      </c>
      <c r="O3166" s="15" t="n">
        <v>2.1666667</v>
      </c>
      <c r="P3166" t="n">
        <v>0</v>
      </c>
      <c r="Q3166" t="n">
        <v>2.1666667</v>
      </c>
    </row>
    <row r="3167">
      <c r="A3167" s="14" t="n">
        <v>46143</v>
      </c>
      <c r="B3167" t="inlineStr">
        <is>
          <t>US Accounts</t>
        </is>
      </c>
      <c r="C3167" t="inlineStr">
        <is>
          <t>1039 - Piyush - Prajapati</t>
        </is>
      </c>
      <c r="D3167" t="inlineStr">
        <is>
          <t>Prajapati Piyush Dilipbhai</t>
        </is>
      </c>
      <c r="E3167" t="inlineStr">
        <is>
          <t>1318</t>
        </is>
      </c>
      <c r="F3167" t="inlineStr">
        <is>
          <t>Anantkumar Prahladbhai Suthar</t>
        </is>
      </c>
      <c r="G3167" t="inlineStr">
        <is>
          <t>Smart Accountants LLC</t>
        </is>
      </c>
      <c r="H3167" t="inlineStr">
        <is>
          <t>Admin - General</t>
        </is>
      </c>
      <c r="I3167" t="inlineStr">
        <is>
          <t>ACC-Month/Quarter end close Management</t>
        </is>
      </c>
      <c r="J3167" t="inlineStr">
        <is>
          <t>Email and call communication</t>
        </is>
      </c>
      <c r="K3167" t="inlineStr">
        <is>
          <t>Solving doubt of Ritu for Phyvital INC</t>
        </is>
      </c>
      <c r="L3167" s="15" t="inlineStr"/>
      <c r="M3167" s="15" t="n">
        <v>0.75</v>
      </c>
      <c r="N3167" s="15" t="n">
        <v>0</v>
      </c>
      <c r="O3167" s="15" t="n">
        <v>0.75</v>
      </c>
      <c r="P3167" t="n">
        <v>0</v>
      </c>
      <c r="Q3167" t="n">
        <v>0</v>
      </c>
    </row>
    <row r="3168">
      <c r="A3168" s="14" t="n">
        <v>46143</v>
      </c>
      <c r="B3168" t="inlineStr">
        <is>
          <t>US Accounts</t>
        </is>
      </c>
      <c r="C3168" t="inlineStr">
        <is>
          <t>1039 - Piyush - Prajapati</t>
        </is>
      </c>
      <c r="D3168" t="inlineStr">
        <is>
          <t>Prajapati Piyush Dilipbhai</t>
        </is>
      </c>
      <c r="E3168" t="inlineStr">
        <is>
          <t>1318</t>
        </is>
      </c>
      <c r="F3168" t="inlineStr">
        <is>
          <t>Anantkumar Prahladbhai Suthar</t>
        </is>
      </c>
      <c r="G3168" t="inlineStr">
        <is>
          <t>Smart Accountants LLC</t>
        </is>
      </c>
      <c r="H3168" t="inlineStr">
        <is>
          <t>IFI Tech Solutions Inc</t>
        </is>
      </c>
      <c r="I3168" t="inlineStr">
        <is>
          <t>ACC-Payroll Management</t>
        </is>
      </c>
      <c r="J3168" t="inlineStr">
        <is>
          <t>Review</t>
        </is>
      </c>
      <c r="K3168" t="inlineStr">
        <is>
          <t>Review and edit the draft mail for Oregon state tax to client.</t>
        </is>
      </c>
      <c r="L3168" s="15" t="inlineStr"/>
      <c r="M3168" s="15" t="n">
        <v>0.25</v>
      </c>
      <c r="N3168" s="15" t="n">
        <v>0</v>
      </c>
      <c r="O3168" s="15" t="n">
        <v>0.25</v>
      </c>
      <c r="P3168" t="n">
        <v>0</v>
      </c>
      <c r="Q3168" t="n">
        <v>0</v>
      </c>
    </row>
    <row r="3169">
      <c r="A3169" s="14" t="n">
        <v>46143</v>
      </c>
      <c r="B3169" t="inlineStr">
        <is>
          <t>US Accounts</t>
        </is>
      </c>
      <c r="C3169" t="inlineStr">
        <is>
          <t>1039 - Piyush - Prajapati</t>
        </is>
      </c>
      <c r="D3169" t="inlineStr">
        <is>
          <t>Prajapati Piyush Dilipbhai</t>
        </is>
      </c>
      <c r="E3169" t="inlineStr">
        <is>
          <t>1318</t>
        </is>
      </c>
      <c r="F3169" t="inlineStr">
        <is>
          <t>Anantkumar Prahladbhai Suthar</t>
        </is>
      </c>
      <c r="G3169" t="inlineStr">
        <is>
          <t>Smart Accountants LLC</t>
        </is>
      </c>
      <c r="H3169" t="inlineStr">
        <is>
          <t>IFI Tech Solutions Inc</t>
        </is>
      </c>
      <c r="I3169" t="inlineStr">
        <is>
          <t>ACC-Sales Tax Management</t>
        </is>
      </c>
      <c r="J3169" t="inlineStr">
        <is>
          <t>Preparation</t>
        </is>
      </c>
      <c r="K3169" t="inlineStr">
        <is>
          <t>Preparing the Tax Calender for Federal + Payroll + Sales Tax for the 6 different states as requested by the client + discussion on the same with Piyush</t>
        </is>
      </c>
      <c r="L3169" s="15" t="inlineStr"/>
      <c r="M3169" s="15" t="n">
        <v>4</v>
      </c>
      <c r="N3169" s="15" t="n">
        <v>0</v>
      </c>
      <c r="O3169" s="15" t="n">
        <v>4</v>
      </c>
      <c r="P3169" t="n">
        <v>0</v>
      </c>
      <c r="Q3169" t="n">
        <v>0</v>
      </c>
    </row>
    <row r="3170">
      <c r="A3170" s="14" t="n">
        <v>46143</v>
      </c>
      <c r="B3170" t="inlineStr">
        <is>
          <t>US Accounts</t>
        </is>
      </c>
      <c r="C3170" t="inlineStr">
        <is>
          <t>1039 - Piyush - Prajapati</t>
        </is>
      </c>
      <c r="D3170" t="inlineStr">
        <is>
          <t>Prajapati Piyush Dilipbhai</t>
        </is>
      </c>
      <c r="E3170" t="inlineStr">
        <is>
          <t>1318</t>
        </is>
      </c>
      <c r="F3170" t="inlineStr">
        <is>
          <t>Anantkumar Prahladbhai Suthar</t>
        </is>
      </c>
      <c r="G3170" t="inlineStr">
        <is>
          <t>Smart Accountants LLC</t>
        </is>
      </c>
      <c r="H3170" t="inlineStr">
        <is>
          <t>Indee Technologies Inc</t>
        </is>
      </c>
      <c r="I3170" t="inlineStr">
        <is>
          <t>ACC-Payroll Management</t>
        </is>
      </c>
      <c r="J3170" t="inlineStr">
        <is>
          <t>Review</t>
        </is>
      </c>
      <c r="K3170" t="inlineStr">
        <is>
          <t>Offcycle payroll review</t>
        </is>
      </c>
      <c r="L3170" s="15" t="inlineStr"/>
      <c r="M3170" s="15" t="n">
        <v>0.25</v>
      </c>
      <c r="N3170" s="15" t="n">
        <v>0</v>
      </c>
      <c r="O3170" s="15" t="n">
        <v>0.25</v>
      </c>
      <c r="P3170" t="n">
        <v>0</v>
      </c>
      <c r="Q3170" t="n">
        <v>0</v>
      </c>
    </row>
    <row r="3171">
      <c r="A3171" s="14" t="n">
        <v>46143</v>
      </c>
      <c r="B3171" t="inlineStr">
        <is>
          <t>US Accounts</t>
        </is>
      </c>
      <c r="C3171" t="inlineStr">
        <is>
          <t>1039 - Piyush - Prajapati</t>
        </is>
      </c>
      <c r="D3171" t="inlineStr">
        <is>
          <t>Prajapati Piyush Dilipbhai</t>
        </is>
      </c>
      <c r="E3171" t="inlineStr">
        <is>
          <t>1318</t>
        </is>
      </c>
      <c r="F3171" t="inlineStr">
        <is>
          <t>Anantkumar Prahladbhai Suthar</t>
        </is>
      </c>
      <c r="G3171" t="inlineStr">
        <is>
          <t>Smart Accountants LLC</t>
        </is>
      </c>
      <c r="H3171" t="inlineStr">
        <is>
          <t>Kanak Exports India LLC</t>
        </is>
      </c>
      <c r="I3171" t="inlineStr">
        <is>
          <t>ACC-Month/Quarter end close Management</t>
        </is>
      </c>
      <c r="J3171" t="inlineStr">
        <is>
          <t>Email and call communication</t>
        </is>
      </c>
      <c r="K3171" t="inlineStr">
        <is>
          <t>Guiding Nishith on Different Excel tricks for the GL review</t>
        </is>
      </c>
      <c r="L3171" s="15" t="inlineStr"/>
      <c r="M3171" s="15" t="n">
        <v>0.75</v>
      </c>
      <c r="N3171" s="15" t="n">
        <v>0</v>
      </c>
      <c r="O3171" s="15" t="n">
        <v>0.75</v>
      </c>
      <c r="P3171" t="n">
        <v>0</v>
      </c>
      <c r="Q3171" t="n">
        <v>0</v>
      </c>
    </row>
    <row r="3172">
      <c r="A3172" s="14" t="n">
        <v>46143</v>
      </c>
      <c r="B3172" t="inlineStr">
        <is>
          <t>US Accounts</t>
        </is>
      </c>
      <c r="C3172" t="inlineStr">
        <is>
          <t>1039 - Piyush - Prajapati</t>
        </is>
      </c>
      <c r="D3172" t="inlineStr">
        <is>
          <t>Prajapati Piyush Dilipbhai</t>
        </is>
      </c>
      <c r="E3172" t="inlineStr">
        <is>
          <t>219</t>
        </is>
      </c>
      <c r="F3172" t="inlineStr">
        <is>
          <t>Soni Pragneshkumar M</t>
        </is>
      </c>
      <c r="G3172" t="inlineStr">
        <is>
          <t>SPRLINE CONSULTANCY PRIVATE LIMITED</t>
        </is>
      </c>
      <c r="H3172" t="inlineStr">
        <is>
          <t>Timeoffs and Events</t>
        </is>
      </c>
      <c r="I3172" t="inlineStr">
        <is>
          <t>Timeoffs</t>
        </is>
      </c>
      <c r="J3172" t="inlineStr">
        <is>
          <t>Leave</t>
        </is>
      </c>
      <c r="K3172" t="inlineStr">
        <is>
          <t>Planned leave</t>
        </is>
      </c>
      <c r="L3172" s="15" t="inlineStr"/>
      <c r="M3172" s="15" t="n">
        <v>0</v>
      </c>
      <c r="N3172" s="15" t="n">
        <v>0</v>
      </c>
      <c r="O3172" s="15" t="n">
        <v>8.016666000000001</v>
      </c>
      <c r="P3172" t="n">
        <v>8.016666000000001</v>
      </c>
      <c r="Q3172" t="n">
        <v>0</v>
      </c>
    </row>
    <row r="3173">
      <c r="A3173" s="14" t="n">
        <v>46143</v>
      </c>
      <c r="B3173" t="inlineStr">
        <is>
          <t>US Accounts</t>
        </is>
      </c>
      <c r="C3173" t="inlineStr">
        <is>
          <t>1039 - Piyush - Prajapati</t>
        </is>
      </c>
      <c r="D3173" t="inlineStr">
        <is>
          <t>Sandeepkumar Bhailalbhai Chavda</t>
        </is>
      </c>
      <c r="E3173" t="inlineStr">
        <is>
          <t>1042</t>
        </is>
      </c>
      <c r="F3173" t="inlineStr">
        <is>
          <t>Gadariya Rajendra Subhashsinh</t>
        </is>
      </c>
      <c r="G3173" t="inlineStr">
        <is>
          <t>Jebran &amp; Abraham PC</t>
        </is>
      </c>
      <c r="H3173" t="inlineStr">
        <is>
          <t>Admin - General</t>
        </is>
      </c>
      <c r="I3173" t="inlineStr">
        <is>
          <t>Client Meetings and communication</t>
        </is>
      </c>
      <c r="J3173" t="inlineStr">
        <is>
          <t>Email and call communication</t>
        </is>
      </c>
      <c r="K3173" t="inlineStr">
        <is>
          <t>1) Check email and response 2) Update Bigtime timesheet 3) Communication in Teams 4) Attend daily client call - 0.20 hrs  5) Prepare the workstatus summary and send it to the client - 0.58 hrs  6) Sitting with Dipal regarding WCAC asset issue discusstion</t>
        </is>
      </c>
      <c r="L3173" s="15" t="inlineStr"/>
      <c r="M3173" s="15" t="n">
        <v>2.5</v>
      </c>
      <c r="N3173" s="15" t="n">
        <v>0</v>
      </c>
      <c r="O3173" s="15" t="n">
        <v>2.5</v>
      </c>
      <c r="P3173" t="n">
        <v>0</v>
      </c>
      <c r="Q3173" t="n">
        <v>0</v>
      </c>
    </row>
    <row r="3174">
      <c r="A3174" s="14" t="n">
        <v>46143</v>
      </c>
      <c r="B3174" t="inlineStr">
        <is>
          <t>US Accounts</t>
        </is>
      </c>
      <c r="C3174" t="inlineStr">
        <is>
          <t>1039 - Piyush - Prajapati</t>
        </is>
      </c>
      <c r="D3174" t="inlineStr">
        <is>
          <t>Sandeepkumar Bhailalbhai Chavda</t>
        </is>
      </c>
      <c r="E3174" t="inlineStr">
        <is>
          <t>1042</t>
        </is>
      </c>
      <c r="F3174" t="inlineStr">
        <is>
          <t>Gadariya Rajendra Subhashsinh</t>
        </is>
      </c>
      <c r="G3174" t="inlineStr">
        <is>
          <t>Jebran &amp; Abraham PC</t>
        </is>
      </c>
      <c r="H3174" t="inlineStr">
        <is>
          <t>Admin - General</t>
        </is>
      </c>
      <c r="I3174" t="inlineStr">
        <is>
          <t>Internal Meetings and communication</t>
        </is>
      </c>
      <c r="J3174" t="inlineStr">
        <is>
          <t>Training</t>
        </is>
      </c>
      <c r="K3174" t="inlineStr">
        <is>
          <t>1) Team work allocation and document Managment - 0.68 hrs 2) Guide to Nenshi for PC Mae sales query</t>
        </is>
      </c>
      <c r="L3174" s="15" t="inlineStr"/>
      <c r="M3174" s="15" t="n">
        <v>0</v>
      </c>
      <c r="N3174" s="15" t="n">
        <v>0.9166666999999999</v>
      </c>
      <c r="O3174" s="15" t="n">
        <v>0.9166666999999999</v>
      </c>
      <c r="P3174" t="n">
        <v>0</v>
      </c>
      <c r="Q3174" t="n">
        <v>0.9166666999999999</v>
      </c>
    </row>
    <row r="3175">
      <c r="A3175" s="14" t="n">
        <v>46143</v>
      </c>
      <c r="B3175" t="inlineStr">
        <is>
          <t>US Accounts</t>
        </is>
      </c>
      <c r="C3175" t="inlineStr">
        <is>
          <t>1039 - Piyush - Prajapati</t>
        </is>
      </c>
      <c r="D3175" t="inlineStr">
        <is>
          <t>Sandeepkumar Bhailalbhai Chavda</t>
        </is>
      </c>
      <c r="E3175" t="inlineStr">
        <is>
          <t>1042</t>
        </is>
      </c>
      <c r="F3175" t="inlineStr">
        <is>
          <t>Gadariya Rajendra Subhashsinh</t>
        </is>
      </c>
      <c r="G3175" t="inlineStr">
        <is>
          <t>Jebran &amp; Abraham PC</t>
        </is>
      </c>
      <c r="H3175" t="inlineStr">
        <is>
          <t>Bagel &amp; Bread House</t>
        </is>
      </c>
      <c r="I3175" t="inlineStr">
        <is>
          <t>TAX - Accounting</t>
        </is>
      </c>
      <c r="J3175" t="inlineStr">
        <is>
          <t>Processing/Posting/Reconciliation/Reporting</t>
        </is>
      </c>
      <c r="K3175" t="inlineStr">
        <is>
          <t>1) Review of March 2026  2) Prepare query sheet of March 2026 3) Analysis of Quickbook txholding GL and findout why the outstanding balance remain in GL</t>
        </is>
      </c>
      <c r="L3175" s="15" t="inlineStr"/>
      <c r="M3175" s="15" t="n">
        <v>2.5</v>
      </c>
      <c r="N3175" s="15" t="n">
        <v>0</v>
      </c>
      <c r="O3175" s="15" t="n">
        <v>2.5</v>
      </c>
      <c r="P3175" t="n">
        <v>0</v>
      </c>
      <c r="Q3175" t="n">
        <v>0</v>
      </c>
    </row>
    <row r="3176">
      <c r="A3176" s="14" t="n">
        <v>46143</v>
      </c>
      <c r="B3176" t="inlineStr">
        <is>
          <t>US Accounts</t>
        </is>
      </c>
      <c r="C3176" t="inlineStr">
        <is>
          <t>1039 - Piyush - Prajapati</t>
        </is>
      </c>
      <c r="D3176" t="inlineStr">
        <is>
          <t>Sandeepkumar Bhailalbhai Chavda</t>
        </is>
      </c>
      <c r="E3176" t="inlineStr">
        <is>
          <t>1042</t>
        </is>
      </c>
      <c r="F3176" t="inlineStr">
        <is>
          <t>Gadariya Rajendra Subhashsinh</t>
        </is>
      </c>
      <c r="G3176" t="inlineStr">
        <is>
          <t>Jebran &amp; Abraham PC</t>
        </is>
      </c>
      <c r="H3176" t="inlineStr">
        <is>
          <t>Joseph Mistrano</t>
        </is>
      </c>
      <c r="I3176" t="inlineStr">
        <is>
          <t>ACC-Bookkeeping Management</t>
        </is>
      </c>
      <c r="J3176" t="inlineStr">
        <is>
          <t>Processing/Posting/Reconciliation/Reporting</t>
        </is>
      </c>
      <c r="K3176" t="inlineStr">
        <is>
          <t>1) Review of March 2026 2) Prepare query sheet of March 2026</t>
        </is>
      </c>
      <c r="L3176" s="15" t="inlineStr"/>
      <c r="M3176" s="15" t="n">
        <v>1.25</v>
      </c>
      <c r="N3176" s="15" t="n">
        <v>0</v>
      </c>
      <c r="O3176" s="15" t="n">
        <v>1.25</v>
      </c>
      <c r="P3176" t="n">
        <v>0</v>
      </c>
      <c r="Q3176" t="n">
        <v>0</v>
      </c>
    </row>
    <row r="3177">
      <c r="A3177" s="14" t="n">
        <v>46143</v>
      </c>
      <c r="B3177" t="inlineStr">
        <is>
          <t>US Accounts</t>
        </is>
      </c>
      <c r="C3177" t="inlineStr">
        <is>
          <t>1039 - Piyush - Prajapati</t>
        </is>
      </c>
      <c r="D3177" t="inlineStr">
        <is>
          <t>Sandeepkumar Bhailalbhai Chavda</t>
        </is>
      </c>
      <c r="E3177" t="inlineStr">
        <is>
          <t>1042</t>
        </is>
      </c>
      <c r="F3177" t="inlineStr">
        <is>
          <t>Gadariya Rajendra Subhashsinh</t>
        </is>
      </c>
      <c r="G3177" t="inlineStr">
        <is>
          <t>Jebran &amp; Abraham PC</t>
        </is>
      </c>
      <c r="H3177" t="inlineStr">
        <is>
          <t>Warrington Ambulance</t>
        </is>
      </c>
      <c r="I3177" t="inlineStr">
        <is>
          <t>ACC-Bookkeeping Management</t>
        </is>
      </c>
      <c r="J3177" t="inlineStr">
        <is>
          <t>Processing/Posting/Reconciliation/Reporting</t>
        </is>
      </c>
      <c r="K3177" t="inlineStr">
        <is>
          <t>1) Overview of Cash Proof 2024 spreadsheet for the next due task</t>
        </is>
      </c>
      <c r="L3177" s="15" t="inlineStr"/>
      <c r="M3177" s="15" t="n">
        <v>0.9166666999999999</v>
      </c>
      <c r="N3177" s="15" t="n">
        <v>0</v>
      </c>
      <c r="O3177" s="15" t="n">
        <v>0.9166666999999999</v>
      </c>
      <c r="P3177" t="n">
        <v>0</v>
      </c>
      <c r="Q3177" t="n">
        <v>0</v>
      </c>
    </row>
    <row r="3178">
      <c r="A3178" s="14" t="n">
        <v>46143</v>
      </c>
      <c r="B3178" t="inlineStr">
        <is>
          <t>US Accounts</t>
        </is>
      </c>
      <c r="C3178" t="inlineStr">
        <is>
          <t>1039 - Piyush - Prajapati</t>
        </is>
      </c>
      <c r="D3178" t="inlineStr">
        <is>
          <t>Sanghavi Meet Shaileshbhai</t>
        </is>
      </c>
      <c r="E3178" t="inlineStr">
        <is>
          <t>1103</t>
        </is>
      </c>
      <c r="F3178" t="inlineStr">
        <is>
          <t>Harshit Ashvin Joshi</t>
        </is>
      </c>
      <c r="G3178" t="inlineStr">
        <is>
          <t>Convery CPA</t>
        </is>
      </c>
      <c r="H3178" t="inlineStr">
        <is>
          <t>AG Dream Construction LLC</t>
        </is>
      </c>
      <c r="I3178" t="inlineStr">
        <is>
          <t>ACC-Bookkeeping Management</t>
        </is>
      </c>
      <c r="J3178" t="inlineStr">
        <is>
          <t>Review/Reconciliation/Reporting</t>
        </is>
      </c>
      <c r="K3178" t="inlineStr">
        <is>
          <t>Monthly Bookkeeping</t>
        </is>
      </c>
      <c r="L3178" s="15" t="inlineStr"/>
      <c r="M3178" s="15" t="n">
        <v>0.5</v>
      </c>
      <c r="N3178" s="15" t="n">
        <v>0</v>
      </c>
      <c r="O3178" s="15" t="n">
        <v>0.5</v>
      </c>
      <c r="P3178" t="n">
        <v>0</v>
      </c>
      <c r="Q3178" t="n">
        <v>0</v>
      </c>
    </row>
    <row r="3179">
      <c r="A3179" s="14" t="n">
        <v>46143</v>
      </c>
      <c r="B3179" t="inlineStr">
        <is>
          <t>US Accounts</t>
        </is>
      </c>
      <c r="C3179" t="inlineStr">
        <is>
          <t>1039 - Piyush - Prajapati</t>
        </is>
      </c>
      <c r="D3179" t="inlineStr">
        <is>
          <t>Sanghavi Meet Shaileshbhai</t>
        </is>
      </c>
      <c r="E3179" t="inlineStr">
        <is>
          <t>1103</t>
        </is>
      </c>
      <c r="F3179" t="inlineStr">
        <is>
          <t>Harshit Ashvin Joshi</t>
        </is>
      </c>
      <c r="G3179" t="inlineStr">
        <is>
          <t>Convery CPA</t>
        </is>
      </c>
      <c r="H3179" t="inlineStr">
        <is>
          <t>Admin - General</t>
        </is>
      </c>
      <c r="I3179" t="inlineStr">
        <is>
          <t>ACC-Bookkeeping Management</t>
        </is>
      </c>
      <c r="J3179" t="inlineStr">
        <is>
          <t>Review/Reconciliation/Reporting</t>
        </is>
      </c>
      <c r="K3179" t="inlineStr">
        <is>
          <t>Prepared notes of missing documents. + Client Communication. + Waited for codes.</t>
        </is>
      </c>
      <c r="L3179" s="15" t="inlineStr"/>
      <c r="M3179" s="15" t="n">
        <v>2.6666667</v>
      </c>
      <c r="N3179" s="15" t="n">
        <v>0</v>
      </c>
      <c r="O3179" s="15" t="n">
        <v>2.6666667</v>
      </c>
      <c r="P3179" t="n">
        <v>0</v>
      </c>
      <c r="Q3179" t="n">
        <v>0</v>
      </c>
    </row>
    <row r="3180">
      <c r="A3180" s="14" t="n">
        <v>46143</v>
      </c>
      <c r="B3180" t="inlineStr">
        <is>
          <t>US Accounts</t>
        </is>
      </c>
      <c r="C3180" t="inlineStr">
        <is>
          <t>1039 - Piyush - Prajapati</t>
        </is>
      </c>
      <c r="D3180" t="inlineStr">
        <is>
          <t>Sanghavi Meet Shaileshbhai</t>
        </is>
      </c>
      <c r="E3180" t="inlineStr">
        <is>
          <t>1103</t>
        </is>
      </c>
      <c r="F3180" t="inlineStr">
        <is>
          <t>Harshit Ashvin Joshi</t>
        </is>
      </c>
      <c r="G3180" t="inlineStr">
        <is>
          <t>Convery CPA</t>
        </is>
      </c>
      <c r="H3180" t="inlineStr">
        <is>
          <t>Alliance Financial Partners</t>
        </is>
      </c>
      <c r="I3180" t="inlineStr">
        <is>
          <t>ACC-Bookkeeping Management</t>
        </is>
      </c>
      <c r="J3180" t="inlineStr">
        <is>
          <t>Review/Reconciliation/Reporting</t>
        </is>
      </c>
      <c r="K3180" t="inlineStr">
        <is>
          <t>Monthly Bookkeeping</t>
        </is>
      </c>
      <c r="L3180" s="15" t="inlineStr"/>
      <c r="M3180" s="15" t="n">
        <v>1</v>
      </c>
      <c r="N3180" s="15" t="n">
        <v>0</v>
      </c>
      <c r="O3180" s="15" t="n">
        <v>1</v>
      </c>
      <c r="P3180" t="n">
        <v>0</v>
      </c>
      <c r="Q3180" t="n">
        <v>0</v>
      </c>
    </row>
    <row r="3181">
      <c r="A3181" s="14" t="n">
        <v>46143</v>
      </c>
      <c r="B3181" t="inlineStr">
        <is>
          <t>US Accounts</t>
        </is>
      </c>
      <c r="C3181" t="inlineStr">
        <is>
          <t>1039 - Piyush - Prajapati</t>
        </is>
      </c>
      <c r="D3181" t="inlineStr">
        <is>
          <t>Sanghavi Meet Shaileshbhai</t>
        </is>
      </c>
      <c r="E3181" t="inlineStr">
        <is>
          <t>1103</t>
        </is>
      </c>
      <c r="F3181" t="inlineStr">
        <is>
          <t>Harshit Ashvin Joshi</t>
        </is>
      </c>
      <c r="G3181" t="inlineStr">
        <is>
          <t>Convery CPA</t>
        </is>
      </c>
      <c r="H3181" t="inlineStr">
        <is>
          <t>Andrew King Mobile Welding</t>
        </is>
      </c>
      <c r="I3181" t="inlineStr">
        <is>
          <t>ACC-Bookkeeping Management</t>
        </is>
      </c>
      <c r="J3181" t="inlineStr">
        <is>
          <t>Review/Reconciliation/Reporting</t>
        </is>
      </c>
      <c r="K3181" t="inlineStr">
        <is>
          <t>Monthly Bookkeeping</t>
        </is>
      </c>
      <c r="L3181" s="15" t="inlineStr"/>
      <c r="M3181" s="15" t="n">
        <v>0.75</v>
      </c>
      <c r="N3181" s="15" t="n">
        <v>0</v>
      </c>
      <c r="O3181" s="15" t="n">
        <v>0.75</v>
      </c>
      <c r="P3181" t="n">
        <v>0</v>
      </c>
      <c r="Q3181" t="n">
        <v>0</v>
      </c>
    </row>
    <row r="3182">
      <c r="A3182" s="14" t="n">
        <v>46143</v>
      </c>
      <c r="B3182" t="inlineStr">
        <is>
          <t>US Accounts</t>
        </is>
      </c>
      <c r="C3182" t="inlineStr">
        <is>
          <t>1039 - Piyush - Prajapati</t>
        </is>
      </c>
      <c r="D3182" t="inlineStr">
        <is>
          <t>Sanghavi Meet Shaileshbhai</t>
        </is>
      </c>
      <c r="E3182" t="inlineStr">
        <is>
          <t>1103</t>
        </is>
      </c>
      <c r="F3182" t="inlineStr">
        <is>
          <t>Harshit Ashvin Joshi</t>
        </is>
      </c>
      <c r="G3182" t="inlineStr">
        <is>
          <t>Convery CPA</t>
        </is>
      </c>
      <c r="H3182" t="inlineStr">
        <is>
          <t>Clan Mcalister</t>
        </is>
      </c>
      <c r="I3182" t="inlineStr">
        <is>
          <t>ACC-Payroll Management</t>
        </is>
      </c>
      <c r="J3182" t="inlineStr">
        <is>
          <t>Processing/Posting/Reconciliation/Reporting</t>
        </is>
      </c>
      <c r="K3182" t="inlineStr">
        <is>
          <t>Monthly Payroll</t>
        </is>
      </c>
      <c r="L3182" s="15" t="inlineStr"/>
      <c r="M3182" s="15" t="n">
        <v>0.25</v>
      </c>
      <c r="N3182" s="15" t="n">
        <v>0</v>
      </c>
      <c r="O3182" s="15" t="n">
        <v>0.25</v>
      </c>
      <c r="P3182" t="n">
        <v>0</v>
      </c>
      <c r="Q3182" t="n">
        <v>0</v>
      </c>
    </row>
    <row r="3183">
      <c r="A3183" s="14" t="n">
        <v>46143</v>
      </c>
      <c r="B3183" t="inlineStr">
        <is>
          <t>US Accounts</t>
        </is>
      </c>
      <c r="C3183" t="inlineStr">
        <is>
          <t>1039 - Piyush - Prajapati</t>
        </is>
      </c>
      <c r="D3183" t="inlineStr">
        <is>
          <t>Sanghavi Meet Shaileshbhai</t>
        </is>
      </c>
      <c r="E3183" t="inlineStr">
        <is>
          <t>1103</t>
        </is>
      </c>
      <c r="F3183" t="inlineStr">
        <is>
          <t>Harshit Ashvin Joshi</t>
        </is>
      </c>
      <c r="G3183" t="inlineStr">
        <is>
          <t>Convery CPA</t>
        </is>
      </c>
      <c r="H3183" t="inlineStr">
        <is>
          <t>La Mer Condominium Association</t>
        </is>
      </c>
      <c r="I3183" t="inlineStr">
        <is>
          <t>ACC-Payroll Management</t>
        </is>
      </c>
      <c r="J3183" t="inlineStr">
        <is>
          <t>Processing/Posting/Reconciliation/Reporting</t>
        </is>
      </c>
      <c r="K3183" t="inlineStr">
        <is>
          <t>Weekly Payroll</t>
        </is>
      </c>
      <c r="L3183" s="15" t="inlineStr"/>
      <c r="M3183" s="15" t="n">
        <v>0.25</v>
      </c>
      <c r="N3183" s="15" t="n">
        <v>0</v>
      </c>
      <c r="O3183" s="15" t="n">
        <v>0.25</v>
      </c>
      <c r="P3183" t="n">
        <v>0</v>
      </c>
      <c r="Q3183" t="n">
        <v>0</v>
      </c>
    </row>
    <row r="3184">
      <c r="A3184" s="14" t="n">
        <v>46143</v>
      </c>
      <c r="B3184" t="inlineStr">
        <is>
          <t>US Accounts</t>
        </is>
      </c>
      <c r="C3184" t="inlineStr">
        <is>
          <t>1039 - Piyush - Prajapati</t>
        </is>
      </c>
      <c r="D3184" t="inlineStr">
        <is>
          <t>Sanghavi Meet Shaileshbhai</t>
        </is>
      </c>
      <c r="E3184" t="inlineStr">
        <is>
          <t>1103</t>
        </is>
      </c>
      <c r="F3184" t="inlineStr">
        <is>
          <t>Harshit Ashvin Joshi</t>
        </is>
      </c>
      <c r="G3184" t="inlineStr">
        <is>
          <t>SPRLINE CONSULTANCY PRIVATE LIMITED</t>
        </is>
      </c>
      <c r="H3184" t="inlineStr">
        <is>
          <t>Admin</t>
        </is>
      </c>
      <c r="I3184" t="inlineStr">
        <is>
          <t>Admin</t>
        </is>
      </c>
      <c r="J3184" t="inlineStr">
        <is>
          <t>ACC - Others</t>
        </is>
      </c>
      <c r="K3184" t="inlineStr">
        <is>
          <t>Submitted time sheet. Discussion with colleagues regarding work.</t>
        </is>
      </c>
      <c r="L3184" s="15" t="inlineStr"/>
      <c r="M3184" s="15" t="n">
        <v>0</v>
      </c>
      <c r="N3184" s="15" t="n">
        <v>0.5833333000000001</v>
      </c>
      <c r="O3184" s="15" t="n">
        <v>0.5833333000000001</v>
      </c>
      <c r="P3184" t="n">
        <v>0</v>
      </c>
      <c r="Q3184" t="n">
        <v>0.5833333000000001</v>
      </c>
    </row>
    <row r="3185">
      <c r="A3185" s="14" t="n">
        <v>46143</v>
      </c>
      <c r="B3185" t="inlineStr">
        <is>
          <t>US Accounts</t>
        </is>
      </c>
      <c r="C3185" t="inlineStr">
        <is>
          <t>1039 - Piyush - Prajapati</t>
        </is>
      </c>
      <c r="D3185" t="inlineStr">
        <is>
          <t>Sanghavi Meet Shaileshbhai</t>
        </is>
      </c>
      <c r="E3185" t="inlineStr">
        <is>
          <t>1103</t>
        </is>
      </c>
      <c r="F3185" t="inlineStr">
        <is>
          <t>Harshit Ashvin Joshi</t>
        </is>
      </c>
      <c r="G3185" t="inlineStr">
        <is>
          <t>SPRLINE CONSULTANCY PRIVATE LIMITED</t>
        </is>
      </c>
      <c r="H3185" t="inlineStr">
        <is>
          <t>Admin</t>
        </is>
      </c>
      <c r="I3185" t="inlineStr">
        <is>
          <t>Admin</t>
        </is>
      </c>
      <c r="J3185" t="inlineStr">
        <is>
          <t>Training</t>
        </is>
      </c>
      <c r="K3185" t="inlineStr">
        <is>
          <t>Solved queries of Umang, Bhavdeep and Subham. + Attended a call with Krunal Mehta.</t>
        </is>
      </c>
      <c r="L3185" s="15" t="inlineStr"/>
      <c r="M3185" s="15" t="n">
        <v>0</v>
      </c>
      <c r="N3185" s="15" t="n">
        <v>2.0833333</v>
      </c>
      <c r="O3185" s="15" t="n">
        <v>2.0833333</v>
      </c>
      <c r="P3185" t="n">
        <v>0</v>
      </c>
      <c r="Q3185" t="n">
        <v>2.0833333</v>
      </c>
    </row>
    <row r="3186">
      <c r="A3186" s="14" t="n">
        <v>46143</v>
      </c>
      <c r="B3186" t="inlineStr">
        <is>
          <t>US Accounts</t>
        </is>
      </c>
      <c r="C3186" t="inlineStr">
        <is>
          <t>1039 - Piyush - Prajapati</t>
        </is>
      </c>
      <c r="D3186" t="inlineStr">
        <is>
          <t>Sanghavi Meet Shaileshbhai</t>
        </is>
      </c>
      <c r="E3186" t="inlineStr">
        <is>
          <t>1138</t>
        </is>
      </c>
      <c r="F3186" t="inlineStr">
        <is>
          <t>Premani  Divya  Anilkumar</t>
        </is>
      </c>
      <c r="G3186" t="inlineStr">
        <is>
          <t>Clarke Public Accounting, Co.</t>
        </is>
      </c>
      <c r="H3186" t="inlineStr">
        <is>
          <t>Admin - General</t>
        </is>
      </c>
      <c r="I3186" t="inlineStr">
        <is>
          <t>Client Meetings and communication</t>
        </is>
      </c>
      <c r="J3186" t="inlineStr">
        <is>
          <t>Email and call communication</t>
        </is>
      </c>
      <c r="K3186" t="inlineStr">
        <is>
          <t>Time entry in Qount</t>
        </is>
      </c>
      <c r="L3186" s="15" t="inlineStr"/>
      <c r="M3186" s="15" t="n">
        <v>0.85</v>
      </c>
      <c r="N3186" s="15" t="n">
        <v>0</v>
      </c>
      <c r="O3186" s="15" t="n">
        <v>0.85</v>
      </c>
      <c r="P3186" t="n">
        <v>0</v>
      </c>
      <c r="Q3186" t="n">
        <v>0</v>
      </c>
    </row>
    <row r="3187">
      <c r="A3187" s="14" t="n">
        <v>46143</v>
      </c>
      <c r="B3187" t="inlineStr">
        <is>
          <t>US Accounts</t>
        </is>
      </c>
      <c r="C3187" t="inlineStr">
        <is>
          <t>1039 - Piyush - Prajapati</t>
        </is>
      </c>
      <c r="D3187" t="inlineStr">
        <is>
          <t>Sanghavi Meet Shaileshbhai</t>
        </is>
      </c>
      <c r="E3187" t="inlineStr">
        <is>
          <t>1138</t>
        </is>
      </c>
      <c r="F3187" t="inlineStr">
        <is>
          <t>Premani  Divya  Anilkumar</t>
        </is>
      </c>
      <c r="G3187" t="inlineStr">
        <is>
          <t>Clarke Public Accounting, Co.</t>
        </is>
      </c>
      <c r="H3187" t="inlineStr">
        <is>
          <t>Dr. Roma</t>
        </is>
      </c>
      <c r="I3187" t="inlineStr">
        <is>
          <t>ACC-Bookkeeping Management</t>
        </is>
      </c>
      <c r="J3187" t="inlineStr">
        <is>
          <t>Review/Reconciliation/Reporting</t>
        </is>
      </c>
      <c r="K3187" t="inlineStr">
        <is>
          <t>cleared bank feeds</t>
        </is>
      </c>
      <c r="L3187" s="15" t="inlineStr"/>
      <c r="M3187" s="15" t="n">
        <v>0.75</v>
      </c>
      <c r="N3187" s="15" t="n">
        <v>0</v>
      </c>
      <c r="O3187" s="15" t="n">
        <v>0.75</v>
      </c>
      <c r="P3187" t="n">
        <v>0</v>
      </c>
      <c r="Q3187" t="n">
        <v>0</v>
      </c>
    </row>
    <row r="3188">
      <c r="A3188" s="14" t="n">
        <v>46143</v>
      </c>
      <c r="B3188" t="inlineStr">
        <is>
          <t>US Accounts</t>
        </is>
      </c>
      <c r="C3188" t="inlineStr">
        <is>
          <t>1039 - Piyush - Prajapati</t>
        </is>
      </c>
      <c r="D3188" t="inlineStr">
        <is>
          <t>Sanghavi Meet Shaileshbhai</t>
        </is>
      </c>
      <c r="E3188" t="inlineStr">
        <is>
          <t>1138</t>
        </is>
      </c>
      <c r="F3188" t="inlineStr">
        <is>
          <t>Premani  Divya  Anilkumar</t>
        </is>
      </c>
      <c r="G3188" t="inlineStr">
        <is>
          <t>Clarke Public Accounting, Co.</t>
        </is>
      </c>
      <c r="H3188" t="inlineStr">
        <is>
          <t>Fermata Psychotherapy, PC</t>
        </is>
      </c>
      <c r="I3188" t="inlineStr">
        <is>
          <t>ACC-Bookkeeping Management</t>
        </is>
      </c>
      <c r="J3188" t="inlineStr">
        <is>
          <t>Review/Reconciliation/Reporting</t>
        </is>
      </c>
      <c r="K3188" t="inlineStr">
        <is>
          <t>cleared bank feeds</t>
        </is>
      </c>
      <c r="L3188" s="15" t="inlineStr"/>
      <c r="M3188" s="15" t="n">
        <v>0.81666666</v>
      </c>
      <c r="N3188" s="15" t="n">
        <v>0</v>
      </c>
      <c r="O3188" s="15" t="n">
        <v>0.81666666</v>
      </c>
      <c r="P3188" t="n">
        <v>0</v>
      </c>
      <c r="Q3188" t="n">
        <v>0</v>
      </c>
    </row>
    <row r="3189">
      <c r="A3189" s="14" t="n">
        <v>46143</v>
      </c>
      <c r="B3189" t="inlineStr">
        <is>
          <t>US Accounts</t>
        </is>
      </c>
      <c r="C3189" t="inlineStr">
        <is>
          <t>1039 - Piyush - Prajapati</t>
        </is>
      </c>
      <c r="D3189" t="inlineStr">
        <is>
          <t>Sanghavi Meet Shaileshbhai</t>
        </is>
      </c>
      <c r="E3189" t="inlineStr">
        <is>
          <t>1138</t>
        </is>
      </c>
      <c r="F3189" t="inlineStr">
        <is>
          <t>Premani  Divya  Anilkumar</t>
        </is>
      </c>
      <c r="G3189" t="inlineStr">
        <is>
          <t>Clarke Public Accounting, Co.</t>
        </is>
      </c>
      <c r="H3189" t="inlineStr">
        <is>
          <t>Fit2Function Pilates</t>
        </is>
      </c>
      <c r="I3189" t="inlineStr">
        <is>
          <t>ACC-Bookkeeping Management</t>
        </is>
      </c>
      <c r="J3189" t="inlineStr">
        <is>
          <t>Review/Reconciliation/Reporting</t>
        </is>
      </c>
      <c r="K3189" t="inlineStr">
        <is>
          <t>cleared bank feeds</t>
        </is>
      </c>
      <c r="L3189" s="15" t="inlineStr"/>
      <c r="M3189" s="15" t="n">
        <v>1.5</v>
      </c>
      <c r="N3189" s="15" t="n">
        <v>0</v>
      </c>
      <c r="O3189" s="15" t="n">
        <v>1.5</v>
      </c>
      <c r="P3189" t="n">
        <v>0</v>
      </c>
      <c r="Q3189" t="n">
        <v>0</v>
      </c>
    </row>
    <row r="3190">
      <c r="A3190" s="14" t="n">
        <v>46143</v>
      </c>
      <c r="B3190" t="inlineStr">
        <is>
          <t>US Accounts</t>
        </is>
      </c>
      <c r="C3190" t="inlineStr">
        <is>
          <t>1039 - Piyush - Prajapati</t>
        </is>
      </c>
      <c r="D3190" t="inlineStr">
        <is>
          <t>Sanghavi Meet Shaileshbhai</t>
        </is>
      </c>
      <c r="E3190" t="inlineStr">
        <is>
          <t>1138</t>
        </is>
      </c>
      <c r="F3190" t="inlineStr">
        <is>
          <t>Premani  Divya  Anilkumar</t>
        </is>
      </c>
      <c r="G3190" t="inlineStr">
        <is>
          <t>Clarke Public Accounting, Co.</t>
        </is>
      </c>
      <c r="H3190" t="inlineStr">
        <is>
          <t>John's Place</t>
        </is>
      </c>
      <c r="I3190" t="inlineStr">
        <is>
          <t>ACC-Bookkeeping Management</t>
        </is>
      </c>
      <c r="J3190" t="inlineStr">
        <is>
          <t>Review/Reconciliation/Reporting</t>
        </is>
      </c>
      <c r="K3190" t="inlineStr">
        <is>
          <t>cleared bank feeds</t>
        </is>
      </c>
      <c r="L3190" s="15" t="inlineStr"/>
      <c r="M3190" s="15" t="n">
        <v>1</v>
      </c>
      <c r="N3190" s="15" t="n">
        <v>0</v>
      </c>
      <c r="O3190" s="15" t="n">
        <v>1</v>
      </c>
      <c r="P3190" t="n">
        <v>0</v>
      </c>
      <c r="Q3190" t="n">
        <v>0</v>
      </c>
    </row>
    <row r="3191">
      <c r="A3191" s="14" t="n">
        <v>46143</v>
      </c>
      <c r="B3191" t="inlineStr">
        <is>
          <t>US Accounts</t>
        </is>
      </c>
      <c r="C3191" t="inlineStr">
        <is>
          <t>1039 - Piyush - Prajapati</t>
        </is>
      </c>
      <c r="D3191" t="inlineStr">
        <is>
          <t>Sanghavi Meet Shaileshbhai</t>
        </is>
      </c>
      <c r="E3191" t="inlineStr">
        <is>
          <t>1138</t>
        </is>
      </c>
      <c r="F3191" t="inlineStr">
        <is>
          <t>Premani  Divya  Anilkumar</t>
        </is>
      </c>
      <c r="G3191" t="inlineStr">
        <is>
          <t>Clarke Public Accounting, Co.</t>
        </is>
      </c>
      <c r="H3191" t="inlineStr">
        <is>
          <t>Lost Soul Found, LLC</t>
        </is>
      </c>
      <c r="I3191" t="inlineStr">
        <is>
          <t>ACC-Bookkeeping Management</t>
        </is>
      </c>
      <c r="J3191" t="inlineStr">
        <is>
          <t>Review/Reconciliation/Reporting</t>
        </is>
      </c>
      <c r="K3191" t="inlineStr">
        <is>
          <t>cleared bank feeds</t>
        </is>
      </c>
      <c r="L3191" s="15" t="inlineStr"/>
      <c r="M3191" s="15" t="n">
        <v>0.75</v>
      </c>
      <c r="N3191" s="15" t="n">
        <v>0</v>
      </c>
      <c r="O3191" s="15" t="n">
        <v>0.75</v>
      </c>
      <c r="P3191" t="n">
        <v>0</v>
      </c>
      <c r="Q3191" t="n">
        <v>0</v>
      </c>
    </row>
    <row r="3192">
      <c r="A3192" s="14" t="n">
        <v>46143</v>
      </c>
      <c r="B3192" t="inlineStr">
        <is>
          <t>US Accounts</t>
        </is>
      </c>
      <c r="C3192" t="inlineStr">
        <is>
          <t>1039 - Piyush - Prajapati</t>
        </is>
      </c>
      <c r="D3192" t="inlineStr">
        <is>
          <t>Sanghavi Meet Shaileshbhai</t>
        </is>
      </c>
      <c r="E3192" t="inlineStr">
        <is>
          <t>1138</t>
        </is>
      </c>
      <c r="F3192" t="inlineStr">
        <is>
          <t>Premani  Divya  Anilkumar</t>
        </is>
      </c>
      <c r="G3192" t="inlineStr">
        <is>
          <t>Clarke Public Accounting, Co.</t>
        </is>
      </c>
      <c r="H3192" t="inlineStr">
        <is>
          <t>My Boy Rudder</t>
        </is>
      </c>
      <c r="I3192" t="inlineStr">
        <is>
          <t>ACC-Bookkeeping Management</t>
        </is>
      </c>
      <c r="J3192" t="inlineStr">
        <is>
          <t>Review/Reconciliation/Reporting</t>
        </is>
      </c>
      <c r="K3192" t="inlineStr">
        <is>
          <t>cleared bank feeds</t>
        </is>
      </c>
      <c r="L3192" s="15" t="inlineStr"/>
      <c r="M3192" s="15" t="n">
        <v>0.8333333000000001</v>
      </c>
      <c r="N3192" s="15" t="n">
        <v>0</v>
      </c>
      <c r="O3192" s="15" t="n">
        <v>0.8333333000000001</v>
      </c>
      <c r="P3192" t="n">
        <v>0</v>
      </c>
      <c r="Q3192" t="n">
        <v>0</v>
      </c>
    </row>
    <row r="3193">
      <c r="A3193" s="14" t="n">
        <v>46143</v>
      </c>
      <c r="B3193" t="inlineStr">
        <is>
          <t>US Accounts</t>
        </is>
      </c>
      <c r="C3193" t="inlineStr">
        <is>
          <t>1039 - Piyush - Prajapati</t>
        </is>
      </c>
      <c r="D3193" t="inlineStr">
        <is>
          <t>Sanghavi Meet Shaileshbhai</t>
        </is>
      </c>
      <c r="E3193" t="inlineStr">
        <is>
          <t>1138</t>
        </is>
      </c>
      <c r="F3193" t="inlineStr">
        <is>
          <t>Premani  Divya  Anilkumar</t>
        </is>
      </c>
      <c r="G3193" t="inlineStr">
        <is>
          <t>Clarke Public Accounting, Co.</t>
        </is>
      </c>
      <c r="H3193" t="inlineStr">
        <is>
          <t>Tiffaney Florentine LLC</t>
        </is>
      </c>
      <c r="I3193" t="inlineStr">
        <is>
          <t>ACC-Bookkeeping Management</t>
        </is>
      </c>
      <c r="J3193" t="inlineStr">
        <is>
          <t>Review/Reconciliation/Reporting</t>
        </is>
      </c>
      <c r="K3193" t="inlineStr">
        <is>
          <t>cleared bank feeds</t>
        </is>
      </c>
      <c r="L3193" s="15" t="inlineStr"/>
      <c r="M3193" s="15" t="n">
        <v>0.5</v>
      </c>
      <c r="N3193" s="15" t="n">
        <v>0</v>
      </c>
      <c r="O3193" s="15" t="n">
        <v>0.5</v>
      </c>
      <c r="P3193" t="n">
        <v>0</v>
      </c>
      <c r="Q3193" t="n">
        <v>0</v>
      </c>
    </row>
    <row r="3194">
      <c r="A3194" s="14" t="n">
        <v>46143</v>
      </c>
      <c r="B3194" t="inlineStr">
        <is>
          <t>US Accounts</t>
        </is>
      </c>
      <c r="C3194" t="inlineStr">
        <is>
          <t>1039 - Piyush - Prajapati</t>
        </is>
      </c>
      <c r="D3194" t="inlineStr">
        <is>
          <t>Sanghavi Meet Shaileshbhai</t>
        </is>
      </c>
      <c r="E3194" t="inlineStr">
        <is>
          <t>1138</t>
        </is>
      </c>
      <c r="F3194" t="inlineStr">
        <is>
          <t>Premani  Divya  Anilkumar</t>
        </is>
      </c>
      <c r="G3194" t="inlineStr">
        <is>
          <t>Clarke Public Accounting, Co.</t>
        </is>
      </c>
      <c r="H3194" t="inlineStr">
        <is>
          <t>Yunde International LLC</t>
        </is>
      </c>
      <c r="I3194" t="inlineStr">
        <is>
          <t>ACC-Bookkeeping Management</t>
        </is>
      </c>
      <c r="J3194" t="inlineStr">
        <is>
          <t>Review/Reconciliation/Reporting</t>
        </is>
      </c>
      <c r="K3194" t="inlineStr">
        <is>
          <t>cleared bank feeds</t>
        </is>
      </c>
      <c r="L3194" s="15" t="inlineStr"/>
      <c r="M3194" s="15" t="n">
        <v>0.5</v>
      </c>
      <c r="N3194" s="15" t="n">
        <v>0</v>
      </c>
      <c r="O3194" s="15" t="n">
        <v>0.5</v>
      </c>
      <c r="P3194" t="n">
        <v>0</v>
      </c>
      <c r="Q3194" t="n">
        <v>0</v>
      </c>
    </row>
    <row r="3195">
      <c r="A3195" s="14" t="n">
        <v>46143</v>
      </c>
      <c r="B3195" t="inlineStr">
        <is>
          <t>US Accounts</t>
        </is>
      </c>
      <c r="C3195" t="inlineStr">
        <is>
          <t>1039 - Piyush - Prajapati</t>
        </is>
      </c>
      <c r="D3195" t="inlineStr">
        <is>
          <t>Sanghavi Meet Shaileshbhai</t>
        </is>
      </c>
      <c r="E3195" t="inlineStr">
        <is>
          <t>1138</t>
        </is>
      </c>
      <c r="F3195" t="inlineStr">
        <is>
          <t>Premani  Divya  Anilkumar</t>
        </is>
      </c>
      <c r="G3195" t="inlineStr">
        <is>
          <t>SPRLINE CONSULTANCY PRIVATE LIMITED</t>
        </is>
      </c>
      <c r="H3195" t="inlineStr">
        <is>
          <t>Admin</t>
        </is>
      </c>
      <c r="I3195" t="inlineStr">
        <is>
          <t>Internal Meetings and communication</t>
        </is>
      </c>
      <c r="J3195" t="inlineStr">
        <is>
          <t>Preparation</t>
        </is>
      </c>
      <c r="K3195" t="inlineStr">
        <is>
          <t>Time entry in zoho and WIP</t>
        </is>
      </c>
      <c r="L3195" s="15" t="inlineStr"/>
      <c r="M3195" s="15" t="n">
        <v>0</v>
      </c>
      <c r="N3195" s="15" t="n">
        <v>0.5</v>
      </c>
      <c r="O3195" s="15" t="n">
        <v>0.5</v>
      </c>
      <c r="P3195" t="n">
        <v>0</v>
      </c>
      <c r="Q3195" t="n">
        <v>0.5</v>
      </c>
    </row>
    <row r="3196">
      <c r="A3196" s="14" t="n">
        <v>46143</v>
      </c>
      <c r="B3196" t="inlineStr">
        <is>
          <t>US Accounts</t>
        </is>
      </c>
      <c r="C3196" t="inlineStr">
        <is>
          <t>1039 - Piyush - Prajapati</t>
        </is>
      </c>
      <c r="D3196" t="inlineStr">
        <is>
          <t>Sanghavi Meet Shaileshbhai</t>
        </is>
      </c>
      <c r="E3196" t="inlineStr">
        <is>
          <t>1141</t>
        </is>
      </c>
      <c r="F3196" t="inlineStr">
        <is>
          <t>Sureliya Bhavdeep</t>
        </is>
      </c>
      <c r="G3196" t="inlineStr">
        <is>
          <t>The Tax Planning Pros</t>
        </is>
      </c>
      <c r="H3196" t="inlineStr">
        <is>
          <t>Aamped Inc</t>
        </is>
      </c>
      <c r="I3196" t="inlineStr">
        <is>
          <t>ACC-Bookkeeping Management</t>
        </is>
      </c>
      <c r="J3196" t="inlineStr">
        <is>
          <t>Review/Reconciliation/Reporting</t>
        </is>
      </c>
      <c r="K3196" t="inlineStr">
        <is>
          <t>January to March: Received missing documents of bank &amp; credit card, prepare CSV, upload in Karbon, clear bank feed, reconciliation, review TLV, expense list by vendors, review P&amp;L, balance sheet, prepared review sheet and upload in Karbon</t>
        </is>
      </c>
      <c r="L3196" s="15" t="inlineStr"/>
      <c r="M3196" s="15" t="n">
        <v>5.5</v>
      </c>
      <c r="N3196" s="15" t="n">
        <v>0</v>
      </c>
      <c r="O3196" s="15" t="n">
        <v>5.5</v>
      </c>
      <c r="P3196" t="n">
        <v>0</v>
      </c>
      <c r="Q3196" t="n">
        <v>0</v>
      </c>
    </row>
    <row r="3197">
      <c r="A3197" s="14" t="n">
        <v>46143</v>
      </c>
      <c r="B3197" t="inlineStr">
        <is>
          <t>US Accounts</t>
        </is>
      </c>
      <c r="C3197" t="inlineStr">
        <is>
          <t>1039 - Piyush - Prajapati</t>
        </is>
      </c>
      <c r="D3197" t="inlineStr">
        <is>
          <t>Sanghavi Meet Shaileshbhai</t>
        </is>
      </c>
      <c r="E3197" t="inlineStr">
        <is>
          <t>1141</t>
        </is>
      </c>
      <c r="F3197" t="inlineStr">
        <is>
          <t>Sureliya Bhavdeep</t>
        </is>
      </c>
      <c r="G3197" t="inlineStr">
        <is>
          <t>The Tax Planning Pros</t>
        </is>
      </c>
      <c r="H3197" t="inlineStr">
        <is>
          <t>Admin - General</t>
        </is>
      </c>
      <c r="I3197" t="inlineStr">
        <is>
          <t>ACC-Bookkeeping Management</t>
        </is>
      </c>
      <c r="J3197" t="inlineStr">
        <is>
          <t>Review/Reconciliation/Reporting</t>
        </is>
      </c>
      <c r="K3197" t="inlineStr">
        <is>
          <t>Checking and responding mails</t>
        </is>
      </c>
      <c r="L3197" s="15" t="inlineStr"/>
      <c r="M3197" s="15" t="n">
        <v>0.25</v>
      </c>
      <c r="N3197" s="15" t="n">
        <v>0</v>
      </c>
      <c r="O3197" s="15" t="n">
        <v>0.25</v>
      </c>
      <c r="P3197" t="n">
        <v>0</v>
      </c>
      <c r="Q3197" t="n">
        <v>0</v>
      </c>
    </row>
    <row r="3198">
      <c r="A3198" s="14" t="n">
        <v>46143</v>
      </c>
      <c r="B3198" t="inlineStr">
        <is>
          <t>US Accounts</t>
        </is>
      </c>
      <c r="C3198" t="inlineStr">
        <is>
          <t>1039 - Piyush - Prajapati</t>
        </is>
      </c>
      <c r="D3198" t="inlineStr">
        <is>
          <t>Sanghavi Meet Shaileshbhai</t>
        </is>
      </c>
      <c r="E3198" t="inlineStr">
        <is>
          <t>1141</t>
        </is>
      </c>
      <c r="F3198" t="inlineStr">
        <is>
          <t>Sureliya Bhavdeep</t>
        </is>
      </c>
      <c r="G3198" t="inlineStr">
        <is>
          <t>The Tax Planning Pros</t>
        </is>
      </c>
      <c r="H3198" t="inlineStr">
        <is>
          <t>Darius Hamtons Real Estate LLC</t>
        </is>
      </c>
      <c r="I3198" t="inlineStr">
        <is>
          <t>ACC-Bookkeeping Management</t>
        </is>
      </c>
      <c r="J3198" t="inlineStr">
        <is>
          <t>Review/Reconciliation/Reporting</t>
        </is>
      </c>
      <c r="K3198" t="inlineStr">
        <is>
          <t>Prepared missing document checklist and upload in Karbon</t>
        </is>
      </c>
      <c r="L3198" s="15" t="inlineStr"/>
      <c r="M3198" s="15" t="n">
        <v>0.25</v>
      </c>
      <c r="N3198" s="15" t="n">
        <v>0</v>
      </c>
      <c r="O3198" s="15" t="n">
        <v>0.25</v>
      </c>
      <c r="P3198" t="n">
        <v>0</v>
      </c>
      <c r="Q3198" t="n">
        <v>0</v>
      </c>
    </row>
    <row r="3199">
      <c r="A3199" s="14" t="n">
        <v>46143</v>
      </c>
      <c r="B3199" t="inlineStr">
        <is>
          <t>US Accounts</t>
        </is>
      </c>
      <c r="C3199" t="inlineStr">
        <is>
          <t>1039 - Piyush - Prajapati</t>
        </is>
      </c>
      <c r="D3199" t="inlineStr">
        <is>
          <t>Sanghavi Meet Shaileshbhai</t>
        </is>
      </c>
      <c r="E3199" t="inlineStr">
        <is>
          <t>1141</t>
        </is>
      </c>
      <c r="F3199" t="inlineStr">
        <is>
          <t>Sureliya Bhavdeep</t>
        </is>
      </c>
      <c r="G3199" t="inlineStr">
        <is>
          <t>The Tax Planning Pros</t>
        </is>
      </c>
      <c r="H3199" t="inlineStr">
        <is>
          <t>Summit Scapes LLC</t>
        </is>
      </c>
      <c r="I3199" t="inlineStr">
        <is>
          <t>ACC-Payroll Management</t>
        </is>
      </c>
      <c r="J3199" t="inlineStr">
        <is>
          <t>Processing/Posting/Reconciliation/Reporting</t>
        </is>
      </c>
      <c r="K3199" t="inlineStr">
        <is>
          <t>January to March 2025: Download received payroll reports from Karbon and record in QB for whole year</t>
        </is>
      </c>
      <c r="L3199" s="15" t="inlineStr"/>
      <c r="M3199" s="15" t="n">
        <v>2</v>
      </c>
      <c r="N3199" s="15" t="n">
        <v>0</v>
      </c>
      <c r="O3199" s="15" t="n">
        <v>2</v>
      </c>
      <c r="P3199" t="n">
        <v>0</v>
      </c>
      <c r="Q3199" t="n">
        <v>0</v>
      </c>
    </row>
    <row r="3200">
      <c r="A3200" s="14" t="n">
        <v>46143</v>
      </c>
      <c r="B3200" t="inlineStr">
        <is>
          <t>US Accounts</t>
        </is>
      </c>
      <c r="C3200" t="inlineStr">
        <is>
          <t>1039 - Piyush - Prajapati</t>
        </is>
      </c>
      <c r="D3200" t="inlineStr">
        <is>
          <t>Sanghavi Meet Shaileshbhai</t>
        </is>
      </c>
      <c r="E3200" t="inlineStr">
        <is>
          <t>1218</t>
        </is>
      </c>
      <c r="F3200" t="inlineStr">
        <is>
          <t>Panchal Aanal</t>
        </is>
      </c>
      <c r="G3200" t="inlineStr">
        <is>
          <t>SPRLINE CONSULTANCY PRIVATE LIMITED</t>
        </is>
      </c>
      <c r="H3200" t="inlineStr">
        <is>
          <t>Admin</t>
        </is>
      </c>
      <c r="I3200" t="inlineStr">
        <is>
          <t>Admin</t>
        </is>
      </c>
      <c r="J3200" t="inlineStr">
        <is>
          <t>Unassigned</t>
        </is>
      </c>
      <c r="K3200" t="inlineStr">
        <is>
          <t>Research on payroll, Idle and waiting for task</t>
        </is>
      </c>
      <c r="L3200" s="15" t="inlineStr"/>
      <c r="M3200" s="15" t="n">
        <v>0</v>
      </c>
      <c r="N3200" s="15" t="n">
        <v>0.75</v>
      </c>
      <c r="O3200" s="15" t="n">
        <v>0.75</v>
      </c>
      <c r="P3200" t="n">
        <v>0</v>
      </c>
      <c r="Q3200" t="n">
        <v>0.75</v>
      </c>
    </row>
    <row r="3201">
      <c r="A3201" s="14" t="n">
        <v>46143</v>
      </c>
      <c r="B3201" t="inlineStr">
        <is>
          <t>US Accounts</t>
        </is>
      </c>
      <c r="C3201" t="inlineStr">
        <is>
          <t>1039 - Piyush - Prajapati</t>
        </is>
      </c>
      <c r="D3201" t="inlineStr">
        <is>
          <t>Sanghavi Meet Shaileshbhai</t>
        </is>
      </c>
      <c r="E3201" t="inlineStr">
        <is>
          <t>1218</t>
        </is>
      </c>
      <c r="F3201" t="inlineStr">
        <is>
          <t>Panchal Aanal</t>
        </is>
      </c>
      <c r="G3201" t="inlineStr">
        <is>
          <t>Taxcap Business Services Inc.</t>
        </is>
      </c>
      <c r="H3201" t="inlineStr">
        <is>
          <t>Alliance Auto Inc.</t>
        </is>
      </c>
      <c r="I3201" t="inlineStr">
        <is>
          <t>ACC-Bookkeeping Management</t>
        </is>
      </c>
      <c r="J3201" t="inlineStr">
        <is>
          <t>Review/Reconciliation/Reporting</t>
        </is>
      </c>
      <c r="K3201" t="inlineStr">
        <is>
          <t>Clear bank feeds of April</t>
        </is>
      </c>
      <c r="L3201" s="15" t="inlineStr"/>
      <c r="M3201" s="15" t="n">
        <v>1</v>
      </c>
      <c r="N3201" s="15" t="n">
        <v>0</v>
      </c>
      <c r="O3201" s="15" t="n">
        <v>1</v>
      </c>
      <c r="P3201" t="n">
        <v>0</v>
      </c>
      <c r="Q3201" t="n">
        <v>0</v>
      </c>
    </row>
    <row r="3202">
      <c r="A3202" s="14" t="n">
        <v>46143</v>
      </c>
      <c r="B3202" t="inlineStr">
        <is>
          <t>US Accounts</t>
        </is>
      </c>
      <c r="C3202" t="inlineStr">
        <is>
          <t>1039 - Piyush - Prajapati</t>
        </is>
      </c>
      <c r="D3202" t="inlineStr">
        <is>
          <t>Sanghavi Meet Shaileshbhai</t>
        </is>
      </c>
      <c r="E3202" t="inlineStr">
        <is>
          <t>1218</t>
        </is>
      </c>
      <c r="F3202" t="inlineStr">
        <is>
          <t>Panchal Aanal</t>
        </is>
      </c>
      <c r="G3202" t="inlineStr">
        <is>
          <t>Taxcap Business Services Inc.</t>
        </is>
      </c>
      <c r="H3202" t="inlineStr">
        <is>
          <t>Beeps Diner</t>
        </is>
      </c>
      <c r="I3202" t="inlineStr">
        <is>
          <t>ACC-Bookkeeping Management</t>
        </is>
      </c>
      <c r="J3202" t="inlineStr">
        <is>
          <t>Review/Reconciliation/Reporting</t>
        </is>
      </c>
      <c r="K3202" t="inlineStr">
        <is>
          <t>Clear bank feeds of April</t>
        </is>
      </c>
      <c r="L3202" s="15" t="inlineStr"/>
      <c r="M3202" s="15" t="n">
        <v>2.25</v>
      </c>
      <c r="N3202" s="15" t="n">
        <v>0</v>
      </c>
      <c r="O3202" s="15" t="n">
        <v>2.25</v>
      </c>
      <c r="P3202" t="n">
        <v>0</v>
      </c>
      <c r="Q3202" t="n">
        <v>0</v>
      </c>
    </row>
    <row r="3203">
      <c r="A3203" s="14" t="n">
        <v>46143</v>
      </c>
      <c r="B3203" t="inlineStr">
        <is>
          <t>US Accounts</t>
        </is>
      </c>
      <c r="C3203" t="inlineStr">
        <is>
          <t>1039 - Piyush - Prajapati</t>
        </is>
      </c>
      <c r="D3203" t="inlineStr">
        <is>
          <t>Sanghavi Meet Shaileshbhai</t>
        </is>
      </c>
      <c r="E3203" t="inlineStr">
        <is>
          <t>1218</t>
        </is>
      </c>
      <c r="F3203" t="inlineStr">
        <is>
          <t>Panchal Aanal</t>
        </is>
      </c>
      <c r="G3203" t="inlineStr">
        <is>
          <t>The Tax Planning Pros</t>
        </is>
      </c>
      <c r="H3203" t="inlineStr">
        <is>
          <t>Admin - General</t>
        </is>
      </c>
      <c r="I3203" t="inlineStr">
        <is>
          <t>Internal Meetings and communication</t>
        </is>
      </c>
      <c r="J3203" t="inlineStr">
        <is>
          <t>Email and call communication</t>
        </is>
      </c>
      <c r="K3203" t="inlineStr">
        <is>
          <t>Check task in Karbon</t>
        </is>
      </c>
      <c r="L3203" s="15" t="inlineStr"/>
      <c r="M3203" s="15" t="n">
        <v>0</v>
      </c>
      <c r="N3203" s="15" t="n">
        <v>0.25</v>
      </c>
      <c r="O3203" s="15" t="n">
        <v>0.25</v>
      </c>
      <c r="P3203" t="n">
        <v>0</v>
      </c>
      <c r="Q3203" t="n">
        <v>0.25</v>
      </c>
    </row>
    <row r="3204">
      <c r="A3204" s="14" t="n">
        <v>46143</v>
      </c>
      <c r="B3204" t="inlineStr">
        <is>
          <t>US Accounts</t>
        </is>
      </c>
      <c r="C3204" t="inlineStr">
        <is>
          <t>1039 - Piyush - Prajapati</t>
        </is>
      </c>
      <c r="D3204" t="inlineStr">
        <is>
          <t>Sanghavi Meet Shaileshbhai</t>
        </is>
      </c>
      <c r="E3204" t="inlineStr">
        <is>
          <t>1218</t>
        </is>
      </c>
      <c r="F3204" t="inlineStr">
        <is>
          <t>Panchal Aanal</t>
        </is>
      </c>
      <c r="G3204" t="inlineStr">
        <is>
          <t>The Tax Planning Pros</t>
        </is>
      </c>
      <c r="H3204" t="inlineStr">
        <is>
          <t>Jakub Skowronski, DMD, PA</t>
        </is>
      </c>
      <c r="I3204" t="inlineStr">
        <is>
          <t>ACC-Bookkeeping Management</t>
        </is>
      </c>
      <c r="J3204" t="inlineStr">
        <is>
          <t>Review/Reconciliation/Reporting</t>
        </is>
      </c>
      <c r="K3204" t="inlineStr">
        <is>
          <t>Review, Made few changes  and prepare open points</t>
        </is>
      </c>
      <c r="L3204" s="15" t="inlineStr"/>
      <c r="M3204" s="15" t="n">
        <v>2.75</v>
      </c>
      <c r="N3204" s="15" t="n">
        <v>0</v>
      </c>
      <c r="O3204" s="15" t="n">
        <v>2.75</v>
      </c>
      <c r="P3204" t="n">
        <v>0</v>
      </c>
      <c r="Q3204" t="n">
        <v>0</v>
      </c>
    </row>
    <row r="3205">
      <c r="A3205" s="14" t="n">
        <v>46143</v>
      </c>
      <c r="B3205" t="inlineStr">
        <is>
          <t>US Accounts</t>
        </is>
      </c>
      <c r="C3205" t="inlineStr">
        <is>
          <t>1039 - Piyush - Prajapati</t>
        </is>
      </c>
      <c r="D3205" t="inlineStr">
        <is>
          <t>Sanghavi Meet Shaileshbhai</t>
        </is>
      </c>
      <c r="E3205" t="inlineStr">
        <is>
          <t>1218</t>
        </is>
      </c>
      <c r="F3205" t="inlineStr">
        <is>
          <t>Panchal Aanal</t>
        </is>
      </c>
      <c r="G3205" t="inlineStr">
        <is>
          <t>The Tax Planning Pros</t>
        </is>
      </c>
      <c r="H3205" t="inlineStr">
        <is>
          <t>Mcalisters Homes LLC</t>
        </is>
      </c>
      <c r="I3205" t="inlineStr">
        <is>
          <t>ACC-Bookkeeping Management</t>
        </is>
      </c>
      <c r="J3205" t="inlineStr">
        <is>
          <t>Review/Reconciliation/Reporting</t>
        </is>
      </c>
      <c r="K3205" t="inlineStr">
        <is>
          <t>Review</t>
        </is>
      </c>
      <c r="L3205" s="15" t="inlineStr"/>
      <c r="M3205" s="15" t="n">
        <v>1</v>
      </c>
      <c r="N3205" s="15" t="n">
        <v>0</v>
      </c>
      <c r="O3205" s="15" t="n">
        <v>1</v>
      </c>
      <c r="P3205" t="n">
        <v>0</v>
      </c>
      <c r="Q3205" t="n">
        <v>0</v>
      </c>
    </row>
    <row r="3206">
      <c r="A3206" s="14" t="n">
        <v>46143</v>
      </c>
      <c r="B3206" t="inlineStr">
        <is>
          <t>US Accounts</t>
        </is>
      </c>
      <c r="C3206" t="inlineStr">
        <is>
          <t>1039 - Piyush - Prajapati</t>
        </is>
      </c>
      <c r="D3206" t="inlineStr">
        <is>
          <t>Sanghavi Meet Shaileshbhai</t>
        </is>
      </c>
      <c r="E3206" t="inlineStr">
        <is>
          <t>1237</t>
        </is>
      </c>
      <c r="F3206" t="inlineStr">
        <is>
          <t>Chawla Aman</t>
        </is>
      </c>
      <c r="G3206" t="inlineStr">
        <is>
          <t>Clarke Public Accounting, Co.</t>
        </is>
      </c>
      <c r="H3206" t="inlineStr">
        <is>
          <t>Admin - General</t>
        </is>
      </c>
      <c r="I3206" t="inlineStr">
        <is>
          <t>Client Meetings and communication</t>
        </is>
      </c>
      <c r="J3206" t="inlineStr">
        <is>
          <t>Email and call communication</t>
        </is>
      </c>
      <c r="K3206" t="inlineStr">
        <is>
          <t>Time entry, mail &amp; teams check, Quont Task updates, Tracker sheet update</t>
        </is>
      </c>
      <c r="L3206" s="15" t="inlineStr"/>
      <c r="M3206" s="15" t="n">
        <v>0.76666665</v>
      </c>
      <c r="N3206" s="15" t="n">
        <v>0</v>
      </c>
      <c r="O3206" s="15" t="n">
        <v>0.76666665</v>
      </c>
      <c r="P3206" t="n">
        <v>0</v>
      </c>
      <c r="Q3206" t="n">
        <v>0</v>
      </c>
    </row>
    <row r="3207">
      <c r="A3207" s="14" t="n">
        <v>46143</v>
      </c>
      <c r="B3207" t="inlineStr">
        <is>
          <t>US Accounts</t>
        </is>
      </c>
      <c r="C3207" t="inlineStr">
        <is>
          <t>1039 - Piyush - Prajapati</t>
        </is>
      </c>
      <c r="D3207" t="inlineStr">
        <is>
          <t>Sanghavi Meet Shaileshbhai</t>
        </is>
      </c>
      <c r="E3207" t="inlineStr">
        <is>
          <t>1237</t>
        </is>
      </c>
      <c r="F3207" t="inlineStr">
        <is>
          <t>Chawla Aman</t>
        </is>
      </c>
      <c r="G3207" t="inlineStr">
        <is>
          <t>Clarke Public Accounting, Co.</t>
        </is>
      </c>
      <c r="H3207" t="inlineStr">
        <is>
          <t>Alexander Doll Corp</t>
        </is>
      </c>
      <c r="I3207" t="inlineStr">
        <is>
          <t>ACC-Sales Tax Management</t>
        </is>
      </c>
      <c r="J3207" t="inlineStr">
        <is>
          <t>Calculation/Filing/Remittance/Reconciliation</t>
        </is>
      </c>
      <c r="K3207" t="inlineStr">
        <is>
          <t>Apr'26</t>
        </is>
      </c>
      <c r="L3207" s="15" t="inlineStr"/>
      <c r="M3207" s="15" t="n">
        <v>0.65</v>
      </c>
      <c r="N3207" s="15" t="n">
        <v>0</v>
      </c>
      <c r="O3207" s="15" t="n">
        <v>0.65</v>
      </c>
      <c r="P3207" t="n">
        <v>0</v>
      </c>
      <c r="Q3207" t="n">
        <v>0</v>
      </c>
    </row>
    <row r="3208">
      <c r="A3208" s="14" t="n">
        <v>46143</v>
      </c>
      <c r="B3208" t="inlineStr">
        <is>
          <t>US Accounts</t>
        </is>
      </c>
      <c r="C3208" t="inlineStr">
        <is>
          <t>1039 - Piyush - Prajapati</t>
        </is>
      </c>
      <c r="D3208" t="inlineStr">
        <is>
          <t>Sanghavi Meet Shaileshbhai</t>
        </is>
      </c>
      <c r="E3208" t="inlineStr">
        <is>
          <t>1237</t>
        </is>
      </c>
      <c r="F3208" t="inlineStr">
        <is>
          <t>Chawla Aman</t>
        </is>
      </c>
      <c r="G3208" t="inlineStr">
        <is>
          <t>Clarke Public Accounting, Co.</t>
        </is>
      </c>
      <c r="H3208" t="inlineStr">
        <is>
          <t>Corner Stone Engineering</t>
        </is>
      </c>
      <c r="I3208" t="inlineStr">
        <is>
          <t>ACC-Bookkeeping Management</t>
        </is>
      </c>
      <c r="J3208" t="inlineStr">
        <is>
          <t>Review/Reconciliation/Reporting</t>
        </is>
      </c>
      <c r="K3208" t="inlineStr">
        <is>
          <t>Apr'26</t>
        </is>
      </c>
      <c r="L3208" s="15" t="inlineStr"/>
      <c r="M3208" s="15" t="n">
        <v>1.7666667</v>
      </c>
      <c r="N3208" s="15" t="n">
        <v>0</v>
      </c>
      <c r="O3208" s="15" t="n">
        <v>1.7666667</v>
      </c>
      <c r="P3208" t="n">
        <v>0</v>
      </c>
      <c r="Q3208" t="n">
        <v>0</v>
      </c>
    </row>
    <row r="3209">
      <c r="A3209" s="14" t="n">
        <v>46143</v>
      </c>
      <c r="B3209" t="inlineStr">
        <is>
          <t>US Accounts</t>
        </is>
      </c>
      <c r="C3209" t="inlineStr">
        <is>
          <t>1039 - Piyush - Prajapati</t>
        </is>
      </c>
      <c r="D3209" t="inlineStr">
        <is>
          <t>Sanghavi Meet Shaileshbhai</t>
        </is>
      </c>
      <c r="E3209" t="inlineStr">
        <is>
          <t>1237</t>
        </is>
      </c>
      <c r="F3209" t="inlineStr">
        <is>
          <t>Chawla Aman</t>
        </is>
      </c>
      <c r="G3209" t="inlineStr">
        <is>
          <t>Clarke Public Accounting, Co.</t>
        </is>
      </c>
      <c r="H3209" t="inlineStr">
        <is>
          <t>Exsalonce Ltd</t>
        </is>
      </c>
      <c r="I3209" t="inlineStr">
        <is>
          <t>ACC-Sales Tax Management</t>
        </is>
      </c>
      <c r="J3209" t="inlineStr">
        <is>
          <t>Calculation/Filing/Remittance/Reconciliation</t>
        </is>
      </c>
      <c r="K3209" t="inlineStr">
        <is>
          <t>Apr'26</t>
        </is>
      </c>
      <c r="L3209" s="15" t="inlineStr"/>
      <c r="M3209" s="15" t="n">
        <v>1.3166667</v>
      </c>
      <c r="N3209" s="15" t="n">
        <v>0</v>
      </c>
      <c r="O3209" s="15" t="n">
        <v>1.3166667</v>
      </c>
      <c r="P3209" t="n">
        <v>0</v>
      </c>
      <c r="Q3209" t="n">
        <v>0</v>
      </c>
    </row>
    <row r="3210">
      <c r="A3210" s="14" t="n">
        <v>46143</v>
      </c>
      <c r="B3210" t="inlineStr">
        <is>
          <t>US Accounts</t>
        </is>
      </c>
      <c r="C3210" t="inlineStr">
        <is>
          <t>1039 - Piyush - Prajapati</t>
        </is>
      </c>
      <c r="D3210" t="inlineStr">
        <is>
          <t>Sanghavi Meet Shaileshbhai</t>
        </is>
      </c>
      <c r="E3210" t="inlineStr">
        <is>
          <t>1237</t>
        </is>
      </c>
      <c r="F3210" t="inlineStr">
        <is>
          <t>Chawla Aman</t>
        </is>
      </c>
      <c r="G3210" t="inlineStr">
        <is>
          <t>Clarke Public Accounting, Co.</t>
        </is>
      </c>
      <c r="H3210" t="inlineStr">
        <is>
          <t>HeadHeart Therapy</t>
        </is>
      </c>
      <c r="I3210" t="inlineStr">
        <is>
          <t>ACC-Bookkeeping Management</t>
        </is>
      </c>
      <c r="J3210" t="inlineStr">
        <is>
          <t>Review/Reconciliation/Reporting</t>
        </is>
      </c>
      <c r="K3210" t="inlineStr">
        <is>
          <t>Apr'26</t>
        </is>
      </c>
      <c r="L3210" s="15" t="inlineStr"/>
      <c r="M3210" s="15" t="n">
        <v>1.1</v>
      </c>
      <c r="N3210" s="15" t="n">
        <v>0</v>
      </c>
      <c r="O3210" s="15" t="n">
        <v>1.1</v>
      </c>
      <c r="P3210" t="n">
        <v>0</v>
      </c>
      <c r="Q3210" t="n">
        <v>0</v>
      </c>
    </row>
    <row r="3211">
      <c r="A3211" s="14" t="n">
        <v>46143</v>
      </c>
      <c r="B3211" t="inlineStr">
        <is>
          <t>US Accounts</t>
        </is>
      </c>
      <c r="C3211" t="inlineStr">
        <is>
          <t>1039 - Piyush - Prajapati</t>
        </is>
      </c>
      <c r="D3211" t="inlineStr">
        <is>
          <t>Sanghavi Meet Shaileshbhai</t>
        </is>
      </c>
      <c r="E3211" t="inlineStr">
        <is>
          <t>1237</t>
        </is>
      </c>
      <c r="F3211" t="inlineStr">
        <is>
          <t>Chawla Aman</t>
        </is>
      </c>
      <c r="G3211" t="inlineStr">
        <is>
          <t>Clarke Public Accounting, Co.</t>
        </is>
      </c>
      <c r="H3211" t="inlineStr">
        <is>
          <t>Shireen Daniels &amp; Associates Inc</t>
        </is>
      </c>
      <c r="I3211" t="inlineStr">
        <is>
          <t>ACC-Bookkeeping Management</t>
        </is>
      </c>
      <c r="J3211" t="inlineStr">
        <is>
          <t>Review/Reconciliation/Reporting</t>
        </is>
      </c>
      <c r="K3211" t="inlineStr">
        <is>
          <t>Apr'26</t>
        </is>
      </c>
      <c r="L3211" s="15" t="inlineStr"/>
      <c r="M3211" s="15" t="n">
        <v>1.1833333</v>
      </c>
      <c r="N3211" s="15" t="n">
        <v>0</v>
      </c>
      <c r="O3211" s="15" t="n">
        <v>1.1833333</v>
      </c>
      <c r="P3211" t="n">
        <v>0</v>
      </c>
      <c r="Q3211" t="n">
        <v>0</v>
      </c>
    </row>
    <row r="3212">
      <c r="A3212" s="14" t="n">
        <v>46143</v>
      </c>
      <c r="B3212" t="inlineStr">
        <is>
          <t>US Accounts</t>
        </is>
      </c>
      <c r="C3212" t="inlineStr">
        <is>
          <t>1039 - Piyush - Prajapati</t>
        </is>
      </c>
      <c r="D3212" t="inlineStr">
        <is>
          <t>Sanghavi Meet Shaileshbhai</t>
        </is>
      </c>
      <c r="E3212" t="inlineStr">
        <is>
          <t>1237</t>
        </is>
      </c>
      <c r="F3212" t="inlineStr">
        <is>
          <t>Chawla Aman</t>
        </is>
      </c>
      <c r="G3212" t="inlineStr">
        <is>
          <t>Clarke Public Accounting, Co.</t>
        </is>
      </c>
      <c r="H3212" t="inlineStr">
        <is>
          <t>Tony Odisho Extensions</t>
        </is>
      </c>
      <c r="I3212" t="inlineStr">
        <is>
          <t>ACC-Sales Tax Management</t>
        </is>
      </c>
      <c r="J3212" t="inlineStr">
        <is>
          <t>Calculation/Filing/Remittance/Reconciliation</t>
        </is>
      </c>
      <c r="K3212" t="inlineStr">
        <is>
          <t>Apr'26</t>
        </is>
      </c>
      <c r="L3212" s="15" t="inlineStr"/>
      <c r="M3212" s="15" t="n">
        <v>1.2166667</v>
      </c>
      <c r="N3212" s="15" t="n">
        <v>0</v>
      </c>
      <c r="O3212" s="15" t="n">
        <v>1.2166667</v>
      </c>
      <c r="P3212" t="n">
        <v>0</v>
      </c>
      <c r="Q3212" t="n">
        <v>0</v>
      </c>
    </row>
    <row r="3213">
      <c r="A3213" s="14" t="n">
        <v>46143</v>
      </c>
      <c r="B3213" t="inlineStr">
        <is>
          <t>US Accounts</t>
        </is>
      </c>
      <c r="C3213" t="inlineStr">
        <is>
          <t>1039 - Piyush - Prajapati</t>
        </is>
      </c>
      <c r="D3213" t="inlineStr">
        <is>
          <t>Sanghavi Meet Shaileshbhai</t>
        </is>
      </c>
      <c r="E3213" t="inlineStr">
        <is>
          <t>1310</t>
        </is>
      </c>
      <c r="F3213" t="inlineStr">
        <is>
          <t>Bagaria Umang</t>
        </is>
      </c>
      <c r="G3213" t="inlineStr">
        <is>
          <t>Hilltop Research</t>
        </is>
      </c>
      <c r="H3213" t="inlineStr">
        <is>
          <t>HILLTOP - FL</t>
        </is>
      </c>
      <c r="I3213" t="inlineStr">
        <is>
          <t>ACC-Accounts Payable/Receivable Management</t>
        </is>
      </c>
      <c r="J3213" t="inlineStr">
        <is>
          <t>Processing/Posting/Reconciliation/Reporting</t>
        </is>
      </c>
      <c r="K3213" t="inlineStr">
        <is>
          <t>Recorded bills.</t>
        </is>
      </c>
      <c r="L3213" s="15" t="inlineStr"/>
      <c r="M3213" s="15" t="n">
        <v>0.75</v>
      </c>
      <c r="N3213" s="15" t="n">
        <v>0</v>
      </c>
      <c r="O3213" s="15" t="n">
        <v>0.75</v>
      </c>
      <c r="P3213" t="n">
        <v>0</v>
      </c>
      <c r="Q3213" t="n">
        <v>0</v>
      </c>
    </row>
    <row r="3214">
      <c r="A3214" s="14" t="n">
        <v>46143</v>
      </c>
      <c r="B3214" t="inlineStr">
        <is>
          <t>US Accounts</t>
        </is>
      </c>
      <c r="C3214" t="inlineStr">
        <is>
          <t>1039 - Piyush - Prajapati</t>
        </is>
      </c>
      <c r="D3214" t="inlineStr">
        <is>
          <t>Sanghavi Meet Shaileshbhai</t>
        </is>
      </c>
      <c r="E3214" t="inlineStr">
        <is>
          <t>1310</t>
        </is>
      </c>
      <c r="F3214" t="inlineStr">
        <is>
          <t>Bagaria Umang</t>
        </is>
      </c>
      <c r="G3214" t="inlineStr">
        <is>
          <t>Hilltop Research</t>
        </is>
      </c>
      <c r="H3214" t="inlineStr">
        <is>
          <t>HILLTOP - FL</t>
        </is>
      </c>
      <c r="I3214" t="inlineStr">
        <is>
          <t>ACC-Accounts Payable/Receivable Management</t>
        </is>
      </c>
      <c r="J3214" t="inlineStr">
        <is>
          <t>Processing/Posting/Reconciliation/Reporting</t>
        </is>
      </c>
      <c r="K3214" t="inlineStr">
        <is>
          <t>Recorded invoice.</t>
        </is>
      </c>
      <c r="L3214" s="15" t="inlineStr"/>
      <c r="M3214" s="15" t="n">
        <v>0.75</v>
      </c>
      <c r="N3214" s="15" t="n">
        <v>0</v>
      </c>
      <c r="O3214" s="15" t="n">
        <v>0.75</v>
      </c>
      <c r="P3214" t="n">
        <v>0</v>
      </c>
      <c r="Q3214" t="n">
        <v>0</v>
      </c>
    </row>
    <row r="3215">
      <c r="A3215" s="14" t="n">
        <v>46143</v>
      </c>
      <c r="B3215" t="inlineStr">
        <is>
          <t>US Accounts</t>
        </is>
      </c>
      <c r="C3215" t="inlineStr">
        <is>
          <t>1039 - Piyush - Prajapati</t>
        </is>
      </c>
      <c r="D3215" t="inlineStr">
        <is>
          <t>Sanghavi Meet Shaileshbhai</t>
        </is>
      </c>
      <c r="E3215" t="inlineStr">
        <is>
          <t>1310</t>
        </is>
      </c>
      <c r="F3215" t="inlineStr">
        <is>
          <t>Bagaria Umang</t>
        </is>
      </c>
      <c r="G3215" t="inlineStr">
        <is>
          <t>Hilltop Research</t>
        </is>
      </c>
      <c r="H3215" t="inlineStr">
        <is>
          <t>HILLTOP - FL</t>
        </is>
      </c>
      <c r="I3215" t="inlineStr">
        <is>
          <t>ACC-Bookkeeping Management</t>
        </is>
      </c>
      <c r="J3215" t="inlineStr">
        <is>
          <t>Email and call communication</t>
        </is>
      </c>
      <c r="K3215" t="inlineStr">
        <is>
          <t>Attended Call with krunal.</t>
        </is>
      </c>
      <c r="L3215" s="15" t="inlineStr"/>
      <c r="M3215" s="15" t="n">
        <v>1.1666666</v>
      </c>
      <c r="N3215" s="15" t="n">
        <v>0</v>
      </c>
      <c r="O3215" s="15" t="n">
        <v>1.1666666</v>
      </c>
      <c r="P3215" t="n">
        <v>0</v>
      </c>
      <c r="Q3215" t="n">
        <v>0</v>
      </c>
    </row>
    <row r="3216">
      <c r="A3216" s="14" t="n">
        <v>46143</v>
      </c>
      <c r="B3216" t="inlineStr">
        <is>
          <t>US Accounts</t>
        </is>
      </c>
      <c r="C3216" t="inlineStr">
        <is>
          <t>1039 - Piyush - Prajapati</t>
        </is>
      </c>
      <c r="D3216" t="inlineStr">
        <is>
          <t>Sanghavi Meet Shaileshbhai</t>
        </is>
      </c>
      <c r="E3216" t="inlineStr">
        <is>
          <t>1310</t>
        </is>
      </c>
      <c r="F3216" t="inlineStr">
        <is>
          <t>Bagaria Umang</t>
        </is>
      </c>
      <c r="G3216" t="inlineStr">
        <is>
          <t>Hilltop Research</t>
        </is>
      </c>
      <c r="H3216" t="inlineStr">
        <is>
          <t>HILLTOP - FL</t>
        </is>
      </c>
      <c r="I3216" t="inlineStr">
        <is>
          <t>ACC-Bookkeeping Management</t>
        </is>
      </c>
      <c r="J3216" t="inlineStr">
        <is>
          <t>Email and call communication</t>
        </is>
      </c>
      <c r="K3216" t="inlineStr">
        <is>
          <t>Checked e-mails and messages.</t>
        </is>
      </c>
      <c r="L3216" s="15" t="inlineStr"/>
      <c r="M3216" s="15" t="n">
        <v>0.9166666999999999</v>
      </c>
      <c r="N3216" s="15" t="n">
        <v>0</v>
      </c>
      <c r="O3216" s="15" t="n">
        <v>0.9166666999999999</v>
      </c>
      <c r="P3216" t="n">
        <v>0</v>
      </c>
      <c r="Q3216" t="n">
        <v>0</v>
      </c>
    </row>
    <row r="3217">
      <c r="A3217" s="14" t="n">
        <v>46143</v>
      </c>
      <c r="B3217" t="inlineStr">
        <is>
          <t>US Accounts</t>
        </is>
      </c>
      <c r="C3217" t="inlineStr">
        <is>
          <t>1039 - Piyush - Prajapati</t>
        </is>
      </c>
      <c r="D3217" t="inlineStr">
        <is>
          <t>Sanghavi Meet Shaileshbhai</t>
        </is>
      </c>
      <c r="E3217" t="inlineStr">
        <is>
          <t>1310</t>
        </is>
      </c>
      <c r="F3217" t="inlineStr">
        <is>
          <t>Bagaria Umang</t>
        </is>
      </c>
      <c r="G3217" t="inlineStr">
        <is>
          <t>Hilltop Research</t>
        </is>
      </c>
      <c r="H3217" t="inlineStr">
        <is>
          <t>HILLTOP - FL</t>
        </is>
      </c>
      <c r="I3217" t="inlineStr">
        <is>
          <t>ACC-Bookkeeping Management</t>
        </is>
      </c>
      <c r="J3217" t="inlineStr">
        <is>
          <t>Processing/Posting/Reconciliation/Reporting</t>
        </is>
      </c>
      <c r="K3217" t="inlineStr">
        <is>
          <t>Downloaded documents.</t>
        </is>
      </c>
      <c r="L3217" s="15" t="inlineStr"/>
      <c r="M3217" s="15" t="n">
        <v>0.5833333000000001</v>
      </c>
      <c r="N3217" s="15" t="n">
        <v>0</v>
      </c>
      <c r="O3217" s="15" t="n">
        <v>0.5833333000000001</v>
      </c>
      <c r="P3217" t="n">
        <v>0</v>
      </c>
      <c r="Q3217" t="n">
        <v>0</v>
      </c>
    </row>
    <row r="3218">
      <c r="A3218" s="14" t="n">
        <v>46143</v>
      </c>
      <c r="B3218" t="inlineStr">
        <is>
          <t>US Accounts</t>
        </is>
      </c>
      <c r="C3218" t="inlineStr">
        <is>
          <t>1039 - Piyush - Prajapati</t>
        </is>
      </c>
      <c r="D3218" t="inlineStr">
        <is>
          <t>Sanghavi Meet Shaileshbhai</t>
        </is>
      </c>
      <c r="E3218" t="inlineStr">
        <is>
          <t>1310</t>
        </is>
      </c>
      <c r="F3218" t="inlineStr">
        <is>
          <t>Bagaria Umang</t>
        </is>
      </c>
      <c r="G3218" t="inlineStr">
        <is>
          <t>Hilltop Research</t>
        </is>
      </c>
      <c r="H3218" t="inlineStr">
        <is>
          <t>HILLTOP - FL</t>
        </is>
      </c>
      <c r="I3218" t="inlineStr">
        <is>
          <t>ACC-Bookkeeping Management</t>
        </is>
      </c>
      <c r="J3218" t="inlineStr">
        <is>
          <t>Processing/Posting/Reconciliation/Reporting</t>
        </is>
      </c>
      <c r="K3218" t="inlineStr">
        <is>
          <t>Recorded payments and deposits.</t>
        </is>
      </c>
      <c r="L3218" s="15" t="inlineStr"/>
      <c r="M3218" s="15" t="n">
        <v>0.8833333</v>
      </c>
      <c r="N3218" s="15" t="n">
        <v>0</v>
      </c>
      <c r="O3218" s="15" t="n">
        <v>0.8833333</v>
      </c>
      <c r="P3218" t="n">
        <v>0</v>
      </c>
      <c r="Q3218" t="n">
        <v>0</v>
      </c>
    </row>
    <row r="3219">
      <c r="A3219" s="14" t="n">
        <v>46143</v>
      </c>
      <c r="B3219" t="inlineStr">
        <is>
          <t>US Accounts</t>
        </is>
      </c>
      <c r="C3219" t="inlineStr">
        <is>
          <t>1039 - Piyush - Prajapati</t>
        </is>
      </c>
      <c r="D3219" t="inlineStr">
        <is>
          <t>Sanghavi Meet Shaileshbhai</t>
        </is>
      </c>
      <c r="E3219" t="inlineStr">
        <is>
          <t>1310</t>
        </is>
      </c>
      <c r="F3219" t="inlineStr">
        <is>
          <t>Bagaria Umang</t>
        </is>
      </c>
      <c r="G3219" t="inlineStr">
        <is>
          <t>Hilltop Research</t>
        </is>
      </c>
      <c r="H3219" t="inlineStr">
        <is>
          <t>HILLTOP - ON</t>
        </is>
      </c>
      <c r="I3219" t="inlineStr">
        <is>
          <t>ACC-Accounts Payable/Receivable Management</t>
        </is>
      </c>
      <c r="J3219" t="inlineStr">
        <is>
          <t>Processing/Posting/Reconciliation/Reporting</t>
        </is>
      </c>
      <c r="K3219" t="inlineStr">
        <is>
          <t>Recorded bills</t>
        </is>
      </c>
      <c r="L3219" s="15" t="inlineStr"/>
      <c r="M3219" s="15" t="n">
        <v>0.6666666999999999</v>
      </c>
      <c r="N3219" s="15" t="n">
        <v>0</v>
      </c>
      <c r="O3219" s="15" t="n">
        <v>0.6666666999999999</v>
      </c>
      <c r="P3219" t="n">
        <v>0</v>
      </c>
      <c r="Q3219" t="n">
        <v>0</v>
      </c>
    </row>
    <row r="3220">
      <c r="A3220" s="14" t="n">
        <v>46143</v>
      </c>
      <c r="B3220" t="inlineStr">
        <is>
          <t>US Accounts</t>
        </is>
      </c>
      <c r="C3220" t="inlineStr">
        <is>
          <t>1039 - Piyush - Prajapati</t>
        </is>
      </c>
      <c r="D3220" t="inlineStr">
        <is>
          <t>Sanghavi Meet Shaileshbhai</t>
        </is>
      </c>
      <c r="E3220" t="inlineStr">
        <is>
          <t>1310</t>
        </is>
      </c>
      <c r="F3220" t="inlineStr">
        <is>
          <t>Bagaria Umang</t>
        </is>
      </c>
      <c r="G3220" t="inlineStr">
        <is>
          <t>Hilltop Research</t>
        </is>
      </c>
      <c r="H3220" t="inlineStr">
        <is>
          <t>HILLTOP - ON</t>
        </is>
      </c>
      <c r="I3220" t="inlineStr">
        <is>
          <t>ACC-Accounts Payable/Receivable Management</t>
        </is>
      </c>
      <c r="J3220" t="inlineStr">
        <is>
          <t>Processing/Posting/Reconciliation/Reporting</t>
        </is>
      </c>
      <c r="K3220" t="inlineStr">
        <is>
          <t>Recorded invoice</t>
        </is>
      </c>
      <c r="L3220" s="15" t="inlineStr"/>
      <c r="M3220" s="15" t="n">
        <v>0.75</v>
      </c>
      <c r="N3220" s="15" t="n">
        <v>0</v>
      </c>
      <c r="O3220" s="15" t="n">
        <v>0.75</v>
      </c>
      <c r="P3220" t="n">
        <v>0</v>
      </c>
      <c r="Q3220" t="n">
        <v>0</v>
      </c>
    </row>
    <row r="3221">
      <c r="A3221" s="14" t="n">
        <v>46143</v>
      </c>
      <c r="B3221" t="inlineStr">
        <is>
          <t>US Accounts</t>
        </is>
      </c>
      <c r="C3221" t="inlineStr">
        <is>
          <t>1039 - Piyush - Prajapati</t>
        </is>
      </c>
      <c r="D3221" t="inlineStr">
        <is>
          <t>Sanghavi Meet Shaileshbhai</t>
        </is>
      </c>
      <c r="E3221" t="inlineStr">
        <is>
          <t>1310</t>
        </is>
      </c>
      <c r="F3221" t="inlineStr">
        <is>
          <t>Bagaria Umang</t>
        </is>
      </c>
      <c r="G3221" t="inlineStr">
        <is>
          <t>Hilltop Research</t>
        </is>
      </c>
      <c r="H3221" t="inlineStr">
        <is>
          <t>HILLTOP - ON</t>
        </is>
      </c>
      <c r="I3221" t="inlineStr">
        <is>
          <t>ACC-Bookkeeping Management</t>
        </is>
      </c>
      <c r="J3221" t="inlineStr">
        <is>
          <t>Email and call communication</t>
        </is>
      </c>
      <c r="K3221" t="inlineStr">
        <is>
          <t>Checked e-mails and messages.</t>
        </is>
      </c>
      <c r="L3221" s="15" t="inlineStr"/>
      <c r="M3221" s="15" t="n">
        <v>0.9166666999999999</v>
      </c>
      <c r="N3221" s="15" t="n">
        <v>0</v>
      </c>
      <c r="O3221" s="15" t="n">
        <v>0.9166666999999999</v>
      </c>
      <c r="P3221" t="n">
        <v>0</v>
      </c>
      <c r="Q3221" t="n">
        <v>0</v>
      </c>
    </row>
    <row r="3222">
      <c r="A3222" s="14" t="n">
        <v>46143</v>
      </c>
      <c r="B3222" t="inlineStr">
        <is>
          <t>US Accounts</t>
        </is>
      </c>
      <c r="C3222" t="inlineStr">
        <is>
          <t>1039 - Piyush - Prajapati</t>
        </is>
      </c>
      <c r="D3222" t="inlineStr">
        <is>
          <t>Sanghavi Meet Shaileshbhai</t>
        </is>
      </c>
      <c r="E3222" t="inlineStr">
        <is>
          <t>1310</t>
        </is>
      </c>
      <c r="F3222" t="inlineStr">
        <is>
          <t>Bagaria Umang</t>
        </is>
      </c>
      <c r="G3222" t="inlineStr">
        <is>
          <t>Hilltop Research</t>
        </is>
      </c>
      <c r="H3222" t="inlineStr">
        <is>
          <t>HILLTOP - ON</t>
        </is>
      </c>
      <c r="I3222" t="inlineStr">
        <is>
          <t>ACC-Bookkeeping Management</t>
        </is>
      </c>
      <c r="J3222" t="inlineStr">
        <is>
          <t>Processing/Posting/Reconciliation/Reporting</t>
        </is>
      </c>
      <c r="K3222" t="inlineStr">
        <is>
          <t>Downloaded documents.</t>
        </is>
      </c>
      <c r="L3222" s="15" t="inlineStr"/>
      <c r="M3222" s="15" t="n">
        <v>0.5</v>
      </c>
      <c r="N3222" s="15" t="n">
        <v>0</v>
      </c>
      <c r="O3222" s="15" t="n">
        <v>0.5</v>
      </c>
      <c r="P3222" t="n">
        <v>0</v>
      </c>
      <c r="Q3222" t="n">
        <v>0</v>
      </c>
    </row>
    <row r="3223">
      <c r="A3223" s="14" t="n">
        <v>46143</v>
      </c>
      <c r="B3223" t="inlineStr">
        <is>
          <t>US Accounts</t>
        </is>
      </c>
      <c r="C3223" t="inlineStr">
        <is>
          <t>1039 - Piyush - Prajapati</t>
        </is>
      </c>
      <c r="D3223" t="inlineStr">
        <is>
          <t>Sanghavi Meet Shaileshbhai</t>
        </is>
      </c>
      <c r="E3223" t="inlineStr">
        <is>
          <t>1310</t>
        </is>
      </c>
      <c r="F3223" t="inlineStr">
        <is>
          <t>Bagaria Umang</t>
        </is>
      </c>
      <c r="G3223" t="inlineStr">
        <is>
          <t>Hilltop Research</t>
        </is>
      </c>
      <c r="H3223" t="inlineStr">
        <is>
          <t>HILLTOP - ON</t>
        </is>
      </c>
      <c r="I3223" t="inlineStr">
        <is>
          <t>ACC-Bookkeeping Management</t>
        </is>
      </c>
      <c r="J3223" t="inlineStr">
        <is>
          <t>Processing/Posting/Reconciliation/Reporting</t>
        </is>
      </c>
      <c r="K3223" t="inlineStr">
        <is>
          <t>Recorded payments and deposits.</t>
        </is>
      </c>
      <c r="L3223" s="15" t="inlineStr"/>
      <c r="M3223" s="15" t="n">
        <v>0.5</v>
      </c>
      <c r="N3223" s="15" t="n">
        <v>0</v>
      </c>
      <c r="O3223" s="15" t="n">
        <v>0.5</v>
      </c>
      <c r="P3223" t="n">
        <v>0</v>
      </c>
      <c r="Q3223" t="n">
        <v>0</v>
      </c>
    </row>
    <row r="3224">
      <c r="A3224" s="14" t="n">
        <v>46143</v>
      </c>
      <c r="B3224" t="inlineStr">
        <is>
          <t>US Accounts</t>
        </is>
      </c>
      <c r="C3224" t="inlineStr">
        <is>
          <t>1039 - Piyush - Prajapati</t>
        </is>
      </c>
      <c r="D3224" t="inlineStr">
        <is>
          <t>Sanghavi Meet Shaileshbhai</t>
        </is>
      </c>
      <c r="E3224" t="inlineStr">
        <is>
          <t>1310</t>
        </is>
      </c>
      <c r="F3224" t="inlineStr">
        <is>
          <t>Bagaria Umang</t>
        </is>
      </c>
      <c r="G3224" t="inlineStr">
        <is>
          <t>SPRLINE CONSULTANCY PRIVATE LIMITED</t>
        </is>
      </c>
      <c r="H3224" t="inlineStr">
        <is>
          <t>Admin</t>
        </is>
      </c>
      <c r="I3224" t="inlineStr">
        <is>
          <t>Admin</t>
        </is>
      </c>
      <c r="J3224" t="inlineStr">
        <is>
          <t>ACC - Others</t>
        </is>
      </c>
      <c r="K3224" t="inlineStr">
        <is>
          <t>Submitted timesheet.</t>
        </is>
      </c>
      <c r="L3224" s="15" t="inlineStr"/>
      <c r="M3224" s="15" t="n">
        <v>0</v>
      </c>
      <c r="N3224" s="15" t="n">
        <v>0.5</v>
      </c>
      <c r="O3224" s="15" t="n">
        <v>0.5</v>
      </c>
      <c r="P3224" t="n">
        <v>0</v>
      </c>
      <c r="Q3224" t="n">
        <v>0.5</v>
      </c>
    </row>
    <row r="3225">
      <c r="A3225" s="14" t="n">
        <v>46143</v>
      </c>
      <c r="B3225" t="inlineStr">
        <is>
          <t>US Accounts</t>
        </is>
      </c>
      <c r="C3225" t="inlineStr">
        <is>
          <t>1039 - Piyush - Prajapati</t>
        </is>
      </c>
      <c r="D3225" t="inlineStr">
        <is>
          <t>Sanghavi Meet Shaileshbhai</t>
        </is>
      </c>
      <c r="E3225" t="inlineStr">
        <is>
          <t>1326</t>
        </is>
      </c>
      <c r="F3225" t="inlineStr">
        <is>
          <t>Shaiikh Mo Faisal Mo Samir</t>
        </is>
      </c>
      <c r="G3225" t="inlineStr">
        <is>
          <t>Taxcap Business Services Inc.</t>
        </is>
      </c>
      <c r="H3225" t="inlineStr">
        <is>
          <t>Admin - General</t>
        </is>
      </c>
      <c r="I3225" t="inlineStr">
        <is>
          <t>ACC-Bookkeeping Management</t>
        </is>
      </c>
      <c r="J3225" t="inlineStr">
        <is>
          <t>Email and call communication</t>
        </is>
      </c>
      <c r="K3225" t="inlineStr">
        <is>
          <t>Email and other admin work</t>
        </is>
      </c>
      <c r="L3225" s="15" t="inlineStr"/>
      <c r="M3225" s="15" t="n">
        <v>1.1666666</v>
      </c>
      <c r="N3225" s="15" t="n">
        <v>0</v>
      </c>
      <c r="O3225" s="15" t="n">
        <v>1.1666666</v>
      </c>
      <c r="P3225" t="n">
        <v>0</v>
      </c>
      <c r="Q3225" t="n">
        <v>0</v>
      </c>
    </row>
    <row r="3226">
      <c r="A3226" s="14" t="n">
        <v>46143</v>
      </c>
      <c r="B3226" t="inlineStr">
        <is>
          <t>US Accounts</t>
        </is>
      </c>
      <c r="C3226" t="inlineStr">
        <is>
          <t>1039 - Piyush - Prajapati</t>
        </is>
      </c>
      <c r="D3226" t="inlineStr">
        <is>
          <t>Sanghavi Meet Shaileshbhai</t>
        </is>
      </c>
      <c r="E3226" t="inlineStr">
        <is>
          <t>1326</t>
        </is>
      </c>
      <c r="F3226" t="inlineStr">
        <is>
          <t>Shaiikh Mo Faisal Mo Samir</t>
        </is>
      </c>
      <c r="G3226" t="inlineStr">
        <is>
          <t>Taxcap Business Services Inc.</t>
        </is>
      </c>
      <c r="H3226" t="inlineStr">
        <is>
          <t>Admin - General</t>
        </is>
      </c>
      <c r="I3226" t="inlineStr">
        <is>
          <t>ACC-Bookkeeping Management</t>
        </is>
      </c>
      <c r="J3226" t="inlineStr">
        <is>
          <t>Processing/Posting/Reconciliation/Reporting</t>
        </is>
      </c>
      <c r="K3226" t="inlineStr">
        <is>
          <t>CID Time Entery</t>
        </is>
      </c>
      <c r="L3226" s="15" t="inlineStr"/>
      <c r="M3226" s="15" t="n">
        <v>5.5</v>
      </c>
      <c r="N3226" s="15" t="n">
        <v>0</v>
      </c>
      <c r="O3226" s="15" t="n">
        <v>5.5</v>
      </c>
      <c r="P3226" t="n">
        <v>0</v>
      </c>
      <c r="Q3226" t="n">
        <v>0</v>
      </c>
    </row>
    <row r="3227">
      <c r="A3227" s="14" t="n">
        <v>46143</v>
      </c>
      <c r="B3227" t="inlineStr">
        <is>
          <t>US Accounts</t>
        </is>
      </c>
      <c r="C3227" t="inlineStr">
        <is>
          <t>1039 - Piyush - Prajapati</t>
        </is>
      </c>
      <c r="D3227" t="inlineStr">
        <is>
          <t>Sanghavi Meet Shaileshbhai</t>
        </is>
      </c>
      <c r="E3227" t="inlineStr">
        <is>
          <t>1326</t>
        </is>
      </c>
      <c r="F3227" t="inlineStr">
        <is>
          <t>Shaiikh Mo Faisal Mo Samir</t>
        </is>
      </c>
      <c r="G3227" t="inlineStr">
        <is>
          <t>Taxcap Business Services Inc.</t>
        </is>
      </c>
      <c r="H3227" t="inlineStr">
        <is>
          <t>All client</t>
        </is>
      </c>
      <c r="I3227" t="inlineStr">
        <is>
          <t>ACC-Bookkeeping Management</t>
        </is>
      </c>
      <c r="J3227" t="inlineStr">
        <is>
          <t>Processing/Posting/Reconciliation/Reporting</t>
        </is>
      </c>
      <c r="K3227" t="inlineStr">
        <is>
          <t>13th month reconciliation</t>
        </is>
      </c>
      <c r="L3227" s="15" t="inlineStr"/>
      <c r="M3227" s="15" t="n">
        <v>1.3333334</v>
      </c>
      <c r="N3227" s="15" t="n">
        <v>0</v>
      </c>
      <c r="O3227" s="15" t="n">
        <v>1.3333334</v>
      </c>
      <c r="P3227" t="n">
        <v>0</v>
      </c>
      <c r="Q3227" t="n">
        <v>0</v>
      </c>
    </row>
    <row r="3228">
      <c r="A3228" s="14" t="n">
        <v>46143</v>
      </c>
      <c r="B3228" t="inlineStr">
        <is>
          <t>US Accounts</t>
        </is>
      </c>
      <c r="C3228" t="inlineStr">
        <is>
          <t>1039 - Piyush - Prajapati</t>
        </is>
      </c>
      <c r="D3228" t="inlineStr">
        <is>
          <t>Soni Pragneshkumar M</t>
        </is>
      </c>
      <c r="E3228" t="inlineStr">
        <is>
          <t>1338</t>
        </is>
      </c>
      <c r="F3228" t="inlineStr">
        <is>
          <t>Modi Yug</t>
        </is>
      </c>
      <c r="G3228" t="inlineStr">
        <is>
          <t>Christy Shepherd Ervin</t>
        </is>
      </c>
      <c r="H3228" t="inlineStr">
        <is>
          <t>Move Like a Motha</t>
        </is>
      </c>
      <c r="I3228" t="inlineStr">
        <is>
          <t>ACC-Bookkeeping Management</t>
        </is>
      </c>
      <c r="J3228" t="inlineStr">
        <is>
          <t>Review/Reconciliation/Reporting</t>
        </is>
      </c>
      <c r="K3228" t="inlineStr">
        <is>
          <t>Review of new client assigned by Christy</t>
        </is>
      </c>
      <c r="L3228" s="15" t="inlineStr"/>
      <c r="M3228" s="15" t="n">
        <v>1.1666666</v>
      </c>
      <c r="N3228" s="15" t="n">
        <v>0</v>
      </c>
      <c r="O3228" s="15" t="n">
        <v>1.1666666</v>
      </c>
      <c r="P3228" t="n">
        <v>0</v>
      </c>
      <c r="Q3228" t="n">
        <v>0</v>
      </c>
    </row>
    <row r="3229">
      <c r="A3229" s="14" t="n">
        <v>46143</v>
      </c>
      <c r="B3229" t="inlineStr">
        <is>
          <t>US Accounts</t>
        </is>
      </c>
      <c r="C3229" t="inlineStr">
        <is>
          <t>1039 - Piyush - Prajapati</t>
        </is>
      </c>
      <c r="D3229" t="inlineStr">
        <is>
          <t>Soni Pragneshkumar M</t>
        </is>
      </c>
      <c r="E3229" t="inlineStr">
        <is>
          <t>1338</t>
        </is>
      </c>
      <c r="F3229" t="inlineStr">
        <is>
          <t>Modi Yug</t>
        </is>
      </c>
      <c r="G3229" t="inlineStr">
        <is>
          <t>L&amp;Y Tax Advisors (Jake Lambert)</t>
        </is>
      </c>
      <c r="H3229" t="inlineStr">
        <is>
          <t>Ellis &amp; Thomas PLLC</t>
        </is>
      </c>
      <c r="I3229" t="inlineStr">
        <is>
          <t>ACC-Clean-up/Catch-up Project Management</t>
        </is>
      </c>
      <c r="J3229" t="inlineStr">
        <is>
          <t>Review/Reconciliation/Reporting</t>
        </is>
      </c>
      <c r="K3229" t="inlineStr">
        <is>
          <t>Query Solving with Sandip and Hemant</t>
        </is>
      </c>
      <c r="L3229" s="15" t="inlineStr"/>
      <c r="M3229" s="15" t="n">
        <v>3.25</v>
      </c>
      <c r="N3229" s="15" t="n">
        <v>0</v>
      </c>
      <c r="O3229" s="15" t="n">
        <v>3.25</v>
      </c>
      <c r="P3229" t="n">
        <v>0</v>
      </c>
      <c r="Q3229" t="n">
        <v>0</v>
      </c>
    </row>
    <row r="3230">
      <c r="A3230" s="14" t="n">
        <v>46143</v>
      </c>
      <c r="B3230" t="inlineStr">
        <is>
          <t>US Accounts</t>
        </is>
      </c>
      <c r="C3230" t="inlineStr">
        <is>
          <t>1039 - Piyush - Prajapati</t>
        </is>
      </c>
      <c r="D3230" t="inlineStr">
        <is>
          <t>Soni Pragneshkumar M</t>
        </is>
      </c>
      <c r="E3230" t="inlineStr">
        <is>
          <t>1338</t>
        </is>
      </c>
      <c r="F3230" t="inlineStr">
        <is>
          <t>Modi Yug</t>
        </is>
      </c>
      <c r="G3230" t="inlineStr">
        <is>
          <t>L&amp;Y Tax Advisors (Jake Lambert)</t>
        </is>
      </c>
      <c r="H3230" t="inlineStr">
        <is>
          <t>Ellis &amp; Thomas PLLC</t>
        </is>
      </c>
      <c r="I3230" t="inlineStr">
        <is>
          <t>ACC-Clean-up/Catch-up Project Management</t>
        </is>
      </c>
      <c r="J3230" t="inlineStr">
        <is>
          <t>Review/Reconciliation/Reporting</t>
        </is>
      </c>
      <c r="K3230" t="inlineStr">
        <is>
          <t>Review and finalization of the books for the year 2024</t>
        </is>
      </c>
      <c r="L3230" s="15" t="inlineStr"/>
      <c r="M3230" s="15" t="n">
        <v>2.5</v>
      </c>
      <c r="N3230" s="15" t="n">
        <v>0</v>
      </c>
      <c r="O3230" s="15" t="n">
        <v>2.5</v>
      </c>
      <c r="P3230" t="n">
        <v>0</v>
      </c>
      <c r="Q3230" t="n">
        <v>0</v>
      </c>
    </row>
    <row r="3231">
      <c r="A3231" s="14" t="n">
        <v>46143</v>
      </c>
      <c r="B3231" t="inlineStr">
        <is>
          <t>US Accounts</t>
        </is>
      </c>
      <c r="C3231" t="inlineStr">
        <is>
          <t>1039 - Piyush - Prajapati</t>
        </is>
      </c>
      <c r="D3231" t="inlineStr">
        <is>
          <t>Soni Pragneshkumar M</t>
        </is>
      </c>
      <c r="E3231" t="inlineStr">
        <is>
          <t>1338</t>
        </is>
      </c>
      <c r="F3231" t="inlineStr">
        <is>
          <t>Modi Yug</t>
        </is>
      </c>
      <c r="G3231" t="inlineStr">
        <is>
          <t>Palma Financial</t>
        </is>
      </c>
      <c r="H3231" t="inlineStr">
        <is>
          <t>Palma Financial Services</t>
        </is>
      </c>
      <c r="I3231" t="inlineStr">
        <is>
          <t>ACC-Bookkeeping Management</t>
        </is>
      </c>
      <c r="J3231" t="inlineStr">
        <is>
          <t>Email and call communication</t>
        </is>
      </c>
      <c r="K3231" t="inlineStr">
        <is>
          <t>Discussion with krutika and team with regards to queries</t>
        </is>
      </c>
      <c r="L3231" s="15" t="inlineStr"/>
      <c r="M3231" s="15" t="n">
        <v>0.75</v>
      </c>
      <c r="N3231" s="15" t="n">
        <v>0</v>
      </c>
      <c r="O3231" s="15" t="n">
        <v>0.75</v>
      </c>
      <c r="P3231" t="n">
        <v>0</v>
      </c>
      <c r="Q3231" t="n">
        <v>0</v>
      </c>
    </row>
    <row r="3232">
      <c r="A3232" s="14" t="n">
        <v>46143</v>
      </c>
      <c r="B3232" t="inlineStr">
        <is>
          <t>US Accounts</t>
        </is>
      </c>
      <c r="C3232" t="inlineStr">
        <is>
          <t>1039 - Piyush - Prajapati</t>
        </is>
      </c>
      <c r="D3232" t="inlineStr">
        <is>
          <t>Soni Pragneshkumar M</t>
        </is>
      </c>
      <c r="E3232" t="inlineStr">
        <is>
          <t>1338</t>
        </is>
      </c>
      <c r="F3232" t="inlineStr">
        <is>
          <t>Modi Yug</t>
        </is>
      </c>
      <c r="G3232" t="inlineStr">
        <is>
          <t>Palma Financial</t>
        </is>
      </c>
      <c r="H3232" t="inlineStr">
        <is>
          <t>Palma Financial Services</t>
        </is>
      </c>
      <c r="I3232" t="inlineStr">
        <is>
          <t>Client Meetings and communication</t>
        </is>
      </c>
      <c r="J3232" t="inlineStr">
        <is>
          <t>Email and call communication</t>
        </is>
      </c>
      <c r="K3232" t="inlineStr">
        <is>
          <t>Client call</t>
        </is>
      </c>
      <c r="L3232" s="15" t="inlineStr"/>
      <c r="M3232" s="15" t="n">
        <v>0.41666666</v>
      </c>
      <c r="N3232" s="15" t="n">
        <v>0</v>
      </c>
      <c r="O3232" s="15" t="n">
        <v>0.41666666</v>
      </c>
      <c r="P3232" t="n">
        <v>0</v>
      </c>
      <c r="Q3232" t="n">
        <v>0</v>
      </c>
    </row>
    <row r="3233">
      <c r="A3233" s="14" t="n">
        <v>46143</v>
      </c>
      <c r="B3233" t="inlineStr">
        <is>
          <t>US Accounts</t>
        </is>
      </c>
      <c r="C3233" t="inlineStr">
        <is>
          <t>1039 - Piyush - Prajapati</t>
        </is>
      </c>
      <c r="D3233" t="inlineStr">
        <is>
          <t>Soni Pragneshkumar M</t>
        </is>
      </c>
      <c r="E3233" t="inlineStr">
        <is>
          <t>1383</t>
        </is>
      </c>
      <c r="F3233" t="inlineStr">
        <is>
          <t>Bhatt Nishant</t>
        </is>
      </c>
      <c r="G3233" t="inlineStr">
        <is>
          <t>DPB CPA</t>
        </is>
      </c>
      <c r="H3233" t="inlineStr">
        <is>
          <t>Admin - General</t>
        </is>
      </c>
      <c r="I3233" t="inlineStr">
        <is>
          <t>ACC-Bookkeeping Management</t>
        </is>
      </c>
      <c r="J3233" t="inlineStr">
        <is>
          <t>Preparation</t>
        </is>
      </c>
      <c r="K3233" t="inlineStr">
        <is>
          <t>Generating Monthly invoices</t>
        </is>
      </c>
      <c r="L3233" s="15" t="inlineStr"/>
      <c r="M3233" s="15" t="n">
        <v>6.5</v>
      </c>
      <c r="N3233" s="15" t="n">
        <v>0</v>
      </c>
      <c r="O3233" s="15" t="n">
        <v>6.5</v>
      </c>
      <c r="P3233" t="n">
        <v>0</v>
      </c>
      <c r="Q3233" t="n">
        <v>0</v>
      </c>
    </row>
    <row r="3234">
      <c r="A3234" s="14" t="n">
        <v>46143</v>
      </c>
      <c r="B3234" t="inlineStr">
        <is>
          <t>US Accounts</t>
        </is>
      </c>
      <c r="C3234" t="inlineStr">
        <is>
          <t>1039 - Piyush - Prajapati</t>
        </is>
      </c>
      <c r="D3234" t="inlineStr">
        <is>
          <t>Soni Pragneshkumar M</t>
        </is>
      </c>
      <c r="E3234" t="inlineStr">
        <is>
          <t>1383</t>
        </is>
      </c>
      <c r="F3234" t="inlineStr">
        <is>
          <t>Bhatt Nishant</t>
        </is>
      </c>
      <c r="G3234" t="inlineStr">
        <is>
          <t>DPB CPA</t>
        </is>
      </c>
      <c r="H3234" t="inlineStr">
        <is>
          <t>Admin - General</t>
        </is>
      </c>
      <c r="I3234" t="inlineStr">
        <is>
          <t>ACC-Bookkeeping Management</t>
        </is>
      </c>
      <c r="J3234" t="inlineStr">
        <is>
          <t>Preparation</t>
        </is>
      </c>
      <c r="K3234" t="inlineStr">
        <is>
          <t>Time Sheet for the month of April on daily basis</t>
        </is>
      </c>
      <c r="L3234" s="15" t="inlineStr"/>
      <c r="M3234" s="15" t="n">
        <v>1.5</v>
      </c>
      <c r="N3234" s="15" t="n">
        <v>0</v>
      </c>
      <c r="O3234" s="15" t="n">
        <v>1.5</v>
      </c>
      <c r="P3234" t="n">
        <v>0</v>
      </c>
      <c r="Q3234" t="n">
        <v>0</v>
      </c>
    </row>
    <row r="3235">
      <c r="A3235" s="14" t="n">
        <v>46143</v>
      </c>
      <c r="B3235" t="inlineStr">
        <is>
          <t>US Accounts</t>
        </is>
      </c>
      <c r="C3235" t="inlineStr">
        <is>
          <t>1039 - Piyush - Prajapati</t>
        </is>
      </c>
      <c r="D3235" t="inlineStr">
        <is>
          <t>Soni Rajan Prakashbhai</t>
        </is>
      </c>
      <c r="E3235" t="inlineStr">
        <is>
          <t>1126</t>
        </is>
      </c>
      <c r="F3235" t="inlineStr">
        <is>
          <t>Nagdawala Sarfraj  Salimbhai</t>
        </is>
      </c>
      <c r="G3235" t="inlineStr">
        <is>
          <t>SDA CPA Group, P.C</t>
        </is>
      </c>
      <c r="H3235" t="inlineStr">
        <is>
          <t>ABC Pizza House Inc Plant City</t>
        </is>
      </c>
      <c r="I3235" t="inlineStr">
        <is>
          <t>ACC-Bookkeeping Management</t>
        </is>
      </c>
      <c r="J3235" t="inlineStr">
        <is>
          <t>Review/Reconciliation/Reporting</t>
        </is>
      </c>
      <c r="K3235" t="inlineStr">
        <is>
          <t>Backwork 2022 to 2024</t>
        </is>
      </c>
      <c r="L3235" s="15" t="inlineStr"/>
      <c r="M3235" s="15" t="n">
        <v>1.9333333</v>
      </c>
      <c r="N3235" s="15" t="n">
        <v>0</v>
      </c>
      <c r="O3235" s="15" t="n">
        <v>1.9333333</v>
      </c>
      <c r="P3235" t="n">
        <v>0</v>
      </c>
      <c r="Q3235" t="n">
        <v>0</v>
      </c>
    </row>
    <row r="3236">
      <c r="A3236" s="14" t="n">
        <v>46143</v>
      </c>
      <c r="B3236" t="inlineStr">
        <is>
          <t>US Accounts</t>
        </is>
      </c>
      <c r="C3236" t="inlineStr">
        <is>
          <t>1039 - Piyush - Prajapati</t>
        </is>
      </c>
      <c r="D3236" t="inlineStr">
        <is>
          <t>Soni Rajan Prakashbhai</t>
        </is>
      </c>
      <c r="E3236" t="inlineStr">
        <is>
          <t>1126</t>
        </is>
      </c>
      <c r="F3236" t="inlineStr">
        <is>
          <t>Nagdawala Sarfraj  Salimbhai</t>
        </is>
      </c>
      <c r="G3236" t="inlineStr">
        <is>
          <t>SDA CPA Group, P.C</t>
        </is>
      </c>
      <c r="H3236" t="inlineStr">
        <is>
          <t>Admin - General</t>
        </is>
      </c>
      <c r="I3236" t="inlineStr">
        <is>
          <t>Client Meetings and communication</t>
        </is>
      </c>
      <c r="J3236" t="inlineStr">
        <is>
          <t>Email and call communication</t>
        </is>
      </c>
      <c r="K3236" t="inlineStr">
        <is>
          <t>Daily Routine</t>
        </is>
      </c>
      <c r="L3236" s="15" t="inlineStr"/>
      <c r="M3236" s="15" t="n">
        <v>1</v>
      </c>
      <c r="N3236" s="15" t="n">
        <v>0</v>
      </c>
      <c r="O3236" s="15" t="n">
        <v>1</v>
      </c>
      <c r="P3236" t="n">
        <v>0</v>
      </c>
      <c r="Q3236" t="n">
        <v>0</v>
      </c>
    </row>
    <row r="3237">
      <c r="A3237" s="14" t="n">
        <v>46143</v>
      </c>
      <c r="B3237" t="inlineStr">
        <is>
          <t>US Accounts</t>
        </is>
      </c>
      <c r="C3237" t="inlineStr">
        <is>
          <t>1039 - Piyush - Prajapati</t>
        </is>
      </c>
      <c r="D3237" t="inlineStr">
        <is>
          <t>Soni Rajan Prakashbhai</t>
        </is>
      </c>
      <c r="E3237" t="inlineStr">
        <is>
          <t>1126</t>
        </is>
      </c>
      <c r="F3237" t="inlineStr">
        <is>
          <t>Nagdawala Sarfraj  Salimbhai</t>
        </is>
      </c>
      <c r="G3237" t="inlineStr">
        <is>
          <t>SDA CPA Group, P.C</t>
        </is>
      </c>
      <c r="H3237" t="inlineStr">
        <is>
          <t>Nature Environmental &amp; Marine Services, LLC</t>
        </is>
      </c>
      <c r="I3237" t="inlineStr">
        <is>
          <t>ACC-Bookkeeping Management</t>
        </is>
      </c>
      <c r="J3237" t="inlineStr">
        <is>
          <t>Review/Reconciliation/Reporting</t>
        </is>
      </c>
      <c r="K3237" t="inlineStr">
        <is>
          <t>Weekly BK completed</t>
        </is>
      </c>
      <c r="L3237" s="15" t="inlineStr"/>
      <c r="M3237" s="15" t="n">
        <v>0.31666666</v>
      </c>
      <c r="N3237" s="15" t="n">
        <v>0</v>
      </c>
      <c r="O3237" s="15" t="n">
        <v>0.31666666</v>
      </c>
      <c r="P3237" t="n">
        <v>0</v>
      </c>
      <c r="Q3237" t="n">
        <v>0</v>
      </c>
    </row>
    <row r="3238">
      <c r="A3238" s="14" t="n">
        <v>46143</v>
      </c>
      <c r="B3238" t="inlineStr">
        <is>
          <t>US Accounts</t>
        </is>
      </c>
      <c r="C3238" t="inlineStr">
        <is>
          <t>1039 - Piyush - Prajapati</t>
        </is>
      </c>
      <c r="D3238" t="inlineStr">
        <is>
          <t>Soni Rajan Prakashbhai</t>
        </is>
      </c>
      <c r="E3238" t="inlineStr">
        <is>
          <t>1126</t>
        </is>
      </c>
      <c r="F3238" t="inlineStr">
        <is>
          <t>Nagdawala Sarfraj  Salimbhai</t>
        </is>
      </c>
      <c r="G3238" t="inlineStr">
        <is>
          <t>SDA CPA Group, P.C</t>
        </is>
      </c>
      <c r="H3238" t="inlineStr">
        <is>
          <t>North GA Oral &amp; Facial Surgery</t>
        </is>
      </c>
      <c r="I3238" t="inlineStr">
        <is>
          <t>ACC-Bookkeeping Management</t>
        </is>
      </c>
      <c r="J3238" t="inlineStr">
        <is>
          <t>Review/Reconciliation/Reporting</t>
        </is>
      </c>
      <c r="K3238" t="inlineStr">
        <is>
          <t>Year End Finalization</t>
        </is>
      </c>
      <c r="L3238" s="15" t="inlineStr"/>
      <c r="M3238" s="15" t="n">
        <v>1.2333333</v>
      </c>
      <c r="N3238" s="15" t="n">
        <v>0</v>
      </c>
      <c r="O3238" s="15" t="n">
        <v>1.2333333</v>
      </c>
      <c r="P3238" t="n">
        <v>0</v>
      </c>
      <c r="Q3238" t="n">
        <v>0</v>
      </c>
    </row>
    <row r="3239">
      <c r="A3239" s="14" t="n">
        <v>46143</v>
      </c>
      <c r="B3239" t="inlineStr">
        <is>
          <t>US Accounts</t>
        </is>
      </c>
      <c r="C3239" t="inlineStr">
        <is>
          <t>1039 - Piyush - Prajapati</t>
        </is>
      </c>
      <c r="D3239" t="inlineStr">
        <is>
          <t>Soni Rajan Prakashbhai</t>
        </is>
      </c>
      <c r="E3239" t="inlineStr">
        <is>
          <t>1126</t>
        </is>
      </c>
      <c r="F3239" t="inlineStr">
        <is>
          <t>Nagdawala Sarfraj  Salimbhai</t>
        </is>
      </c>
      <c r="G3239" t="inlineStr">
        <is>
          <t>SDA CPA Group, P.C</t>
        </is>
      </c>
      <c r="H3239" t="inlineStr">
        <is>
          <t>Top Shop Stone, Inc</t>
        </is>
      </c>
      <c r="I3239" t="inlineStr">
        <is>
          <t>ACC-Bookkeeping Management</t>
        </is>
      </c>
      <c r="J3239" t="inlineStr">
        <is>
          <t>Review/Reconciliation/Reporting</t>
        </is>
      </c>
      <c r="K3239" t="inlineStr">
        <is>
          <t>Year End Finalization</t>
        </is>
      </c>
      <c r="L3239" s="15" t="inlineStr"/>
      <c r="M3239" s="15" t="n">
        <v>3.6</v>
      </c>
      <c r="N3239" s="15" t="n">
        <v>0</v>
      </c>
      <c r="O3239" s="15" t="n">
        <v>3.6</v>
      </c>
      <c r="P3239" t="n">
        <v>0</v>
      </c>
      <c r="Q3239" t="n">
        <v>0</v>
      </c>
    </row>
    <row r="3240">
      <c r="A3240" s="14" t="n">
        <v>46143</v>
      </c>
      <c r="B3240" t="inlineStr">
        <is>
          <t>US Accounts</t>
        </is>
      </c>
      <c r="C3240" t="inlineStr">
        <is>
          <t>1039 - Piyush - Prajapati</t>
        </is>
      </c>
      <c r="D3240" t="inlineStr">
        <is>
          <t>Soni Rajan Prakashbhai</t>
        </is>
      </c>
      <c r="E3240" t="inlineStr">
        <is>
          <t>1209</t>
        </is>
      </c>
      <c r="F3240" t="inlineStr">
        <is>
          <t>Borkhetaria Jinit Jayesh</t>
        </is>
      </c>
      <c r="G3240" t="inlineStr">
        <is>
          <t>SDA CPA Group, P.C</t>
        </is>
      </c>
      <c r="H3240" t="inlineStr">
        <is>
          <t>ABC Pizza House Inc Plant City</t>
        </is>
      </c>
      <c r="I3240" t="inlineStr">
        <is>
          <t>ACC-Clean-up/Catch-up Project Management</t>
        </is>
      </c>
      <c r="J3240" t="inlineStr">
        <is>
          <t>Preparation</t>
        </is>
      </c>
      <c r="K3240" t="inlineStr">
        <is>
          <t>Helping Sarfraj with backwork task</t>
        </is>
      </c>
      <c r="L3240" s="15" t="inlineStr"/>
      <c r="M3240" s="15" t="n">
        <v>0.4</v>
      </c>
      <c r="N3240" s="15" t="n">
        <v>0</v>
      </c>
      <c r="O3240" s="15" t="n">
        <v>0.4</v>
      </c>
      <c r="P3240" t="n">
        <v>0</v>
      </c>
      <c r="Q3240" t="n">
        <v>0</v>
      </c>
    </row>
    <row r="3241">
      <c r="A3241" s="14" t="n">
        <v>46143</v>
      </c>
      <c r="B3241" t="inlineStr">
        <is>
          <t>US Accounts</t>
        </is>
      </c>
      <c r="C3241" t="inlineStr">
        <is>
          <t>1039 - Piyush - Prajapati</t>
        </is>
      </c>
      <c r="D3241" t="inlineStr">
        <is>
          <t>Soni Rajan Prakashbhai</t>
        </is>
      </c>
      <c r="E3241" t="inlineStr">
        <is>
          <t>1209</t>
        </is>
      </c>
      <c r="F3241" t="inlineStr">
        <is>
          <t>Borkhetaria Jinit Jayesh</t>
        </is>
      </c>
      <c r="G3241" t="inlineStr">
        <is>
          <t>SDA CPA Group, P.C</t>
        </is>
      </c>
      <c r="H3241" t="inlineStr">
        <is>
          <t>Admin - General</t>
        </is>
      </c>
      <c r="I3241" t="inlineStr">
        <is>
          <t>Client Meetings and communication</t>
        </is>
      </c>
      <c r="J3241" t="inlineStr">
        <is>
          <t>Email and call communication</t>
        </is>
      </c>
      <c r="K3241" t="inlineStr">
        <is>
          <t>Daily Routine Task and communication with SDA Team</t>
        </is>
      </c>
      <c r="L3241" s="15" t="inlineStr"/>
      <c r="M3241" s="15" t="n">
        <v>1</v>
      </c>
      <c r="N3241" s="15" t="n">
        <v>0</v>
      </c>
      <c r="O3241" s="15" t="n">
        <v>1</v>
      </c>
      <c r="P3241" t="n">
        <v>0</v>
      </c>
      <c r="Q3241" t="n">
        <v>0</v>
      </c>
    </row>
    <row r="3242">
      <c r="A3242" s="14" t="n">
        <v>46143</v>
      </c>
      <c r="B3242" t="inlineStr">
        <is>
          <t>US Accounts</t>
        </is>
      </c>
      <c r="C3242" t="inlineStr">
        <is>
          <t>1039 - Piyush - Prajapati</t>
        </is>
      </c>
      <c r="D3242" t="inlineStr">
        <is>
          <t>Soni Rajan Prakashbhai</t>
        </is>
      </c>
      <c r="E3242" t="inlineStr">
        <is>
          <t>1209</t>
        </is>
      </c>
      <c r="F3242" t="inlineStr">
        <is>
          <t>Borkhetaria Jinit Jayesh</t>
        </is>
      </c>
      <c r="G3242" t="inlineStr">
        <is>
          <t>SDA CPA Group, P.C</t>
        </is>
      </c>
      <c r="H3242" t="inlineStr">
        <is>
          <t>BK Interior Construction, Inc.</t>
        </is>
      </c>
      <c r="I3242" t="inlineStr">
        <is>
          <t>ACC-Bookkeeping Management</t>
        </is>
      </c>
      <c r="J3242" t="inlineStr">
        <is>
          <t>Preparation</t>
        </is>
      </c>
      <c r="K3242" t="inlineStr">
        <is>
          <t>Working on April FS</t>
        </is>
      </c>
      <c r="L3242" s="15" t="inlineStr"/>
      <c r="M3242" s="15" t="n">
        <v>0.1</v>
      </c>
      <c r="N3242" s="15" t="n">
        <v>0</v>
      </c>
      <c r="O3242" s="15" t="n">
        <v>0.1</v>
      </c>
      <c r="P3242" t="n">
        <v>0</v>
      </c>
      <c r="Q3242" t="n">
        <v>0</v>
      </c>
    </row>
    <row r="3243">
      <c r="A3243" s="14" t="n">
        <v>46143</v>
      </c>
      <c r="B3243" t="inlineStr">
        <is>
          <t>US Accounts</t>
        </is>
      </c>
      <c r="C3243" t="inlineStr">
        <is>
          <t>1039 - Piyush - Prajapati</t>
        </is>
      </c>
      <c r="D3243" t="inlineStr">
        <is>
          <t>Soni Rajan Prakashbhai</t>
        </is>
      </c>
      <c r="E3243" t="inlineStr">
        <is>
          <t>1209</t>
        </is>
      </c>
      <c r="F3243" t="inlineStr">
        <is>
          <t>Borkhetaria Jinit Jayesh</t>
        </is>
      </c>
      <c r="G3243" t="inlineStr">
        <is>
          <t>SDA CPA Group, P.C</t>
        </is>
      </c>
      <c r="H3243" t="inlineStr">
        <is>
          <t>North GA Oral &amp; Facial Surgery</t>
        </is>
      </c>
      <c r="I3243" t="inlineStr">
        <is>
          <t>ACC-Year-End/13th Month Process Management</t>
        </is>
      </c>
      <c r="J3243" t="inlineStr">
        <is>
          <t>Preparation</t>
        </is>
      </c>
      <c r="K3243" t="inlineStr">
        <is>
          <t>Helping Sarfraj with year end finalization</t>
        </is>
      </c>
      <c r="L3243" s="15" t="inlineStr"/>
      <c r="M3243" s="15" t="n">
        <v>0.7</v>
      </c>
      <c r="N3243" s="15" t="n">
        <v>0</v>
      </c>
      <c r="O3243" s="15" t="n">
        <v>0.7</v>
      </c>
      <c r="P3243" t="n">
        <v>0</v>
      </c>
      <c r="Q3243" t="n">
        <v>0</v>
      </c>
    </row>
    <row r="3244">
      <c r="A3244" s="14" t="n">
        <v>46143</v>
      </c>
      <c r="B3244" t="inlineStr">
        <is>
          <t>US Accounts</t>
        </is>
      </c>
      <c r="C3244" t="inlineStr">
        <is>
          <t>1039 - Piyush - Prajapati</t>
        </is>
      </c>
      <c r="D3244" t="inlineStr">
        <is>
          <t>Soni Rajan Prakashbhai</t>
        </is>
      </c>
      <c r="E3244" t="inlineStr">
        <is>
          <t>1209</t>
        </is>
      </c>
      <c r="F3244" t="inlineStr">
        <is>
          <t>Borkhetaria Jinit Jayesh</t>
        </is>
      </c>
      <c r="G3244" t="inlineStr">
        <is>
          <t>SDA CPA Group, P.C</t>
        </is>
      </c>
      <c r="H3244" t="inlineStr">
        <is>
          <t>Paloma Taco, LLC</t>
        </is>
      </c>
      <c r="I3244" t="inlineStr">
        <is>
          <t>ACC-Bookkeeping Management</t>
        </is>
      </c>
      <c r="J3244" t="inlineStr">
        <is>
          <t>Preparation</t>
        </is>
      </c>
      <c r="K3244" t="inlineStr">
        <is>
          <t>Weekly bookkeeping</t>
        </is>
      </c>
      <c r="L3244" s="15" t="inlineStr"/>
      <c r="M3244" s="15" t="n">
        <v>2.2666667</v>
      </c>
      <c r="N3244" s="15" t="n">
        <v>0</v>
      </c>
      <c r="O3244" s="15" t="n">
        <v>2.2666667</v>
      </c>
      <c r="P3244" t="n">
        <v>0</v>
      </c>
      <c r="Q3244" t="n">
        <v>0</v>
      </c>
    </row>
    <row r="3245">
      <c r="A3245" s="14" t="n">
        <v>46143</v>
      </c>
      <c r="B3245" t="inlineStr">
        <is>
          <t>US Accounts</t>
        </is>
      </c>
      <c r="C3245" t="inlineStr">
        <is>
          <t>1039 - Piyush - Prajapati</t>
        </is>
      </c>
      <c r="D3245" t="inlineStr">
        <is>
          <t>Soni Rajan Prakashbhai</t>
        </is>
      </c>
      <c r="E3245" t="inlineStr">
        <is>
          <t>1209</t>
        </is>
      </c>
      <c r="F3245" t="inlineStr">
        <is>
          <t>Borkhetaria Jinit Jayesh</t>
        </is>
      </c>
      <c r="G3245" t="inlineStr">
        <is>
          <t>SDA CPA Group, P.C</t>
        </is>
      </c>
      <c r="H3245" t="inlineStr">
        <is>
          <t>SDA Acct</t>
        </is>
      </c>
      <c r="I3245" t="inlineStr">
        <is>
          <t>ACC-Bookkeeping Management</t>
        </is>
      </c>
      <c r="J3245" t="inlineStr">
        <is>
          <t>Preparation</t>
        </is>
      </c>
      <c r="K3245" t="inlineStr">
        <is>
          <t>Working on March FS</t>
        </is>
      </c>
      <c r="L3245" s="15" t="inlineStr"/>
      <c r="M3245" s="15" t="n">
        <v>1.8</v>
      </c>
      <c r="N3245" s="15" t="n">
        <v>0</v>
      </c>
      <c r="O3245" s="15" t="n">
        <v>1.8</v>
      </c>
      <c r="P3245" t="n">
        <v>0</v>
      </c>
      <c r="Q3245" t="n">
        <v>0</v>
      </c>
    </row>
    <row r="3246">
      <c r="A3246" s="14" t="n">
        <v>46143</v>
      </c>
      <c r="B3246" t="inlineStr">
        <is>
          <t>US Accounts</t>
        </is>
      </c>
      <c r="C3246" t="inlineStr">
        <is>
          <t>1039 - Piyush - Prajapati</t>
        </is>
      </c>
      <c r="D3246" t="inlineStr">
        <is>
          <t>Soni Rajan Prakashbhai</t>
        </is>
      </c>
      <c r="E3246" t="inlineStr">
        <is>
          <t>1209</t>
        </is>
      </c>
      <c r="F3246" t="inlineStr">
        <is>
          <t>Borkhetaria Jinit Jayesh</t>
        </is>
      </c>
      <c r="G3246" t="inlineStr">
        <is>
          <t>SDA CPA Group, P.C</t>
        </is>
      </c>
      <c r="H3246" t="inlineStr">
        <is>
          <t>Shoo Fly Lake Oconee</t>
        </is>
      </c>
      <c r="I3246" t="inlineStr">
        <is>
          <t>ACC-Bookkeeping Management</t>
        </is>
      </c>
      <c r="J3246" t="inlineStr">
        <is>
          <t>Preparation</t>
        </is>
      </c>
      <c r="K3246" t="inlineStr">
        <is>
          <t>Working on April FS</t>
        </is>
      </c>
      <c r="L3246" s="15" t="inlineStr"/>
      <c r="M3246" s="15" t="n">
        <v>0.06666667</v>
      </c>
      <c r="N3246" s="15" t="n">
        <v>0</v>
      </c>
      <c r="O3246" s="15" t="n">
        <v>0.06666667</v>
      </c>
      <c r="P3246" t="n">
        <v>0</v>
      </c>
      <c r="Q3246" t="n">
        <v>0</v>
      </c>
    </row>
    <row r="3247">
      <c r="A3247" s="14" t="n">
        <v>46143</v>
      </c>
      <c r="B3247" t="inlineStr">
        <is>
          <t>US Accounts</t>
        </is>
      </c>
      <c r="C3247" t="inlineStr">
        <is>
          <t>1039 - Piyush - Prajapati</t>
        </is>
      </c>
      <c r="D3247" t="inlineStr">
        <is>
          <t>Soni Rajan Prakashbhai</t>
        </is>
      </c>
      <c r="E3247" t="inlineStr">
        <is>
          <t>1209</t>
        </is>
      </c>
      <c r="F3247" t="inlineStr">
        <is>
          <t>Borkhetaria Jinit Jayesh</t>
        </is>
      </c>
      <c r="G3247" t="inlineStr">
        <is>
          <t>SDA CPA Group, P.C</t>
        </is>
      </c>
      <c r="H3247" t="inlineStr">
        <is>
          <t>Shoo Fly, LLC</t>
        </is>
      </c>
      <c r="I3247" t="inlineStr">
        <is>
          <t>ACC-Bookkeeping Management</t>
        </is>
      </c>
      <c r="J3247" t="inlineStr">
        <is>
          <t>Preparation</t>
        </is>
      </c>
      <c r="K3247" t="inlineStr">
        <is>
          <t>Working on April FS</t>
        </is>
      </c>
      <c r="L3247" s="15" t="inlineStr"/>
      <c r="M3247" s="15" t="n">
        <v>0.033333335</v>
      </c>
      <c r="N3247" s="15" t="n">
        <v>0</v>
      </c>
      <c r="O3247" s="15" t="n">
        <v>0.033333335</v>
      </c>
      <c r="P3247" t="n">
        <v>0</v>
      </c>
      <c r="Q3247" t="n">
        <v>0</v>
      </c>
    </row>
    <row r="3248">
      <c r="A3248" s="14" t="n">
        <v>46143</v>
      </c>
      <c r="B3248" t="inlineStr">
        <is>
          <t>US Accounts</t>
        </is>
      </c>
      <c r="C3248" t="inlineStr">
        <is>
          <t>1039 - Piyush - Prajapati</t>
        </is>
      </c>
      <c r="D3248" t="inlineStr">
        <is>
          <t>Soni Rajan Prakashbhai</t>
        </is>
      </c>
      <c r="E3248" t="inlineStr">
        <is>
          <t>1209</t>
        </is>
      </c>
      <c r="F3248" t="inlineStr">
        <is>
          <t>Borkhetaria Jinit Jayesh</t>
        </is>
      </c>
      <c r="G3248" t="inlineStr">
        <is>
          <t>SDA CPA Group, P.C</t>
        </is>
      </c>
      <c r="H3248" t="inlineStr">
        <is>
          <t>South Beach Glass Inc.</t>
        </is>
      </c>
      <c r="I3248" t="inlineStr">
        <is>
          <t>ACC-Bookkeeping Management</t>
        </is>
      </c>
      <c r="J3248" t="inlineStr">
        <is>
          <t>Preparation</t>
        </is>
      </c>
      <c r="K3248" t="inlineStr">
        <is>
          <t>Weekly bookkeeping</t>
        </is>
      </c>
      <c r="L3248" s="15" t="inlineStr"/>
      <c r="M3248" s="15" t="n">
        <v>0.25</v>
      </c>
      <c r="N3248" s="15" t="n">
        <v>0</v>
      </c>
      <c r="O3248" s="15" t="n">
        <v>0.25</v>
      </c>
      <c r="P3248" t="n">
        <v>0</v>
      </c>
      <c r="Q3248" t="n">
        <v>0</v>
      </c>
    </row>
    <row r="3249">
      <c r="A3249" s="14" t="n">
        <v>46143</v>
      </c>
      <c r="B3249" t="inlineStr">
        <is>
          <t>US Accounts</t>
        </is>
      </c>
      <c r="C3249" t="inlineStr">
        <is>
          <t>1039 - Piyush - Prajapati</t>
        </is>
      </c>
      <c r="D3249" t="inlineStr">
        <is>
          <t>Soni Rajan Prakashbhai</t>
        </is>
      </c>
      <c r="E3249" t="inlineStr">
        <is>
          <t>1209</t>
        </is>
      </c>
      <c r="F3249" t="inlineStr">
        <is>
          <t>Borkhetaria Jinit Jayesh</t>
        </is>
      </c>
      <c r="G3249" t="inlineStr">
        <is>
          <t>SDA CPA Group, P.C</t>
        </is>
      </c>
      <c r="H3249" t="inlineStr">
        <is>
          <t>South Beach Glass Inc.</t>
        </is>
      </c>
      <c r="I3249" t="inlineStr">
        <is>
          <t>ACC-Bookkeeping Management</t>
        </is>
      </c>
      <c r="J3249" t="inlineStr">
        <is>
          <t>Preparation</t>
        </is>
      </c>
      <c r="K3249" t="inlineStr">
        <is>
          <t>Working on March FS</t>
        </is>
      </c>
      <c r="L3249" s="15" t="inlineStr"/>
      <c r="M3249" s="15" t="n">
        <v>0.46666667</v>
      </c>
      <c r="N3249" s="15" t="n">
        <v>0</v>
      </c>
      <c r="O3249" s="15" t="n">
        <v>0.46666667</v>
      </c>
      <c r="P3249" t="n">
        <v>0</v>
      </c>
      <c r="Q3249" t="n">
        <v>0</v>
      </c>
    </row>
    <row r="3250">
      <c r="A3250" s="14" t="n">
        <v>46143</v>
      </c>
      <c r="B3250" t="inlineStr">
        <is>
          <t>US Accounts</t>
        </is>
      </c>
      <c r="C3250" t="inlineStr">
        <is>
          <t>1039 - Piyush - Prajapati</t>
        </is>
      </c>
      <c r="D3250" t="inlineStr">
        <is>
          <t>Soni Rajan Prakashbhai</t>
        </is>
      </c>
      <c r="E3250" t="inlineStr">
        <is>
          <t>1209</t>
        </is>
      </c>
      <c r="F3250" t="inlineStr">
        <is>
          <t>Borkhetaria Jinit Jayesh</t>
        </is>
      </c>
      <c r="G3250" t="inlineStr">
        <is>
          <t>SDA CPA Group, P.C</t>
        </is>
      </c>
      <c r="H3250" t="inlineStr">
        <is>
          <t>Video Plates &amp; Backings LLC</t>
        </is>
      </c>
      <c r="I3250" t="inlineStr">
        <is>
          <t>ACC-Bookkeeping Management</t>
        </is>
      </c>
      <c r="J3250" t="inlineStr">
        <is>
          <t>Preparation</t>
        </is>
      </c>
      <c r="K3250" t="inlineStr">
        <is>
          <t>Working on April FS</t>
        </is>
      </c>
      <c r="L3250" s="15" t="inlineStr"/>
      <c r="M3250" s="15" t="n">
        <v>0.23333333</v>
      </c>
      <c r="N3250" s="15" t="n">
        <v>0</v>
      </c>
      <c r="O3250" s="15" t="n">
        <v>0.23333333</v>
      </c>
      <c r="P3250" t="n">
        <v>0</v>
      </c>
      <c r="Q3250" t="n">
        <v>0</v>
      </c>
    </row>
    <row r="3251">
      <c r="A3251" s="14" t="n">
        <v>46143</v>
      </c>
      <c r="B3251" t="inlineStr">
        <is>
          <t>US Accounts</t>
        </is>
      </c>
      <c r="C3251" t="inlineStr">
        <is>
          <t>1039 - Piyush - Prajapati</t>
        </is>
      </c>
      <c r="D3251" t="inlineStr">
        <is>
          <t>Soni Rajan Prakashbhai</t>
        </is>
      </c>
      <c r="E3251" t="inlineStr">
        <is>
          <t>1209</t>
        </is>
      </c>
      <c r="F3251" t="inlineStr">
        <is>
          <t>Borkhetaria Jinit Jayesh</t>
        </is>
      </c>
      <c r="G3251" t="inlineStr">
        <is>
          <t>SPRLINE CONSULTANCY PRIVATE LIMITED</t>
        </is>
      </c>
      <c r="H3251" t="inlineStr">
        <is>
          <t>Admin</t>
        </is>
      </c>
      <c r="I3251" t="inlineStr">
        <is>
          <t>Admin</t>
        </is>
      </c>
      <c r="J3251" t="inlineStr">
        <is>
          <t>Unassigned</t>
        </is>
      </c>
      <c r="K3251" t="inlineStr">
        <is>
          <t>Timesheet,workplan update and looking over tasks assigned to Vrunda, Sarfraj</t>
        </is>
      </c>
      <c r="L3251" s="15" t="inlineStr"/>
      <c r="M3251" s="15" t="n">
        <v>0</v>
      </c>
      <c r="N3251" s="15" t="n">
        <v>1.25</v>
      </c>
      <c r="O3251" s="15" t="n">
        <v>1.25</v>
      </c>
      <c r="P3251" t="n">
        <v>0</v>
      </c>
      <c r="Q3251" t="n">
        <v>1.25</v>
      </c>
    </row>
    <row r="3252">
      <c r="A3252" s="14" t="n">
        <v>46143</v>
      </c>
      <c r="B3252" t="inlineStr">
        <is>
          <t>US Accounts</t>
        </is>
      </c>
      <c r="C3252" t="inlineStr">
        <is>
          <t>1039 - Piyush - Prajapati</t>
        </is>
      </c>
      <c r="D3252" t="inlineStr">
        <is>
          <t>Soni Rajan Prakashbhai</t>
        </is>
      </c>
      <c r="E3252" t="inlineStr">
        <is>
          <t>1247</t>
        </is>
      </c>
      <c r="F3252" t="inlineStr">
        <is>
          <t>Chhatrodiya Akshaykumar Hirabhai</t>
        </is>
      </c>
      <c r="G3252" t="inlineStr">
        <is>
          <t>Clarke Public Accounting, Co.</t>
        </is>
      </c>
      <c r="H3252" t="inlineStr">
        <is>
          <t>Admin - General</t>
        </is>
      </c>
      <c r="I3252" t="inlineStr">
        <is>
          <t>Client Meetings and communication</t>
        </is>
      </c>
      <c r="J3252" t="inlineStr">
        <is>
          <t>Email and call communication</t>
        </is>
      </c>
      <c r="K3252" t="inlineStr">
        <is>
          <t>"Check Qount tasks, Mails, msg's Document Management &amp; Status update Time entry in Qount Client Communication"</t>
        </is>
      </c>
      <c r="L3252" s="15" t="inlineStr"/>
      <c r="M3252" s="15" t="n">
        <v>0.5</v>
      </c>
      <c r="N3252" s="15" t="n">
        <v>0</v>
      </c>
      <c r="O3252" s="15" t="n">
        <v>0.5</v>
      </c>
      <c r="P3252" t="n">
        <v>0</v>
      </c>
      <c r="Q3252" t="n">
        <v>0</v>
      </c>
    </row>
    <row r="3253">
      <c r="A3253" s="14" t="n">
        <v>46143</v>
      </c>
      <c r="B3253" t="inlineStr">
        <is>
          <t>US Accounts</t>
        </is>
      </c>
      <c r="C3253" t="inlineStr">
        <is>
          <t>1039 - Piyush - Prajapati</t>
        </is>
      </c>
      <c r="D3253" t="inlineStr">
        <is>
          <t>Soni Rajan Prakashbhai</t>
        </is>
      </c>
      <c r="E3253" t="inlineStr">
        <is>
          <t>1247</t>
        </is>
      </c>
      <c r="F3253" t="inlineStr">
        <is>
          <t>Chhatrodiya Akshaykumar Hirabhai</t>
        </is>
      </c>
      <c r="G3253" t="inlineStr">
        <is>
          <t>Clarke Public Accounting, Co.</t>
        </is>
      </c>
      <c r="H3253" t="inlineStr">
        <is>
          <t>Admin - General</t>
        </is>
      </c>
      <c r="I3253" t="inlineStr">
        <is>
          <t>Other Tasks</t>
        </is>
      </c>
      <c r="J3253" t="inlineStr">
        <is>
          <t>Training</t>
        </is>
      </c>
      <c r="K3253" t="inlineStr">
        <is>
          <t>Research and learning</t>
        </is>
      </c>
      <c r="L3253" s="15" t="inlineStr"/>
      <c r="M3253" s="15" t="n">
        <v>0</v>
      </c>
      <c r="N3253" s="15" t="n">
        <v>1</v>
      </c>
      <c r="O3253" s="15" t="n">
        <v>1</v>
      </c>
      <c r="P3253" t="n">
        <v>0</v>
      </c>
      <c r="Q3253" t="n">
        <v>1</v>
      </c>
    </row>
    <row r="3254">
      <c r="A3254" s="14" t="n">
        <v>46143</v>
      </c>
      <c r="B3254" t="inlineStr">
        <is>
          <t>US Accounts</t>
        </is>
      </c>
      <c r="C3254" t="inlineStr">
        <is>
          <t>1039 - Piyush - Prajapati</t>
        </is>
      </c>
      <c r="D3254" t="inlineStr">
        <is>
          <t>Soni Rajan Prakashbhai</t>
        </is>
      </c>
      <c r="E3254" t="inlineStr">
        <is>
          <t>1247</t>
        </is>
      </c>
      <c r="F3254" t="inlineStr">
        <is>
          <t>Chhatrodiya Akshaykumar Hirabhai</t>
        </is>
      </c>
      <c r="G3254" t="inlineStr">
        <is>
          <t>Clarke Public Accounting, Co.</t>
        </is>
      </c>
      <c r="H3254" t="inlineStr">
        <is>
          <t>BBZ Limo</t>
        </is>
      </c>
      <c r="I3254" t="inlineStr">
        <is>
          <t>ACC-Bookkeeping Management</t>
        </is>
      </c>
      <c r="J3254" t="inlineStr">
        <is>
          <t>Review/Reconciliation/Reporting</t>
        </is>
      </c>
      <c r="K3254" t="inlineStr">
        <is>
          <t>Download payroll &amp; recorded JE's for May'26.</t>
        </is>
      </c>
      <c r="L3254" s="15" t="inlineStr"/>
      <c r="M3254" s="15" t="n">
        <v>0.36666667</v>
      </c>
      <c r="N3254" s="15" t="n">
        <v>0</v>
      </c>
      <c r="O3254" s="15" t="n">
        <v>0.36666667</v>
      </c>
      <c r="P3254" t="n">
        <v>0</v>
      </c>
      <c r="Q3254" t="n">
        <v>0</v>
      </c>
    </row>
    <row r="3255">
      <c r="A3255" s="14" t="n">
        <v>46143</v>
      </c>
      <c r="B3255" t="inlineStr">
        <is>
          <t>US Accounts</t>
        </is>
      </c>
      <c r="C3255" t="inlineStr">
        <is>
          <t>1039 - Piyush - Prajapati</t>
        </is>
      </c>
      <c r="D3255" t="inlineStr">
        <is>
          <t>Soni Rajan Prakashbhai</t>
        </is>
      </c>
      <c r="E3255" t="inlineStr">
        <is>
          <t>1247</t>
        </is>
      </c>
      <c r="F3255" t="inlineStr">
        <is>
          <t>Chhatrodiya Akshaykumar Hirabhai</t>
        </is>
      </c>
      <c r="G3255" t="inlineStr">
        <is>
          <t>Clarke Public Accounting, Co.</t>
        </is>
      </c>
      <c r="H3255" t="inlineStr">
        <is>
          <t>Dr. Kaye Lagdaan PC</t>
        </is>
      </c>
      <c r="I3255" t="inlineStr">
        <is>
          <t>ACC-Bookkeeping Management</t>
        </is>
      </c>
      <c r="J3255" t="inlineStr">
        <is>
          <t>Review/Reconciliation/Reporting</t>
        </is>
      </c>
      <c r="K3255" t="inlineStr">
        <is>
          <t>"Categorized bank &amp; CC feeds Import payroll report and recorded JE's for April'26"</t>
        </is>
      </c>
      <c r="L3255" s="15" t="inlineStr"/>
      <c r="M3255" s="15" t="n">
        <v>0.45</v>
      </c>
      <c r="N3255" s="15" t="n">
        <v>0</v>
      </c>
      <c r="O3255" s="15" t="n">
        <v>0.45</v>
      </c>
      <c r="P3255" t="n">
        <v>0</v>
      </c>
      <c r="Q3255" t="n">
        <v>0</v>
      </c>
    </row>
    <row r="3256">
      <c r="A3256" s="14" t="n">
        <v>46143</v>
      </c>
      <c r="B3256" t="inlineStr">
        <is>
          <t>US Accounts</t>
        </is>
      </c>
      <c r="C3256" t="inlineStr">
        <is>
          <t>1039 - Piyush - Prajapati</t>
        </is>
      </c>
      <c r="D3256" t="inlineStr">
        <is>
          <t>Soni Rajan Prakashbhai</t>
        </is>
      </c>
      <c r="E3256" t="inlineStr">
        <is>
          <t>1247</t>
        </is>
      </c>
      <c r="F3256" t="inlineStr">
        <is>
          <t>Chhatrodiya Akshaykumar Hirabhai</t>
        </is>
      </c>
      <c r="G3256" t="inlineStr">
        <is>
          <t>Clarke Public Accounting, Co.</t>
        </is>
      </c>
      <c r="H3256" t="inlineStr">
        <is>
          <t>Eric S Marcus LLC</t>
        </is>
      </c>
      <c r="I3256" t="inlineStr">
        <is>
          <t>ACC-Bookkeeping Management</t>
        </is>
      </c>
      <c r="J3256" t="inlineStr">
        <is>
          <t>Review/Reconciliation/Reporting</t>
        </is>
      </c>
      <c r="K3256" t="inlineStr">
        <is>
          <t>"Categorized bank &amp; CC feeds Download CC stmts and reconciled for April'26"</t>
        </is>
      </c>
      <c r="L3256" s="15" t="inlineStr"/>
      <c r="M3256" s="15" t="n">
        <v>0.38333333</v>
      </c>
      <c r="N3256" s="15" t="n">
        <v>0</v>
      </c>
      <c r="O3256" s="15" t="n">
        <v>0.38333333</v>
      </c>
      <c r="P3256" t="n">
        <v>0</v>
      </c>
      <c r="Q3256" t="n">
        <v>0</v>
      </c>
    </row>
    <row r="3257">
      <c r="A3257" s="14" t="n">
        <v>46143</v>
      </c>
      <c r="B3257" t="inlineStr">
        <is>
          <t>US Accounts</t>
        </is>
      </c>
      <c r="C3257" t="inlineStr">
        <is>
          <t>1039 - Piyush - Prajapati</t>
        </is>
      </c>
      <c r="D3257" t="inlineStr">
        <is>
          <t>Soni Rajan Prakashbhai</t>
        </is>
      </c>
      <c r="E3257" t="inlineStr">
        <is>
          <t>1247</t>
        </is>
      </c>
      <c r="F3257" t="inlineStr">
        <is>
          <t>Chhatrodiya Akshaykumar Hirabhai</t>
        </is>
      </c>
      <c r="G3257" t="inlineStr">
        <is>
          <t>Clarke Public Accounting, Co.</t>
        </is>
      </c>
      <c r="H3257" t="inlineStr">
        <is>
          <t>Hairitics Dye for Your Beliefs LLC</t>
        </is>
      </c>
      <c r="I3257" t="inlineStr">
        <is>
          <t>ACC-Bookkeeping Management</t>
        </is>
      </c>
      <c r="J3257" t="inlineStr">
        <is>
          <t>Review/Reconciliation/Reporting</t>
        </is>
      </c>
      <c r="K3257" t="inlineStr">
        <is>
          <t>"Categorized bank &amp; CC feeds Import payroll report and recorded JE's for April'26"</t>
        </is>
      </c>
      <c r="L3257" s="15" t="inlineStr"/>
      <c r="M3257" s="15" t="n">
        <v>0.5</v>
      </c>
      <c r="N3257" s="15" t="n">
        <v>0</v>
      </c>
      <c r="O3257" s="15" t="n">
        <v>0.5</v>
      </c>
      <c r="P3257" t="n">
        <v>0</v>
      </c>
      <c r="Q3257" t="n">
        <v>0</v>
      </c>
    </row>
    <row r="3258">
      <c r="A3258" s="14" t="n">
        <v>46143</v>
      </c>
      <c r="B3258" t="inlineStr">
        <is>
          <t>US Accounts</t>
        </is>
      </c>
      <c r="C3258" t="inlineStr">
        <is>
          <t>1039 - Piyush - Prajapati</t>
        </is>
      </c>
      <c r="D3258" t="inlineStr">
        <is>
          <t>Soni Rajan Prakashbhai</t>
        </is>
      </c>
      <c r="E3258" t="inlineStr">
        <is>
          <t>1247</t>
        </is>
      </c>
      <c r="F3258" t="inlineStr">
        <is>
          <t>Chhatrodiya Akshaykumar Hirabhai</t>
        </is>
      </c>
      <c r="G3258" t="inlineStr">
        <is>
          <t>Clarke Public Accounting, Co.</t>
        </is>
      </c>
      <c r="H3258" t="inlineStr">
        <is>
          <t>Individual &amp; Family Connection LLC</t>
        </is>
      </c>
      <c r="I3258" t="inlineStr">
        <is>
          <t>ACC-Bookkeeping Management</t>
        </is>
      </c>
      <c r="J3258" t="inlineStr">
        <is>
          <t>Review/Reconciliation/Reporting</t>
        </is>
      </c>
      <c r="K3258" t="inlineStr">
        <is>
          <t>"Categorized bank &amp; CC feeds Import POS report, payroll report &amp; FACS report make monthly transactions  Transactions reclassify and Accounting review  review books in VerifyIQ and make open points for April'26."</t>
        </is>
      </c>
      <c r="L3258" s="15" t="inlineStr"/>
      <c r="M3258" s="15" t="n">
        <v>1.8666667</v>
      </c>
      <c r="N3258" s="15" t="n">
        <v>0</v>
      </c>
      <c r="O3258" s="15" t="n">
        <v>1.8666667</v>
      </c>
      <c r="P3258" t="n">
        <v>0</v>
      </c>
      <c r="Q3258" t="n">
        <v>0</v>
      </c>
    </row>
    <row r="3259">
      <c r="A3259" s="14" t="n">
        <v>46143</v>
      </c>
      <c r="B3259" t="inlineStr">
        <is>
          <t>US Accounts</t>
        </is>
      </c>
      <c r="C3259" t="inlineStr">
        <is>
          <t>1039 - Piyush - Prajapati</t>
        </is>
      </c>
      <c r="D3259" t="inlineStr">
        <is>
          <t>Soni Rajan Prakashbhai</t>
        </is>
      </c>
      <c r="E3259" t="inlineStr">
        <is>
          <t>1247</t>
        </is>
      </c>
      <c r="F3259" t="inlineStr">
        <is>
          <t>Chhatrodiya Akshaykumar Hirabhai</t>
        </is>
      </c>
      <c r="G3259" t="inlineStr">
        <is>
          <t>Clarke Public Accounting, Co.</t>
        </is>
      </c>
      <c r="H3259" t="inlineStr">
        <is>
          <t>John Knoerzer LCSW</t>
        </is>
      </c>
      <c r="I3259" t="inlineStr">
        <is>
          <t>ACC-Bookkeeping Management</t>
        </is>
      </c>
      <c r="J3259" t="inlineStr">
        <is>
          <t>Review/Reconciliation/Reporting</t>
        </is>
      </c>
      <c r="K3259" t="inlineStr">
        <is>
          <t>"Categorized bank &amp; CC feeds Import payroll report Download CC stmts and reconciled for April'26"</t>
        </is>
      </c>
      <c r="L3259" s="15" t="inlineStr"/>
      <c r="M3259" s="15" t="n">
        <v>0.43333334</v>
      </c>
      <c r="N3259" s="15" t="n">
        <v>0</v>
      </c>
      <c r="O3259" s="15" t="n">
        <v>0.43333334</v>
      </c>
      <c r="P3259" t="n">
        <v>0</v>
      </c>
      <c r="Q3259" t="n">
        <v>0</v>
      </c>
    </row>
    <row r="3260">
      <c r="A3260" s="14" t="n">
        <v>46143</v>
      </c>
      <c r="B3260" t="inlineStr">
        <is>
          <t>US Accounts</t>
        </is>
      </c>
      <c r="C3260" t="inlineStr">
        <is>
          <t>1039 - Piyush - Prajapati</t>
        </is>
      </c>
      <c r="D3260" t="inlineStr">
        <is>
          <t>Soni Rajan Prakashbhai</t>
        </is>
      </c>
      <c r="E3260" t="inlineStr">
        <is>
          <t>1247</t>
        </is>
      </c>
      <c r="F3260" t="inlineStr">
        <is>
          <t>Chhatrodiya Akshaykumar Hirabhai</t>
        </is>
      </c>
      <c r="G3260" t="inlineStr">
        <is>
          <t>Clarke Public Accounting, Co.</t>
        </is>
      </c>
      <c r="H3260" t="inlineStr">
        <is>
          <t>Justice Informed LLC</t>
        </is>
      </c>
      <c r="I3260" t="inlineStr">
        <is>
          <t>ACC-Bookkeeping Management</t>
        </is>
      </c>
      <c r="J3260" t="inlineStr">
        <is>
          <t>Review/Reconciliation/Reporting</t>
        </is>
      </c>
      <c r="K3260" t="inlineStr">
        <is>
          <t>"Categorized bank &amp; CC feeds Import payroll calculate in spreadsheet and recorded JE's Download CC stmts and reconciled for April'26"</t>
        </is>
      </c>
      <c r="L3260" s="15" t="inlineStr"/>
      <c r="M3260" s="15" t="n">
        <v>0.76666665</v>
      </c>
      <c r="N3260" s="15" t="n">
        <v>0</v>
      </c>
      <c r="O3260" s="15" t="n">
        <v>0.76666665</v>
      </c>
      <c r="P3260" t="n">
        <v>0</v>
      </c>
      <c r="Q3260" t="n">
        <v>0</v>
      </c>
    </row>
    <row r="3261">
      <c r="A3261" s="14" t="n">
        <v>46143</v>
      </c>
      <c r="B3261" t="inlineStr">
        <is>
          <t>US Accounts</t>
        </is>
      </c>
      <c r="C3261" t="inlineStr">
        <is>
          <t>1039 - Piyush - Prajapati</t>
        </is>
      </c>
      <c r="D3261" t="inlineStr">
        <is>
          <t>Soni Rajan Prakashbhai</t>
        </is>
      </c>
      <c r="E3261" t="inlineStr">
        <is>
          <t>1247</t>
        </is>
      </c>
      <c r="F3261" t="inlineStr">
        <is>
          <t>Chhatrodiya Akshaykumar Hirabhai</t>
        </is>
      </c>
      <c r="G3261" t="inlineStr">
        <is>
          <t>Clarke Public Accounting, Co.</t>
        </is>
      </c>
      <c r="H3261" t="inlineStr">
        <is>
          <t>Laughing Mustache</t>
        </is>
      </c>
      <c r="I3261" t="inlineStr">
        <is>
          <t>ACC-Bookkeeping Management</t>
        </is>
      </c>
      <c r="J3261" t="inlineStr">
        <is>
          <t>Review/Reconciliation/Reporting</t>
        </is>
      </c>
      <c r="K3261" t="inlineStr">
        <is>
          <t>Download CC stmts and reconciled for April'26</t>
        </is>
      </c>
      <c r="L3261" s="15" t="inlineStr"/>
      <c r="M3261" s="15" t="n">
        <v>0.2</v>
      </c>
      <c r="N3261" s="15" t="n">
        <v>0</v>
      </c>
      <c r="O3261" s="15" t="n">
        <v>0.2</v>
      </c>
      <c r="P3261" t="n">
        <v>0</v>
      </c>
      <c r="Q3261" t="n">
        <v>0</v>
      </c>
    </row>
    <row r="3262">
      <c r="A3262" s="14" t="n">
        <v>46143</v>
      </c>
      <c r="B3262" t="inlineStr">
        <is>
          <t>US Accounts</t>
        </is>
      </c>
      <c r="C3262" t="inlineStr">
        <is>
          <t>1039 - Piyush - Prajapati</t>
        </is>
      </c>
      <c r="D3262" t="inlineStr">
        <is>
          <t>Soni Rajan Prakashbhai</t>
        </is>
      </c>
      <c r="E3262" t="inlineStr">
        <is>
          <t>1247</t>
        </is>
      </c>
      <c r="F3262" t="inlineStr">
        <is>
          <t>Chhatrodiya Akshaykumar Hirabhai</t>
        </is>
      </c>
      <c r="G3262" t="inlineStr">
        <is>
          <t>Clarke Public Accounting, Co.</t>
        </is>
      </c>
      <c r="H3262" t="inlineStr">
        <is>
          <t>Michael M. Schmahl, PC</t>
        </is>
      </c>
      <c r="I3262" t="inlineStr">
        <is>
          <t>ACC-Bookkeeping Management</t>
        </is>
      </c>
      <c r="J3262" t="inlineStr">
        <is>
          <t>Review/Reconciliation/Reporting</t>
        </is>
      </c>
      <c r="K3262" t="inlineStr">
        <is>
          <t>"Categorized bank &amp; CC feeds Download CC stmts and reconciled for April'26"</t>
        </is>
      </c>
      <c r="L3262" s="15" t="inlineStr"/>
      <c r="M3262" s="15" t="n">
        <v>0.3</v>
      </c>
      <c r="N3262" s="15" t="n">
        <v>0</v>
      </c>
      <c r="O3262" s="15" t="n">
        <v>0.3</v>
      </c>
      <c r="P3262" t="n">
        <v>0</v>
      </c>
      <c r="Q3262" t="n">
        <v>0</v>
      </c>
    </row>
    <row r="3263">
      <c r="A3263" s="14" t="n">
        <v>46143</v>
      </c>
      <c r="B3263" t="inlineStr">
        <is>
          <t>US Accounts</t>
        </is>
      </c>
      <c r="C3263" t="inlineStr">
        <is>
          <t>1039 - Piyush - Prajapati</t>
        </is>
      </c>
      <c r="D3263" t="inlineStr">
        <is>
          <t>Soni Rajan Prakashbhai</t>
        </is>
      </c>
      <c r="E3263" t="inlineStr">
        <is>
          <t>1247</t>
        </is>
      </c>
      <c r="F3263" t="inlineStr">
        <is>
          <t>Chhatrodiya Akshaykumar Hirabhai</t>
        </is>
      </c>
      <c r="G3263" t="inlineStr">
        <is>
          <t>Clarke Public Accounting, Co.</t>
        </is>
      </c>
      <c r="H3263" t="inlineStr">
        <is>
          <t>Real Deal Hospitality</t>
        </is>
      </c>
      <c r="I3263" t="inlineStr">
        <is>
          <t>ACC-Bookkeeping Management</t>
        </is>
      </c>
      <c r="J3263" t="inlineStr">
        <is>
          <t>Review/Reconciliation/Reporting</t>
        </is>
      </c>
      <c r="K3263" t="inlineStr">
        <is>
          <t>"Import images and Categorized checks  Import payroll &amp; Contractor report and recorded JE's  Download CC stmts and reconciled for April'26"</t>
        </is>
      </c>
      <c r="L3263" s="15" t="inlineStr"/>
      <c r="M3263" s="15" t="n">
        <v>0.75</v>
      </c>
      <c r="N3263" s="15" t="n">
        <v>0</v>
      </c>
      <c r="O3263" s="15" t="n">
        <v>0.75</v>
      </c>
      <c r="P3263" t="n">
        <v>0</v>
      </c>
      <c r="Q3263" t="n">
        <v>0</v>
      </c>
    </row>
    <row r="3264">
      <c r="A3264" s="14" t="n">
        <v>46143</v>
      </c>
      <c r="B3264" t="inlineStr">
        <is>
          <t>US Accounts</t>
        </is>
      </c>
      <c r="C3264" t="inlineStr">
        <is>
          <t>1039 - Piyush - Prajapati</t>
        </is>
      </c>
      <c r="D3264" t="inlineStr">
        <is>
          <t>Soni Rajan Prakashbhai</t>
        </is>
      </c>
      <c r="E3264" t="inlineStr">
        <is>
          <t>1247</t>
        </is>
      </c>
      <c r="F3264" t="inlineStr">
        <is>
          <t>Chhatrodiya Akshaykumar Hirabhai</t>
        </is>
      </c>
      <c r="G3264" t="inlineStr">
        <is>
          <t>SPRLINE CONSULTANCY PRIVATE LIMITED</t>
        </is>
      </c>
      <c r="H3264" t="inlineStr">
        <is>
          <t>Admin</t>
        </is>
      </c>
      <c r="I3264" t="inlineStr">
        <is>
          <t>Admin</t>
        </is>
      </c>
      <c r="J3264" t="inlineStr">
        <is>
          <t>Unassigned</t>
        </is>
      </c>
      <c r="K3264" t="inlineStr">
        <is>
          <t>"Complete the time entry into Zoho  WIP spreadsheet update"</t>
        </is>
      </c>
      <c r="L3264" s="15" t="inlineStr"/>
      <c r="M3264" s="15" t="n">
        <v>0</v>
      </c>
      <c r="N3264" s="15" t="n">
        <v>0.5</v>
      </c>
      <c r="O3264" s="15" t="n">
        <v>0.5</v>
      </c>
      <c r="P3264" t="n">
        <v>0</v>
      </c>
      <c r="Q3264" t="n">
        <v>0.5</v>
      </c>
    </row>
    <row r="3265">
      <c r="A3265" s="14" t="n">
        <v>46143</v>
      </c>
      <c r="B3265" t="inlineStr">
        <is>
          <t>US Accounts</t>
        </is>
      </c>
      <c r="C3265" t="inlineStr">
        <is>
          <t>1039 - Piyush - Prajapati</t>
        </is>
      </c>
      <c r="D3265" t="inlineStr">
        <is>
          <t>Soni Rajan Prakashbhai</t>
        </is>
      </c>
      <c r="E3265" t="inlineStr">
        <is>
          <t>1313</t>
        </is>
      </c>
      <c r="F3265" t="inlineStr">
        <is>
          <t>Monali Siddharth Shah</t>
        </is>
      </c>
      <c r="G3265" t="inlineStr">
        <is>
          <t>Taxcap Business Services Inc.</t>
        </is>
      </c>
      <c r="H3265" t="inlineStr">
        <is>
          <t>Admin - General</t>
        </is>
      </c>
      <c r="I3265" t="inlineStr">
        <is>
          <t>ACC-Bookkeeping Management</t>
        </is>
      </c>
      <c r="J3265" t="inlineStr">
        <is>
          <t>Preparation</t>
        </is>
      </c>
      <c r="K3265" t="inlineStr">
        <is>
          <t>Status Sheet created for Apr'2026 + Keeper User Updated for all 132 Client + Email to teri for List of CLient</t>
        </is>
      </c>
      <c r="L3265" s="15" t="inlineStr"/>
      <c r="M3265" s="15" t="n">
        <v>3</v>
      </c>
      <c r="N3265" s="15" t="n">
        <v>0</v>
      </c>
      <c r="O3265" s="15" t="n">
        <v>3</v>
      </c>
      <c r="P3265" t="n">
        <v>0</v>
      </c>
      <c r="Q3265" t="n">
        <v>0</v>
      </c>
    </row>
    <row r="3266">
      <c r="A3266" s="14" t="n">
        <v>46143</v>
      </c>
      <c r="B3266" t="inlineStr">
        <is>
          <t>US Accounts</t>
        </is>
      </c>
      <c r="C3266" t="inlineStr">
        <is>
          <t>1039 - Piyush - Prajapati</t>
        </is>
      </c>
      <c r="D3266" t="inlineStr">
        <is>
          <t>Soni Rajan Prakashbhai</t>
        </is>
      </c>
      <c r="E3266" t="inlineStr">
        <is>
          <t>1313</t>
        </is>
      </c>
      <c r="F3266" t="inlineStr">
        <is>
          <t>Monali Siddharth Shah</t>
        </is>
      </c>
      <c r="G3266" t="inlineStr">
        <is>
          <t>Taxcap Business Services Inc.</t>
        </is>
      </c>
      <c r="H3266" t="inlineStr">
        <is>
          <t>All client</t>
        </is>
      </c>
      <c r="I3266" t="inlineStr">
        <is>
          <t>ACC-Bookkeeping Management</t>
        </is>
      </c>
      <c r="J3266" t="inlineStr">
        <is>
          <t>Preparation</t>
        </is>
      </c>
      <c r="K3266" t="inlineStr">
        <is>
          <t>WIP Sheet Update (Created New One with all Updated Client for month)</t>
        </is>
      </c>
      <c r="L3266" s="15" t="inlineStr"/>
      <c r="M3266" s="15" t="n">
        <v>0.33333334</v>
      </c>
      <c r="N3266" s="15" t="n">
        <v>0</v>
      </c>
      <c r="O3266" s="15" t="n">
        <v>0.33333334</v>
      </c>
      <c r="P3266" t="n">
        <v>0</v>
      </c>
      <c r="Q3266" t="n">
        <v>0</v>
      </c>
    </row>
    <row r="3267">
      <c r="A3267" s="14" t="n">
        <v>46143</v>
      </c>
      <c r="B3267" t="inlineStr">
        <is>
          <t>US Accounts</t>
        </is>
      </c>
      <c r="C3267" t="inlineStr">
        <is>
          <t>1039 - Piyush - Prajapati</t>
        </is>
      </c>
      <c r="D3267" t="inlineStr">
        <is>
          <t>Soni Rajan Prakashbhai</t>
        </is>
      </c>
      <c r="E3267" t="inlineStr">
        <is>
          <t>1313</t>
        </is>
      </c>
      <c r="F3267" t="inlineStr">
        <is>
          <t>Monali Siddharth Shah</t>
        </is>
      </c>
      <c r="G3267" t="inlineStr">
        <is>
          <t>Taxcap Business Services Inc.</t>
        </is>
      </c>
      <c r="H3267" t="inlineStr">
        <is>
          <t>All client</t>
        </is>
      </c>
      <c r="I3267" t="inlineStr">
        <is>
          <t>ACC-Bookkeeping Management</t>
        </is>
      </c>
      <c r="J3267" t="inlineStr">
        <is>
          <t>Processing/Posting/Reconciliation/Reporting</t>
        </is>
      </c>
      <c r="K3267" t="inlineStr">
        <is>
          <t>Bookkeeping for April'2026</t>
        </is>
      </c>
      <c r="L3267" s="15" t="inlineStr"/>
      <c r="M3267" s="15" t="n">
        <v>4.8333335</v>
      </c>
      <c r="N3267" s="15" t="n">
        <v>0</v>
      </c>
      <c r="O3267" s="15" t="n">
        <v>4.8333335</v>
      </c>
      <c r="P3267" t="n">
        <v>0</v>
      </c>
      <c r="Q3267" t="n">
        <v>0</v>
      </c>
    </row>
    <row r="3268">
      <c r="A3268" s="14" t="n">
        <v>46143</v>
      </c>
      <c r="B3268" t="inlineStr">
        <is>
          <t>US Accounts</t>
        </is>
      </c>
      <c r="C3268" t="inlineStr">
        <is>
          <t>1039 - Piyush - Prajapati</t>
        </is>
      </c>
      <c r="D3268" t="inlineStr">
        <is>
          <t>Soni Rajan Prakashbhai</t>
        </is>
      </c>
      <c r="E3268" t="inlineStr">
        <is>
          <t>1337</t>
        </is>
      </c>
      <c r="F3268" t="inlineStr">
        <is>
          <t>Gandhi Vrunda</t>
        </is>
      </c>
      <c r="G3268" t="inlineStr">
        <is>
          <t>SDA CPA Group, P.C</t>
        </is>
      </c>
      <c r="H3268" t="inlineStr">
        <is>
          <t>Admin - General</t>
        </is>
      </c>
      <c r="I3268" t="inlineStr">
        <is>
          <t>Client Meetings and communication</t>
        </is>
      </c>
      <c r="J3268" t="inlineStr">
        <is>
          <t>Email and call communication</t>
        </is>
      </c>
      <c r="K3268" t="inlineStr">
        <is>
          <t>Admin</t>
        </is>
      </c>
      <c r="L3268" s="15" t="inlineStr"/>
      <c r="M3268" s="15" t="n">
        <v>1</v>
      </c>
      <c r="N3268" s="15" t="n">
        <v>0</v>
      </c>
      <c r="O3268" s="15" t="n">
        <v>1</v>
      </c>
      <c r="P3268" t="n">
        <v>0</v>
      </c>
      <c r="Q3268" t="n">
        <v>0</v>
      </c>
    </row>
    <row r="3269">
      <c r="A3269" s="14" t="n">
        <v>46143</v>
      </c>
      <c r="B3269" t="inlineStr">
        <is>
          <t>US Accounts</t>
        </is>
      </c>
      <c r="C3269" t="inlineStr">
        <is>
          <t>1039 - Piyush - Prajapati</t>
        </is>
      </c>
      <c r="D3269" t="inlineStr">
        <is>
          <t>Soni Rajan Prakashbhai</t>
        </is>
      </c>
      <c r="E3269" t="inlineStr">
        <is>
          <t>1337</t>
        </is>
      </c>
      <c r="F3269" t="inlineStr">
        <is>
          <t>Gandhi Vrunda</t>
        </is>
      </c>
      <c r="G3269" t="inlineStr">
        <is>
          <t>SDA CPA Group, P.C</t>
        </is>
      </c>
      <c r="H3269" t="inlineStr">
        <is>
          <t>Hammocks Trading Company</t>
        </is>
      </c>
      <c r="I3269" t="inlineStr">
        <is>
          <t>ACC-Bookkeeping Management</t>
        </is>
      </c>
      <c r="J3269" t="inlineStr">
        <is>
          <t>Filling/Review/Reporting</t>
        </is>
      </c>
      <c r="K3269" t="inlineStr">
        <is>
          <t>Weekly Bookeeping</t>
        </is>
      </c>
      <c r="L3269" s="15" t="inlineStr"/>
      <c r="M3269" s="15" t="n">
        <v>1.0333333</v>
      </c>
      <c r="N3269" s="15" t="n">
        <v>0</v>
      </c>
      <c r="O3269" s="15" t="n">
        <v>1.0333333</v>
      </c>
      <c r="P3269" t="n">
        <v>0</v>
      </c>
      <c r="Q3269" t="n">
        <v>0</v>
      </c>
    </row>
    <row r="3270">
      <c r="A3270" s="14" t="n">
        <v>46143</v>
      </c>
      <c r="B3270" t="inlineStr">
        <is>
          <t>US Accounts</t>
        </is>
      </c>
      <c r="C3270" t="inlineStr">
        <is>
          <t>1039 - Piyush - Prajapati</t>
        </is>
      </c>
      <c r="D3270" t="inlineStr">
        <is>
          <t>Soni Rajan Prakashbhai</t>
        </is>
      </c>
      <c r="E3270" t="inlineStr">
        <is>
          <t>1337</t>
        </is>
      </c>
      <c r="F3270" t="inlineStr">
        <is>
          <t>Gandhi Vrunda</t>
        </is>
      </c>
      <c r="G3270" t="inlineStr">
        <is>
          <t>SDA CPA Group, P.C</t>
        </is>
      </c>
      <c r="H3270" t="inlineStr">
        <is>
          <t>Prime 120</t>
        </is>
      </c>
      <c r="I3270" t="inlineStr">
        <is>
          <t>ACC-Bookkeeping Management</t>
        </is>
      </c>
      <c r="J3270" t="inlineStr">
        <is>
          <t>Filling/Review/Reporting</t>
        </is>
      </c>
      <c r="K3270" t="inlineStr">
        <is>
          <t>Dec'25 Year End</t>
        </is>
      </c>
      <c r="L3270" s="15" t="inlineStr"/>
      <c r="M3270" s="15" t="n">
        <v>3.5166667</v>
      </c>
      <c r="N3270" s="15" t="n">
        <v>0</v>
      </c>
      <c r="O3270" s="15" t="n">
        <v>3.5166667</v>
      </c>
      <c r="P3270" t="n">
        <v>0</v>
      </c>
      <c r="Q3270" t="n">
        <v>0</v>
      </c>
    </row>
    <row r="3271">
      <c r="A3271" s="14" t="n">
        <v>46143</v>
      </c>
      <c r="B3271" t="inlineStr">
        <is>
          <t>US Accounts</t>
        </is>
      </c>
      <c r="C3271" t="inlineStr">
        <is>
          <t>1039 - Piyush - Prajapati</t>
        </is>
      </c>
      <c r="D3271" t="inlineStr">
        <is>
          <t>Soni Rajan Prakashbhai</t>
        </is>
      </c>
      <c r="E3271" t="inlineStr">
        <is>
          <t>1337</t>
        </is>
      </c>
      <c r="F3271" t="inlineStr">
        <is>
          <t>Gandhi Vrunda</t>
        </is>
      </c>
      <c r="G3271" t="inlineStr">
        <is>
          <t>SDA CPA Group, P.C</t>
        </is>
      </c>
      <c r="H3271" t="inlineStr">
        <is>
          <t>Prime 120</t>
        </is>
      </c>
      <c r="I3271" t="inlineStr">
        <is>
          <t>ACC-Bookkeeping Management</t>
        </is>
      </c>
      <c r="J3271" t="inlineStr">
        <is>
          <t>Filling/Review/Reporting</t>
        </is>
      </c>
      <c r="K3271" t="inlineStr">
        <is>
          <t>Weekly Bookeeping</t>
        </is>
      </c>
      <c r="L3271" s="15" t="inlineStr"/>
      <c r="M3271" s="15" t="n">
        <v>1.7</v>
      </c>
      <c r="N3271" s="15" t="n">
        <v>0</v>
      </c>
      <c r="O3271" s="15" t="n">
        <v>1.7</v>
      </c>
      <c r="P3271" t="n">
        <v>0</v>
      </c>
      <c r="Q3271" t="n">
        <v>0</v>
      </c>
    </row>
    <row r="3272">
      <c r="A3272" s="14" t="n">
        <v>46143</v>
      </c>
      <c r="B3272" t="inlineStr">
        <is>
          <t>US Accounts</t>
        </is>
      </c>
      <c r="C3272" t="inlineStr">
        <is>
          <t>1039 - Piyush - Prajapati</t>
        </is>
      </c>
      <c r="D3272" t="inlineStr">
        <is>
          <t>Soni Rajan Prakashbhai</t>
        </is>
      </c>
      <c r="E3272" t="inlineStr">
        <is>
          <t>1337</t>
        </is>
      </c>
      <c r="F3272" t="inlineStr">
        <is>
          <t>Gandhi Vrunda</t>
        </is>
      </c>
      <c r="G3272" t="inlineStr">
        <is>
          <t>SPRLINE CONSULTANCY PRIVATE LIMITED</t>
        </is>
      </c>
      <c r="H3272" t="inlineStr">
        <is>
          <t>Admin</t>
        </is>
      </c>
      <c r="I3272" t="inlineStr">
        <is>
          <t>Admin</t>
        </is>
      </c>
      <c r="J3272" t="inlineStr">
        <is>
          <t>Unassigned</t>
        </is>
      </c>
      <c r="K3272" t="inlineStr">
        <is>
          <t>Admin</t>
        </is>
      </c>
      <c r="L3272" s="15" t="inlineStr"/>
      <c r="M3272" s="15" t="n">
        <v>0</v>
      </c>
      <c r="N3272" s="15" t="n">
        <v>0.9</v>
      </c>
      <c r="O3272" s="15" t="n">
        <v>0.9</v>
      </c>
      <c r="P3272" t="n">
        <v>0</v>
      </c>
      <c r="Q3272" t="n">
        <v>0.9</v>
      </c>
    </row>
    <row r="3273">
      <c r="A3273" s="14" t="n">
        <v>46143</v>
      </c>
      <c r="B3273" t="inlineStr">
        <is>
          <t>US Accounts</t>
        </is>
      </c>
      <c r="C3273" t="inlineStr">
        <is>
          <t>1039 - Piyush - Prajapati</t>
        </is>
      </c>
      <c r="D3273" t="inlineStr">
        <is>
          <t>Soni Rajan Prakashbhai</t>
        </is>
      </c>
      <c r="E3273" t="inlineStr">
        <is>
          <t>1356</t>
        </is>
      </c>
      <c r="F3273" t="inlineStr">
        <is>
          <t>Subham Kumari Jha</t>
        </is>
      </c>
      <c r="G3273" t="inlineStr">
        <is>
          <t>SPRLINE CONSULTANCY PRIVATE LIMITED</t>
        </is>
      </c>
      <c r="H3273" t="inlineStr">
        <is>
          <t>Admin</t>
        </is>
      </c>
      <c r="I3273" t="inlineStr">
        <is>
          <t>Unassigned</t>
        </is>
      </c>
      <c r="J3273" t="inlineStr">
        <is>
          <t>Unassigned</t>
        </is>
      </c>
      <c r="K3273" t="inlineStr">
        <is>
          <t>Update WIP</t>
        </is>
      </c>
      <c r="L3273" s="15" t="inlineStr"/>
      <c r="M3273" s="15" t="n">
        <v>0</v>
      </c>
      <c r="N3273" s="15" t="n">
        <v>0.33333334</v>
      </c>
      <c r="O3273" s="15" t="n">
        <v>0.33333334</v>
      </c>
      <c r="P3273" t="n">
        <v>0</v>
      </c>
      <c r="Q3273" t="n">
        <v>0.33333334</v>
      </c>
    </row>
    <row r="3274">
      <c r="A3274" s="14" t="n">
        <v>46143</v>
      </c>
      <c r="B3274" t="inlineStr">
        <is>
          <t>US Accounts</t>
        </is>
      </c>
      <c r="C3274" t="inlineStr">
        <is>
          <t>1039 - Piyush - Prajapati</t>
        </is>
      </c>
      <c r="D3274" t="inlineStr">
        <is>
          <t>Soni Rajan Prakashbhai</t>
        </is>
      </c>
      <c r="E3274" t="inlineStr">
        <is>
          <t>1356</t>
        </is>
      </c>
      <c r="F3274" t="inlineStr">
        <is>
          <t>Subham Kumari Jha</t>
        </is>
      </c>
      <c r="G3274" t="inlineStr">
        <is>
          <t>SPRLINE CONSULTANCY PRIVATE LIMITED</t>
        </is>
      </c>
      <c r="H3274" t="inlineStr">
        <is>
          <t>Admin</t>
        </is>
      </c>
      <c r="I3274" t="inlineStr">
        <is>
          <t>Unassigned</t>
        </is>
      </c>
      <c r="J3274" t="inlineStr">
        <is>
          <t>Unassigned</t>
        </is>
      </c>
      <c r="K3274" t="inlineStr">
        <is>
          <t>Update daily workplan sheet &amp; Time Sheet</t>
        </is>
      </c>
      <c r="L3274" s="15" t="inlineStr"/>
      <c r="M3274" s="15" t="n">
        <v>0</v>
      </c>
      <c r="N3274" s="15" t="n">
        <v>0.36666667</v>
      </c>
      <c r="O3274" s="15" t="n">
        <v>0.36666667</v>
      </c>
      <c r="P3274" t="n">
        <v>0</v>
      </c>
      <c r="Q3274" t="n">
        <v>0.36666667</v>
      </c>
    </row>
    <row r="3275">
      <c r="A3275" s="14" t="n">
        <v>46143</v>
      </c>
      <c r="B3275" t="inlineStr">
        <is>
          <t>US Accounts</t>
        </is>
      </c>
      <c r="C3275" t="inlineStr">
        <is>
          <t>1039 - Piyush - Prajapati</t>
        </is>
      </c>
      <c r="D3275" t="inlineStr">
        <is>
          <t>Soni Rajan Prakashbhai</t>
        </is>
      </c>
      <c r="E3275" t="inlineStr">
        <is>
          <t>1356</t>
        </is>
      </c>
      <c r="F3275" t="inlineStr">
        <is>
          <t>Subham Kumari Jha</t>
        </is>
      </c>
      <c r="G3275" t="inlineStr">
        <is>
          <t>The Tax Planning Pros</t>
        </is>
      </c>
      <c r="H3275" t="inlineStr">
        <is>
          <t>Admin - General</t>
        </is>
      </c>
      <c r="I3275" t="inlineStr">
        <is>
          <t>ACC-Bookkeeping Management</t>
        </is>
      </c>
      <c r="J3275" t="inlineStr">
        <is>
          <t>Review/Reconciliation/Reporting</t>
        </is>
      </c>
      <c r="K3275" t="inlineStr">
        <is>
          <t>Checking work in karbon &amp; slack &amp; Email communication</t>
        </is>
      </c>
      <c r="L3275" s="15" t="inlineStr"/>
      <c r="M3275" s="15" t="n">
        <v>0.6666666999999999</v>
      </c>
      <c r="N3275" s="15" t="n">
        <v>0</v>
      </c>
      <c r="O3275" s="15" t="n">
        <v>0.6666666999999999</v>
      </c>
      <c r="P3275" t="n">
        <v>0</v>
      </c>
      <c r="Q3275" t="n">
        <v>0</v>
      </c>
    </row>
    <row r="3276">
      <c r="A3276" s="14" t="n">
        <v>46143</v>
      </c>
      <c r="B3276" t="inlineStr">
        <is>
          <t>US Accounts</t>
        </is>
      </c>
      <c r="C3276" t="inlineStr">
        <is>
          <t>1039 - Piyush - Prajapati</t>
        </is>
      </c>
      <c r="D3276" t="inlineStr">
        <is>
          <t>Soni Rajan Prakashbhai</t>
        </is>
      </c>
      <c r="E3276" t="inlineStr">
        <is>
          <t>1356</t>
        </is>
      </c>
      <c r="F3276" t="inlineStr">
        <is>
          <t>Subham Kumari Jha</t>
        </is>
      </c>
      <c r="G3276" t="inlineStr">
        <is>
          <t>The Tax Planning Pros</t>
        </is>
      </c>
      <c r="H3276" t="inlineStr">
        <is>
          <t>Darius Hamtons Real Estate LLC</t>
        </is>
      </c>
      <c r="I3276" t="inlineStr">
        <is>
          <t>ACC-Bookkeeping Management</t>
        </is>
      </c>
      <c r="J3276" t="inlineStr">
        <is>
          <t>Review/Reconciliation/Reporting</t>
        </is>
      </c>
      <c r="K3276" t="inlineStr">
        <is>
          <t>Bookkeeping from Jan'26 to March'26</t>
        </is>
      </c>
      <c r="L3276" s="15" t="inlineStr"/>
      <c r="M3276" s="15" t="n">
        <v>1.5</v>
      </c>
      <c r="N3276" s="15" t="n">
        <v>0</v>
      </c>
      <c r="O3276" s="15" t="n">
        <v>1.5</v>
      </c>
      <c r="P3276" t="n">
        <v>0</v>
      </c>
      <c r="Q3276" t="n">
        <v>0</v>
      </c>
    </row>
    <row r="3277">
      <c r="A3277" s="14" t="n">
        <v>46143</v>
      </c>
      <c r="B3277" t="inlineStr">
        <is>
          <t>US Accounts</t>
        </is>
      </c>
      <c r="C3277" t="inlineStr">
        <is>
          <t>1039 - Piyush - Prajapati</t>
        </is>
      </c>
      <c r="D3277" t="inlineStr">
        <is>
          <t>Soni Rajan Prakashbhai</t>
        </is>
      </c>
      <c r="E3277" t="inlineStr">
        <is>
          <t>1356</t>
        </is>
      </c>
      <c r="F3277" t="inlineStr">
        <is>
          <t>Subham Kumari Jha</t>
        </is>
      </c>
      <c r="G3277" t="inlineStr">
        <is>
          <t>The Tax Planning Pros</t>
        </is>
      </c>
      <c r="H3277" t="inlineStr">
        <is>
          <t>Jakub Skowronski, DMD, PA</t>
        </is>
      </c>
      <c r="I3277" t="inlineStr">
        <is>
          <t>ACC-Bookkeeping Management</t>
        </is>
      </c>
      <c r="J3277" t="inlineStr">
        <is>
          <t>Review/Reconciliation/Reporting</t>
        </is>
      </c>
      <c r="K3277" t="inlineStr">
        <is>
          <t>review uploaded in the karbon</t>
        </is>
      </c>
      <c r="L3277" s="15" t="inlineStr"/>
      <c r="M3277" s="15" t="n">
        <v>0.5</v>
      </c>
      <c r="N3277" s="15" t="n">
        <v>0</v>
      </c>
      <c r="O3277" s="15" t="n">
        <v>0.5</v>
      </c>
      <c r="P3277" t="n">
        <v>0</v>
      </c>
      <c r="Q3277" t="n">
        <v>0</v>
      </c>
    </row>
    <row r="3278">
      <c r="A3278" s="14" t="n">
        <v>46143</v>
      </c>
      <c r="B3278" t="inlineStr">
        <is>
          <t>US Accounts</t>
        </is>
      </c>
      <c r="C3278" t="inlineStr">
        <is>
          <t>1039 - Piyush - Prajapati</t>
        </is>
      </c>
      <c r="D3278" t="inlineStr">
        <is>
          <t>Soni Rajan Prakashbhai</t>
        </is>
      </c>
      <c r="E3278" t="inlineStr">
        <is>
          <t>1356</t>
        </is>
      </c>
      <c r="F3278" t="inlineStr">
        <is>
          <t>Subham Kumari Jha</t>
        </is>
      </c>
      <c r="G3278" t="inlineStr">
        <is>
          <t>The Tax Planning Pros</t>
        </is>
      </c>
      <c r="H3278" t="inlineStr">
        <is>
          <t>Johnson Concrete LLC</t>
        </is>
      </c>
      <c r="I3278" t="inlineStr">
        <is>
          <t>ACC-Bookkeeping Management</t>
        </is>
      </c>
      <c r="J3278" t="inlineStr">
        <is>
          <t>Review/Reconciliation/Reporting</t>
        </is>
      </c>
      <c r="K3278" t="inlineStr">
        <is>
          <t>Bookkeeping from Jan'26 to March'26</t>
        </is>
      </c>
      <c r="L3278" s="15" t="inlineStr"/>
      <c r="M3278" s="15" t="n">
        <v>4.6666665</v>
      </c>
      <c r="N3278" s="15" t="n">
        <v>0</v>
      </c>
      <c r="O3278" s="15" t="n">
        <v>4.6666665</v>
      </c>
      <c r="P3278" t="n">
        <v>0</v>
      </c>
      <c r="Q3278" t="n">
        <v>0</v>
      </c>
    </row>
    <row r="3279">
      <c r="A3279" s="14" t="n">
        <v>46143</v>
      </c>
      <c r="B3279" t="inlineStr">
        <is>
          <t>US Accounts</t>
        </is>
      </c>
      <c r="C3279" t="inlineStr">
        <is>
          <t>1039 - Piyush - Prajapati</t>
        </is>
      </c>
      <c r="D3279" t="inlineStr">
        <is>
          <t>Soni Rajan Prakashbhai</t>
        </is>
      </c>
      <c r="E3279" t="inlineStr">
        <is>
          <t>2208</t>
        </is>
      </c>
      <c r="F3279" t="inlineStr">
        <is>
          <t>Thakkar Aaryan  Deepakkumar</t>
        </is>
      </c>
      <c r="G3279" t="inlineStr">
        <is>
          <t>Convery CPA</t>
        </is>
      </c>
      <c r="H3279" t="inlineStr">
        <is>
          <t>Admin - General</t>
        </is>
      </c>
      <c r="I3279" t="inlineStr">
        <is>
          <t>ACC-Bookkeeping Management</t>
        </is>
      </c>
      <c r="J3279" t="inlineStr">
        <is>
          <t>Review/Reconciliation/Reporting</t>
        </is>
      </c>
      <c r="K3279" t="inlineStr">
        <is>
          <t>Discussed with harshitbhai, Help to him, Querry solving in client</t>
        </is>
      </c>
      <c r="L3279" s="15" t="inlineStr"/>
      <c r="M3279" s="15" t="n">
        <v>1</v>
      </c>
      <c r="N3279" s="15" t="n">
        <v>0</v>
      </c>
      <c r="O3279" s="15" t="n">
        <v>1</v>
      </c>
      <c r="P3279" t="n">
        <v>0</v>
      </c>
      <c r="Q3279" t="n">
        <v>0</v>
      </c>
    </row>
    <row r="3280">
      <c r="A3280" s="14" t="n">
        <v>46143</v>
      </c>
      <c r="B3280" t="inlineStr">
        <is>
          <t>US Accounts</t>
        </is>
      </c>
      <c r="C3280" t="inlineStr">
        <is>
          <t>1039 - Piyush - Prajapati</t>
        </is>
      </c>
      <c r="D3280" t="inlineStr">
        <is>
          <t>Soni Rajan Prakashbhai</t>
        </is>
      </c>
      <c r="E3280" t="inlineStr">
        <is>
          <t>2208</t>
        </is>
      </c>
      <c r="F3280" t="inlineStr">
        <is>
          <t>Thakkar Aaryan  Deepakkumar</t>
        </is>
      </c>
      <c r="G3280" t="inlineStr">
        <is>
          <t>Convery CPA</t>
        </is>
      </c>
      <c r="H3280" t="inlineStr">
        <is>
          <t>Admin - General</t>
        </is>
      </c>
      <c r="I3280" t="inlineStr">
        <is>
          <t>Client Meetings and communication</t>
        </is>
      </c>
      <c r="J3280" t="inlineStr">
        <is>
          <t>Email and call communication</t>
        </is>
      </c>
      <c r="K3280" t="inlineStr">
        <is>
          <t>Conversation with clients in teams. Mail reading and mail drafing.</t>
        </is>
      </c>
      <c r="L3280" s="15" t="inlineStr"/>
      <c r="M3280" s="15" t="n">
        <v>1</v>
      </c>
      <c r="N3280" s="15" t="n">
        <v>0</v>
      </c>
      <c r="O3280" s="15" t="n">
        <v>1</v>
      </c>
      <c r="P3280" t="n">
        <v>0</v>
      </c>
      <c r="Q3280" t="n">
        <v>0</v>
      </c>
    </row>
    <row r="3281">
      <c r="A3281" s="14" t="n">
        <v>46143</v>
      </c>
      <c r="B3281" t="inlineStr">
        <is>
          <t>US Accounts</t>
        </is>
      </c>
      <c r="C3281" t="inlineStr">
        <is>
          <t>1039 - Piyush - Prajapati</t>
        </is>
      </c>
      <c r="D3281" t="inlineStr">
        <is>
          <t>Soni Rajan Prakashbhai</t>
        </is>
      </c>
      <c r="E3281" t="inlineStr">
        <is>
          <t>2208</t>
        </is>
      </c>
      <c r="F3281" t="inlineStr">
        <is>
          <t>Thakkar Aaryan  Deepakkumar</t>
        </is>
      </c>
      <c r="G3281" t="inlineStr">
        <is>
          <t>Convery CPA</t>
        </is>
      </c>
      <c r="H3281" t="inlineStr">
        <is>
          <t>Admin - General</t>
        </is>
      </c>
      <c r="I3281" t="inlineStr">
        <is>
          <t>Client Meetings and communication</t>
        </is>
      </c>
      <c r="J3281" t="inlineStr">
        <is>
          <t>Email and call communication</t>
        </is>
      </c>
      <c r="K3281" t="inlineStr">
        <is>
          <t>Tasks update and time entry in practice CS</t>
        </is>
      </c>
      <c r="L3281" s="15" t="inlineStr"/>
      <c r="M3281" s="15" t="n">
        <v>0.5</v>
      </c>
      <c r="N3281" s="15" t="n">
        <v>0</v>
      </c>
      <c r="O3281" s="15" t="n">
        <v>0.5</v>
      </c>
      <c r="P3281" t="n">
        <v>0</v>
      </c>
      <c r="Q3281" t="n">
        <v>0</v>
      </c>
    </row>
    <row r="3282">
      <c r="A3282" s="14" t="n">
        <v>46143</v>
      </c>
      <c r="B3282" t="inlineStr">
        <is>
          <t>US Accounts</t>
        </is>
      </c>
      <c r="C3282" t="inlineStr">
        <is>
          <t>1039 - Piyush - Prajapati</t>
        </is>
      </c>
      <c r="D3282" t="inlineStr">
        <is>
          <t>Soni Rajan Prakashbhai</t>
        </is>
      </c>
      <c r="E3282" t="inlineStr">
        <is>
          <t>2208</t>
        </is>
      </c>
      <c r="F3282" t="inlineStr">
        <is>
          <t>Thakkar Aaryan  Deepakkumar</t>
        </is>
      </c>
      <c r="G3282" t="inlineStr">
        <is>
          <t>Convery CPA</t>
        </is>
      </c>
      <c r="H3282" t="inlineStr">
        <is>
          <t>Brite Decks Inc</t>
        </is>
      </c>
      <c r="I3282" t="inlineStr">
        <is>
          <t>ACC-Bookkeeping Management</t>
        </is>
      </c>
      <c r="J3282" t="inlineStr">
        <is>
          <t>Review/Reconciliation/Reporting</t>
        </is>
      </c>
      <c r="K3282" t="inlineStr">
        <is>
          <t>Weekly Bookkeeping</t>
        </is>
      </c>
      <c r="L3282" s="15" t="inlineStr"/>
      <c r="M3282" s="15" t="n">
        <v>0.8333333000000001</v>
      </c>
      <c r="N3282" s="15" t="n">
        <v>0</v>
      </c>
      <c r="O3282" s="15" t="n">
        <v>0.8333333000000001</v>
      </c>
      <c r="P3282" t="n">
        <v>0</v>
      </c>
      <c r="Q3282" t="n">
        <v>0</v>
      </c>
    </row>
    <row r="3283">
      <c r="A3283" s="14" t="n">
        <v>46143</v>
      </c>
      <c r="B3283" t="inlineStr">
        <is>
          <t>US Accounts</t>
        </is>
      </c>
      <c r="C3283" t="inlineStr">
        <is>
          <t>1039 - Piyush - Prajapati</t>
        </is>
      </c>
      <c r="D3283" t="inlineStr">
        <is>
          <t>Soni Rajan Prakashbhai</t>
        </is>
      </c>
      <c r="E3283" t="inlineStr">
        <is>
          <t>2208</t>
        </is>
      </c>
      <c r="F3283" t="inlineStr">
        <is>
          <t>Thakkar Aaryan  Deepakkumar</t>
        </is>
      </c>
      <c r="G3283" t="inlineStr">
        <is>
          <t>Convery CPA</t>
        </is>
      </c>
      <c r="H3283" t="inlineStr">
        <is>
          <t>R&amp;M Restaurant Co LLC</t>
        </is>
      </c>
      <c r="I3283" t="inlineStr">
        <is>
          <t>ACC-Bookkeeping Management</t>
        </is>
      </c>
      <c r="J3283" t="inlineStr">
        <is>
          <t>Review/Reconciliation/Reporting</t>
        </is>
      </c>
      <c r="K3283" t="inlineStr">
        <is>
          <t>Weekly Bookkeeping</t>
        </is>
      </c>
      <c r="L3283" s="15" t="inlineStr"/>
      <c r="M3283" s="15" t="n">
        <v>0.5</v>
      </c>
      <c r="N3283" s="15" t="n">
        <v>0</v>
      </c>
      <c r="O3283" s="15" t="n">
        <v>0.5</v>
      </c>
      <c r="P3283" t="n">
        <v>0</v>
      </c>
      <c r="Q3283" t="n">
        <v>0</v>
      </c>
    </row>
    <row r="3284">
      <c r="A3284" s="14" t="n">
        <v>46143</v>
      </c>
      <c r="B3284" t="inlineStr">
        <is>
          <t>US Accounts</t>
        </is>
      </c>
      <c r="C3284" t="inlineStr">
        <is>
          <t>1039 - Piyush - Prajapati</t>
        </is>
      </c>
      <c r="D3284" t="inlineStr">
        <is>
          <t>Soni Rajan Prakashbhai</t>
        </is>
      </c>
      <c r="E3284" t="inlineStr">
        <is>
          <t>2208</t>
        </is>
      </c>
      <c r="F3284" t="inlineStr">
        <is>
          <t>Thakkar Aaryan  Deepakkumar</t>
        </is>
      </c>
      <c r="G3284" t="inlineStr">
        <is>
          <t>Convery CPA</t>
        </is>
      </c>
      <c r="H3284" t="inlineStr">
        <is>
          <t>Southern Table LLC</t>
        </is>
      </c>
      <c r="I3284" t="inlineStr">
        <is>
          <t>ACC-Bookkeeping Management</t>
        </is>
      </c>
      <c r="J3284" t="inlineStr">
        <is>
          <t>Review/Reconciliation/Reporting</t>
        </is>
      </c>
      <c r="K3284" t="inlineStr">
        <is>
          <t>Weekly Bookkeeping</t>
        </is>
      </c>
      <c r="L3284" s="15" t="inlineStr"/>
      <c r="M3284" s="15" t="n">
        <v>1</v>
      </c>
      <c r="N3284" s="15" t="n">
        <v>0</v>
      </c>
      <c r="O3284" s="15" t="n">
        <v>1</v>
      </c>
      <c r="P3284" t="n">
        <v>0</v>
      </c>
      <c r="Q3284" t="n">
        <v>0</v>
      </c>
    </row>
    <row r="3285">
      <c r="A3285" s="14" t="n">
        <v>46143</v>
      </c>
      <c r="B3285" t="inlineStr">
        <is>
          <t>US Accounts</t>
        </is>
      </c>
      <c r="C3285" t="inlineStr">
        <is>
          <t>1039 - Piyush - Prajapati</t>
        </is>
      </c>
      <c r="D3285" t="inlineStr">
        <is>
          <t>Soni Rajan Prakashbhai</t>
        </is>
      </c>
      <c r="E3285" t="inlineStr">
        <is>
          <t>2208</t>
        </is>
      </c>
      <c r="F3285" t="inlineStr">
        <is>
          <t>Thakkar Aaryan  Deepakkumar</t>
        </is>
      </c>
      <c r="G3285" t="inlineStr">
        <is>
          <t>Convery CPA</t>
        </is>
      </c>
      <c r="H3285" t="inlineStr">
        <is>
          <t>Welcome Home Real Estate LLC</t>
        </is>
      </c>
      <c r="I3285" t="inlineStr">
        <is>
          <t>ACC-Bookkeeping Management</t>
        </is>
      </c>
      <c r="J3285" t="inlineStr">
        <is>
          <t>Review/Reconciliation/Reporting</t>
        </is>
      </c>
      <c r="K3285" t="inlineStr">
        <is>
          <t>Weekly Bookkeeping</t>
        </is>
      </c>
      <c r="L3285" s="15" t="inlineStr"/>
      <c r="M3285" s="15" t="n">
        <v>0.75</v>
      </c>
      <c r="N3285" s="15" t="n">
        <v>0</v>
      </c>
      <c r="O3285" s="15" t="n">
        <v>0.75</v>
      </c>
      <c r="P3285" t="n">
        <v>0</v>
      </c>
      <c r="Q3285" t="n">
        <v>0</v>
      </c>
    </row>
    <row r="3286">
      <c r="A3286" s="14" t="n">
        <v>46143</v>
      </c>
      <c r="B3286" t="inlineStr">
        <is>
          <t>US Accounts</t>
        </is>
      </c>
      <c r="C3286" t="inlineStr">
        <is>
          <t>1039 - Piyush - Prajapati</t>
        </is>
      </c>
      <c r="D3286" t="inlineStr">
        <is>
          <t>Soni Rajan Prakashbhai</t>
        </is>
      </c>
      <c r="E3286" t="inlineStr">
        <is>
          <t>2208</t>
        </is>
      </c>
      <c r="F3286" t="inlineStr">
        <is>
          <t>Thakkar Aaryan  Deepakkumar</t>
        </is>
      </c>
      <c r="G3286" t="inlineStr">
        <is>
          <t>SPRLINE CONSULTANCY PRIVATE LIMITED</t>
        </is>
      </c>
      <c r="H3286" t="inlineStr">
        <is>
          <t>Admin</t>
        </is>
      </c>
      <c r="I3286" t="inlineStr">
        <is>
          <t>Unassigned</t>
        </is>
      </c>
      <c r="J3286" t="inlineStr">
        <is>
          <t>Unassigned</t>
        </is>
      </c>
      <c r="K3286" t="inlineStr">
        <is>
          <t>Admin</t>
        </is>
      </c>
      <c r="L3286" s="15" t="inlineStr"/>
      <c r="M3286" s="15" t="n">
        <v>0</v>
      </c>
      <c r="N3286" s="15" t="n">
        <v>0.75</v>
      </c>
      <c r="O3286" s="15" t="n">
        <v>0.75</v>
      </c>
      <c r="P3286" t="n">
        <v>0</v>
      </c>
      <c r="Q3286" t="n">
        <v>0.75</v>
      </c>
    </row>
    <row r="3287">
      <c r="A3287" s="14" t="n">
        <v>46143</v>
      </c>
      <c r="B3287" t="inlineStr">
        <is>
          <t>US Accounts</t>
        </is>
      </c>
      <c r="C3287" t="inlineStr">
        <is>
          <t>1039 - Piyush - Prajapati</t>
        </is>
      </c>
      <c r="D3287" t="inlineStr">
        <is>
          <t>Soni Rajan Prakashbhai</t>
        </is>
      </c>
      <c r="E3287" t="inlineStr">
        <is>
          <t>2208</t>
        </is>
      </c>
      <c r="F3287" t="inlineStr">
        <is>
          <t>Thakkar Aaryan  Deepakkumar</t>
        </is>
      </c>
      <c r="G3287" t="inlineStr">
        <is>
          <t>SPRLINE CONSULTANCY PRIVATE LIMITED</t>
        </is>
      </c>
      <c r="H3287" t="inlineStr">
        <is>
          <t>Admin</t>
        </is>
      </c>
      <c r="I3287" t="inlineStr">
        <is>
          <t>Unassigned</t>
        </is>
      </c>
      <c r="J3287" t="inlineStr">
        <is>
          <t>Unassigned</t>
        </is>
      </c>
      <c r="K3287" t="inlineStr">
        <is>
          <t>Time entry in our sheet And Workplan update.</t>
        </is>
      </c>
      <c r="L3287" s="15" t="inlineStr"/>
      <c r="M3287" s="15" t="n">
        <v>0</v>
      </c>
      <c r="N3287" s="15" t="n">
        <v>0.5</v>
      </c>
      <c r="O3287" s="15" t="n">
        <v>0.5</v>
      </c>
      <c r="P3287" t="n">
        <v>0</v>
      </c>
      <c r="Q3287" t="n">
        <v>0.5</v>
      </c>
    </row>
    <row r="3288">
      <c r="A3288" s="14" t="n">
        <v>46143</v>
      </c>
      <c r="B3288" t="inlineStr">
        <is>
          <t>US Accounts</t>
        </is>
      </c>
      <c r="C3288" t="inlineStr">
        <is>
          <t>1039 - Piyush - Prajapati</t>
        </is>
      </c>
      <c r="D3288" t="inlineStr">
        <is>
          <t>Soni Rajan Prakashbhai</t>
        </is>
      </c>
      <c r="E3288" t="inlineStr">
        <is>
          <t>2208</t>
        </is>
      </c>
      <c r="F3288" t="inlineStr">
        <is>
          <t>Thakkar Aaryan  Deepakkumar</t>
        </is>
      </c>
      <c r="G3288" t="inlineStr">
        <is>
          <t>SPRLINE CONSULTANCY PRIVATE LIMITED</t>
        </is>
      </c>
      <c r="H3288" t="inlineStr">
        <is>
          <t>Admin</t>
        </is>
      </c>
      <c r="I3288" t="inlineStr">
        <is>
          <t>Unassigned</t>
        </is>
      </c>
      <c r="J3288" t="inlineStr">
        <is>
          <t>Unassigned</t>
        </is>
      </c>
      <c r="K3288" t="inlineStr">
        <is>
          <t>WIP Update</t>
        </is>
      </c>
      <c r="L3288" s="15" t="inlineStr"/>
      <c r="M3288" s="15" t="n">
        <v>0</v>
      </c>
      <c r="N3288" s="15" t="n">
        <v>1.25</v>
      </c>
      <c r="O3288" s="15" t="n">
        <v>1.25</v>
      </c>
      <c r="P3288" t="n">
        <v>0</v>
      </c>
      <c r="Q3288" t="n">
        <v>1.25</v>
      </c>
    </row>
    <row r="3289">
      <c r="A3289" s="14" t="n">
        <v>46143</v>
      </c>
      <c r="B3289" t="inlineStr">
        <is>
          <t>US Accounts</t>
        </is>
      </c>
      <c r="C3289" t="inlineStr">
        <is>
          <t>1039 - Piyush - Prajapati</t>
        </is>
      </c>
      <c r="D3289" t="inlineStr">
        <is>
          <t>Soni Rajan Prakashbhai</t>
        </is>
      </c>
      <c r="E3289" t="inlineStr">
        <is>
          <t>2220</t>
        </is>
      </c>
      <c r="F3289" t="inlineStr">
        <is>
          <t>Mahima  Kanaiyalal Panchal</t>
        </is>
      </c>
      <c r="G3289" t="inlineStr">
        <is>
          <t>SPRLINE CONSULTANCY PRIVATE LIMITED</t>
        </is>
      </c>
      <c r="H3289" t="inlineStr">
        <is>
          <t>Admin</t>
        </is>
      </c>
      <c r="I3289" t="inlineStr">
        <is>
          <t>Admin</t>
        </is>
      </c>
      <c r="J3289" t="inlineStr">
        <is>
          <t>Unassigned</t>
        </is>
      </c>
      <c r="K3289" t="inlineStr">
        <is>
          <t>Update the work Status and Time sheet</t>
        </is>
      </c>
      <c r="L3289" s="15" t="inlineStr"/>
      <c r="M3289" s="15" t="n">
        <v>0</v>
      </c>
      <c r="N3289" s="15" t="n">
        <v>0.16666667</v>
      </c>
      <c r="O3289" s="15" t="n">
        <v>0.16666667</v>
      </c>
      <c r="P3289" t="n">
        <v>0</v>
      </c>
      <c r="Q3289" t="n">
        <v>0.16666667</v>
      </c>
    </row>
    <row r="3290">
      <c r="A3290" s="14" t="n">
        <v>46143</v>
      </c>
      <c r="B3290" t="inlineStr">
        <is>
          <t>US Accounts</t>
        </is>
      </c>
      <c r="C3290" t="inlineStr">
        <is>
          <t>1039 - Piyush - Prajapati</t>
        </is>
      </c>
      <c r="D3290" t="inlineStr">
        <is>
          <t>Soni Rajan Prakashbhai</t>
        </is>
      </c>
      <c r="E3290" t="inlineStr">
        <is>
          <t>2220</t>
        </is>
      </c>
      <c r="F3290" t="inlineStr">
        <is>
          <t>Mahima  Kanaiyalal Panchal</t>
        </is>
      </c>
      <c r="G3290" t="inlineStr">
        <is>
          <t>Taxcap Business Services Inc.</t>
        </is>
      </c>
      <c r="H3290" t="inlineStr">
        <is>
          <t>All client</t>
        </is>
      </c>
      <c r="I3290" t="inlineStr">
        <is>
          <t>ACC-Bookkeeping Management</t>
        </is>
      </c>
      <c r="J3290" t="inlineStr">
        <is>
          <t>Preparation</t>
        </is>
      </c>
      <c r="K3290" t="inlineStr">
        <is>
          <t>Download the Payroll Reports for the month of Aprill 2026</t>
        </is>
      </c>
      <c r="L3290" s="15" t="inlineStr"/>
      <c r="M3290" s="15" t="n">
        <v>2.1</v>
      </c>
      <c r="N3290" s="15" t="n">
        <v>0</v>
      </c>
      <c r="O3290" s="15" t="n">
        <v>2.1</v>
      </c>
      <c r="P3290" t="n">
        <v>0</v>
      </c>
      <c r="Q3290" t="n">
        <v>0</v>
      </c>
    </row>
    <row r="3291">
      <c r="A3291" s="14" t="n">
        <v>46143</v>
      </c>
      <c r="B3291" t="inlineStr">
        <is>
          <t>US Accounts</t>
        </is>
      </c>
      <c r="C3291" t="inlineStr">
        <is>
          <t>1039 - Piyush - Prajapati</t>
        </is>
      </c>
      <c r="D3291" t="inlineStr">
        <is>
          <t>Soni Rajan Prakashbhai</t>
        </is>
      </c>
      <c r="E3291" t="inlineStr">
        <is>
          <t>2220</t>
        </is>
      </c>
      <c r="F3291" t="inlineStr">
        <is>
          <t>Mahima  Kanaiyalal Panchal</t>
        </is>
      </c>
      <c r="G3291" t="inlineStr">
        <is>
          <t>Taxcap Business Services Inc.</t>
        </is>
      </c>
      <c r="H3291" t="inlineStr">
        <is>
          <t>All client</t>
        </is>
      </c>
      <c r="I3291" t="inlineStr">
        <is>
          <t>ACC-Bookkeeping Management</t>
        </is>
      </c>
      <c r="J3291" t="inlineStr">
        <is>
          <t>Preparation</t>
        </is>
      </c>
      <c r="K3291" t="inlineStr">
        <is>
          <t>Sales reconciliation for Qtr-1 2026</t>
        </is>
      </c>
      <c r="L3291" s="15" t="inlineStr"/>
      <c r="M3291" s="15" t="n">
        <v>5.75</v>
      </c>
      <c r="N3291" s="15" t="n">
        <v>0</v>
      </c>
      <c r="O3291" s="15" t="n">
        <v>5.75</v>
      </c>
      <c r="P3291" t="n">
        <v>0</v>
      </c>
      <c r="Q3291" t="n">
        <v>0</v>
      </c>
    </row>
    <row r="3292">
      <c r="A3292" s="14" t="n">
        <v>46143</v>
      </c>
      <c r="B3292" t="inlineStr">
        <is>
          <t>US Accounts</t>
        </is>
      </c>
      <c r="C3292" t="inlineStr">
        <is>
          <t>1158 - Parshwa - Vora</t>
        </is>
      </c>
      <c r="D3292" t="inlineStr">
        <is>
          <t>Shah Saloni</t>
        </is>
      </c>
      <c r="E3292" t="inlineStr">
        <is>
          <t>1316</t>
        </is>
      </c>
      <c r="F3292" t="inlineStr">
        <is>
          <t>Darji Priyankkumar Bipinbhai</t>
        </is>
      </c>
      <c r="G3292" t="inlineStr">
        <is>
          <t>Kanak Naturals, LLC</t>
        </is>
      </c>
      <c r="H3292" t="inlineStr">
        <is>
          <t>Monthly Review</t>
        </is>
      </c>
      <c r="I3292" t="inlineStr">
        <is>
          <t>ACC-Bookkeeping Management</t>
        </is>
      </c>
      <c r="J3292" t="inlineStr">
        <is>
          <t>Review/Reconciliation/Reporting</t>
        </is>
      </c>
      <c r="K3292" t="inlineStr">
        <is>
          <t>GL Review from the Dec'25 to April'26.</t>
        </is>
      </c>
      <c r="L3292" s="15" t="inlineStr"/>
      <c r="M3292" s="15" t="n">
        <v>7</v>
      </c>
      <c r="N3292" s="15" t="n">
        <v>0</v>
      </c>
      <c r="O3292" s="15" t="n">
        <v>7</v>
      </c>
      <c r="P3292" t="n">
        <v>0</v>
      </c>
      <c r="Q3292" t="n">
        <v>0</v>
      </c>
    </row>
    <row r="3293">
      <c r="A3293" s="14" t="n">
        <v>46143</v>
      </c>
      <c r="B3293" t="inlineStr">
        <is>
          <t>US Accounts</t>
        </is>
      </c>
      <c r="C3293" t="inlineStr">
        <is>
          <t>1158 - Parshwa - Vora</t>
        </is>
      </c>
      <c r="D3293" t="inlineStr">
        <is>
          <t>Shah Saloni</t>
        </is>
      </c>
      <c r="E3293" t="inlineStr">
        <is>
          <t>1316</t>
        </is>
      </c>
      <c r="F3293" t="inlineStr">
        <is>
          <t>Darji Priyankkumar Bipinbhai</t>
        </is>
      </c>
      <c r="G3293" t="inlineStr">
        <is>
          <t>TSC Enterprise, LLC</t>
        </is>
      </c>
      <c r="H3293" t="inlineStr">
        <is>
          <t>Admin - General</t>
        </is>
      </c>
      <c r="I3293" t="inlineStr">
        <is>
          <t>ACC-Bookkeeping Management</t>
        </is>
      </c>
      <c r="J3293" t="inlineStr">
        <is>
          <t>Training</t>
        </is>
      </c>
      <c r="K3293" t="inlineStr">
        <is>
          <t>Watching Training Videos.</t>
        </is>
      </c>
      <c r="L3293" s="15" t="inlineStr"/>
      <c r="M3293" s="15" t="n">
        <v>1.0166667</v>
      </c>
      <c r="N3293" s="15" t="n">
        <v>0</v>
      </c>
      <c r="O3293" s="15" t="n">
        <v>1.0166667</v>
      </c>
      <c r="P3293" t="n">
        <v>0</v>
      </c>
      <c r="Q3293" t="n">
        <v>0</v>
      </c>
    </row>
    <row r="3294">
      <c r="A3294" s="14" t="n">
        <v>46143</v>
      </c>
      <c r="B3294" t="inlineStr">
        <is>
          <t>US Accounts</t>
        </is>
      </c>
      <c r="C3294" t="inlineStr">
        <is>
          <t>1158 - Parshwa - Vora</t>
        </is>
      </c>
      <c r="D3294" t="inlineStr">
        <is>
          <t>Shah Saloni</t>
        </is>
      </c>
      <c r="E3294" t="inlineStr">
        <is>
          <t>1333</t>
        </is>
      </c>
      <c r="F3294" t="inlineStr">
        <is>
          <t>Kukadia Priyanshi Chiragbhai</t>
        </is>
      </c>
      <c r="G3294" t="inlineStr">
        <is>
          <t>Kanak Naturals, LLC</t>
        </is>
      </c>
      <c r="H3294" t="inlineStr">
        <is>
          <t>Kanak Naturals, LLC</t>
        </is>
      </c>
      <c r="I3294" t="inlineStr">
        <is>
          <t>Internal Meetings and communication</t>
        </is>
      </c>
      <c r="J3294" t="inlineStr">
        <is>
          <t>Training</t>
        </is>
      </c>
      <c r="K3294" t="inlineStr">
        <is>
          <t>Training to Nishith &amp; Internal meetings</t>
        </is>
      </c>
      <c r="L3294" s="15" t="inlineStr"/>
      <c r="M3294" s="15" t="n">
        <v>0</v>
      </c>
      <c r="N3294" s="15" t="n">
        <v>2</v>
      </c>
      <c r="O3294" s="15" t="n">
        <v>2</v>
      </c>
      <c r="P3294" t="n">
        <v>0</v>
      </c>
      <c r="Q3294" t="n">
        <v>2</v>
      </c>
    </row>
    <row r="3295">
      <c r="A3295" s="14" t="n">
        <v>46143</v>
      </c>
      <c r="B3295" t="inlineStr">
        <is>
          <t>US Accounts</t>
        </is>
      </c>
      <c r="C3295" t="inlineStr">
        <is>
          <t>1158 - Parshwa - Vora</t>
        </is>
      </c>
      <c r="D3295" t="inlineStr">
        <is>
          <t>Shah Saloni</t>
        </is>
      </c>
      <c r="E3295" t="inlineStr">
        <is>
          <t>1333</t>
        </is>
      </c>
      <c r="F3295" t="inlineStr">
        <is>
          <t>Kukadia Priyanshi Chiragbhai</t>
        </is>
      </c>
      <c r="G3295" t="inlineStr">
        <is>
          <t>SPRLINE CONSULTANCY PRIVATE LIMITED</t>
        </is>
      </c>
      <c r="H3295" t="inlineStr">
        <is>
          <t>Admin</t>
        </is>
      </c>
      <c r="I3295" t="inlineStr">
        <is>
          <t>ACC-Month/Quarter end close Management</t>
        </is>
      </c>
      <c r="J3295" t="inlineStr">
        <is>
          <t>Preparation</t>
        </is>
      </c>
      <c r="K3295" t="inlineStr">
        <is>
          <t>Prepared the reporting packages</t>
        </is>
      </c>
      <c r="L3295" s="15" t="inlineStr"/>
      <c r="M3295" s="15" t="n">
        <v>5</v>
      </c>
      <c r="N3295" s="15" t="n">
        <v>0</v>
      </c>
      <c r="O3295" s="15" t="n">
        <v>5</v>
      </c>
      <c r="P3295" t="n">
        <v>0</v>
      </c>
      <c r="Q3295" t="n">
        <v>0</v>
      </c>
    </row>
    <row r="3296">
      <c r="A3296" s="14" t="n">
        <v>46143</v>
      </c>
      <c r="B3296" t="inlineStr">
        <is>
          <t>US Accounts</t>
        </is>
      </c>
      <c r="C3296" t="inlineStr">
        <is>
          <t>1158 - Parshwa - Vora</t>
        </is>
      </c>
      <c r="D3296" t="inlineStr">
        <is>
          <t>Shah Saloni</t>
        </is>
      </c>
      <c r="E3296" t="inlineStr">
        <is>
          <t>1333</t>
        </is>
      </c>
      <c r="F3296" t="inlineStr">
        <is>
          <t>Kukadia Priyanshi Chiragbhai</t>
        </is>
      </c>
      <c r="G3296" t="inlineStr">
        <is>
          <t>SPRLINE CONSULTANCY PRIVATE LIMITED</t>
        </is>
      </c>
      <c r="H3296" t="inlineStr">
        <is>
          <t>Admin</t>
        </is>
      </c>
      <c r="I3296" t="inlineStr">
        <is>
          <t>Client Meetings and communication</t>
        </is>
      </c>
      <c r="J3296" t="inlineStr">
        <is>
          <t>Meetings</t>
        </is>
      </c>
      <c r="K3296" t="inlineStr">
        <is>
          <t>Call with Afnaan &amp; Team</t>
        </is>
      </c>
      <c r="L3296" s="15" t="inlineStr"/>
      <c r="M3296" s="15" t="n">
        <v>1</v>
      </c>
      <c r="N3296" s="15" t="n">
        <v>0</v>
      </c>
      <c r="O3296" s="15" t="n">
        <v>1</v>
      </c>
      <c r="P3296" t="n">
        <v>0</v>
      </c>
      <c r="Q3296" t="n">
        <v>0</v>
      </c>
    </row>
    <row r="3297">
      <c r="A3297" s="14" t="n">
        <v>46143</v>
      </c>
      <c r="B3297" t="inlineStr">
        <is>
          <t>US Accounts</t>
        </is>
      </c>
      <c r="C3297" t="inlineStr">
        <is>
          <t>1158 - Parshwa - Vora</t>
        </is>
      </c>
      <c r="D3297" t="inlineStr">
        <is>
          <t>Shah Saloni</t>
        </is>
      </c>
      <c r="E3297" t="inlineStr">
        <is>
          <t>1335</t>
        </is>
      </c>
      <c r="F3297" t="inlineStr">
        <is>
          <t>Kaushik Kumar Prajapat</t>
        </is>
      </c>
      <c r="G3297" t="inlineStr">
        <is>
          <t>Clark &amp; Sons Inc.</t>
        </is>
      </c>
      <c r="H3297" t="inlineStr">
        <is>
          <t>Clark &amp; Sons</t>
        </is>
      </c>
      <c r="I3297" t="inlineStr">
        <is>
          <t>ACC-Accounts Payable/Receivable Management</t>
        </is>
      </c>
      <c r="J3297" t="inlineStr">
        <is>
          <t>Posting and payment/collection</t>
        </is>
      </c>
      <c r="K3297" t="inlineStr">
        <is>
          <t>1. Downloaded bills received through email and entered them in the system.
2. Received AR statement form Vendor via E-mail - downloaded our AP statement of Vendor, matched the records, and updated detail shared.
3. Worked on the MCTV vendor Excel file.
4. Some bills have queries. These are discussed with the team and posted once resolved.
Bill &amp; Payments :-72</t>
        </is>
      </c>
      <c r="L3297" s="15" t="inlineStr"/>
      <c r="M3297" s="15" t="n">
        <v>6</v>
      </c>
      <c r="N3297" s="15" t="n">
        <v>0</v>
      </c>
      <c r="O3297" s="15" t="n">
        <v>6</v>
      </c>
      <c r="P3297" t="n">
        <v>0</v>
      </c>
      <c r="Q3297" t="n">
        <v>0</v>
      </c>
    </row>
    <row r="3298">
      <c r="A3298" s="14" t="n">
        <v>46143</v>
      </c>
      <c r="B3298" t="inlineStr">
        <is>
          <t>US Accounts</t>
        </is>
      </c>
      <c r="C3298" t="inlineStr">
        <is>
          <t>1158 - Parshwa - Vora</t>
        </is>
      </c>
      <c r="D3298" t="inlineStr">
        <is>
          <t>Shah Saloni</t>
        </is>
      </c>
      <c r="E3298" t="inlineStr">
        <is>
          <t>1335</t>
        </is>
      </c>
      <c r="F3298" t="inlineStr">
        <is>
          <t>Kaushik Kumar Prajapat</t>
        </is>
      </c>
      <c r="G3298" t="inlineStr">
        <is>
          <t>Clark &amp; Sons Inc.</t>
        </is>
      </c>
      <c r="H3298" t="inlineStr">
        <is>
          <t>Clark &amp; Sons</t>
        </is>
      </c>
      <c r="I3298" t="inlineStr">
        <is>
          <t>ACC-Accounts Payable/Receivable Management</t>
        </is>
      </c>
      <c r="J3298" t="inlineStr">
        <is>
          <t>Preparation</t>
        </is>
      </c>
      <c r="K3298" t="inlineStr">
        <is>
          <t>Download the bills from the email and save them into their respective folders.</t>
        </is>
      </c>
      <c r="L3298" s="15" t="inlineStr"/>
      <c r="M3298" s="15" t="n">
        <v>0.9166666999999999</v>
      </c>
      <c r="N3298" s="15" t="n">
        <v>0</v>
      </c>
      <c r="O3298" s="15" t="n">
        <v>0.9166666999999999</v>
      </c>
      <c r="P3298" t="n">
        <v>0</v>
      </c>
      <c r="Q3298" t="n">
        <v>0</v>
      </c>
    </row>
    <row r="3299">
      <c r="A3299" s="14" t="n">
        <v>46143</v>
      </c>
      <c r="B3299" t="inlineStr">
        <is>
          <t>US Accounts</t>
        </is>
      </c>
      <c r="C3299" t="inlineStr">
        <is>
          <t>1158 - Parshwa - Vora</t>
        </is>
      </c>
      <c r="D3299" t="inlineStr">
        <is>
          <t>Shah Saloni</t>
        </is>
      </c>
      <c r="E3299" t="inlineStr">
        <is>
          <t>1335</t>
        </is>
      </c>
      <c r="F3299" t="inlineStr">
        <is>
          <t>Kaushik Kumar Prajapat</t>
        </is>
      </c>
      <c r="G3299" t="inlineStr">
        <is>
          <t>Clark &amp; Sons Inc.</t>
        </is>
      </c>
      <c r="H3299" t="inlineStr">
        <is>
          <t>Clark &amp; Sons</t>
        </is>
      </c>
      <c r="I3299" t="inlineStr">
        <is>
          <t>ACC-Accounts Payable/Receivable Management</t>
        </is>
      </c>
      <c r="J3299" t="inlineStr">
        <is>
          <t>Review/Reconciliation/Reporting</t>
        </is>
      </c>
      <c r="K3299" t="inlineStr">
        <is>
          <t>Prepared daily sales report.</t>
        </is>
      </c>
      <c r="L3299" s="15" t="inlineStr"/>
      <c r="M3299" s="15" t="n">
        <v>0.33333334</v>
      </c>
      <c r="N3299" s="15" t="n">
        <v>0</v>
      </c>
      <c r="O3299" s="15" t="n">
        <v>0.33333334</v>
      </c>
      <c r="P3299" t="n">
        <v>0</v>
      </c>
      <c r="Q3299" t="n">
        <v>0</v>
      </c>
    </row>
    <row r="3300">
      <c r="A3300" s="14" t="n">
        <v>46143</v>
      </c>
      <c r="B3300" t="inlineStr">
        <is>
          <t>US Accounts</t>
        </is>
      </c>
      <c r="C3300" t="inlineStr">
        <is>
          <t>1158 - Parshwa - Vora</t>
        </is>
      </c>
      <c r="D3300" t="inlineStr">
        <is>
          <t>Shah Saloni</t>
        </is>
      </c>
      <c r="E3300" t="inlineStr">
        <is>
          <t>1335</t>
        </is>
      </c>
      <c r="F3300" t="inlineStr">
        <is>
          <t>Kaushik Kumar Prajapat</t>
        </is>
      </c>
      <c r="G3300" t="inlineStr">
        <is>
          <t>Clark &amp; Sons Inc.</t>
        </is>
      </c>
      <c r="H3300" t="inlineStr">
        <is>
          <t>Clark &amp; Sons</t>
        </is>
      </c>
      <c r="I3300" t="inlineStr">
        <is>
          <t>ACC-Bookkeeping Management</t>
        </is>
      </c>
      <c r="J3300" t="inlineStr">
        <is>
          <t>Email and call communication</t>
        </is>
      </c>
      <c r="K3300" t="inlineStr">
        <is>
          <t>Checked, sorted, and cleaned mail.</t>
        </is>
      </c>
      <c r="L3300" s="15" t="inlineStr"/>
      <c r="M3300" s="15" t="n">
        <v>0.75</v>
      </c>
      <c r="N3300" s="15" t="n">
        <v>0</v>
      </c>
      <c r="O3300" s="15" t="n">
        <v>0.75</v>
      </c>
      <c r="P3300" t="n">
        <v>0</v>
      </c>
      <c r="Q3300" t="n">
        <v>0</v>
      </c>
    </row>
    <row r="3301">
      <c r="A3301" s="14" t="n">
        <v>46143</v>
      </c>
      <c r="B3301" t="inlineStr">
        <is>
          <t>US Accounts</t>
        </is>
      </c>
      <c r="C3301" t="inlineStr">
        <is>
          <t>1158 - Parshwa - Vora</t>
        </is>
      </c>
      <c r="D3301" t="inlineStr">
        <is>
          <t>Shah Saloni</t>
        </is>
      </c>
      <c r="E3301" t="inlineStr">
        <is>
          <t>1347</t>
        </is>
      </c>
      <c r="F3301" t="inlineStr">
        <is>
          <t>Soni Priyank</t>
        </is>
      </c>
      <c r="G3301" t="inlineStr">
        <is>
          <t>Kanak Naturals, LLC</t>
        </is>
      </c>
      <c r="H3301" t="inlineStr">
        <is>
          <t>Admin - General</t>
        </is>
      </c>
      <c r="I3301" t="inlineStr">
        <is>
          <t>Internal Meetings and communication</t>
        </is>
      </c>
      <c r="J3301" t="inlineStr">
        <is>
          <t>Email and call communication</t>
        </is>
      </c>
      <c r="K3301" t="inlineStr">
        <is>
          <t>Email, teams and time entry</t>
        </is>
      </c>
      <c r="L3301" s="15" t="inlineStr"/>
      <c r="M3301" s="15" t="n">
        <v>0</v>
      </c>
      <c r="N3301" s="15" t="n">
        <v>0.33333334</v>
      </c>
      <c r="O3301" s="15" t="n">
        <v>0.33333334</v>
      </c>
      <c r="P3301" t="n">
        <v>0</v>
      </c>
      <c r="Q3301" t="n">
        <v>0.33333334</v>
      </c>
    </row>
    <row r="3302">
      <c r="A3302" s="14" t="n">
        <v>46143</v>
      </c>
      <c r="B3302" t="inlineStr">
        <is>
          <t>US Accounts</t>
        </is>
      </c>
      <c r="C3302" t="inlineStr">
        <is>
          <t>1158 - Parshwa - Vora</t>
        </is>
      </c>
      <c r="D3302" t="inlineStr">
        <is>
          <t>Shah Saloni</t>
        </is>
      </c>
      <c r="E3302" t="inlineStr">
        <is>
          <t>1347</t>
        </is>
      </c>
      <c r="F3302" t="inlineStr">
        <is>
          <t>Soni Priyank</t>
        </is>
      </c>
      <c r="G3302" t="inlineStr">
        <is>
          <t>Kanak Naturals, LLC</t>
        </is>
      </c>
      <c r="H3302" t="inlineStr">
        <is>
          <t>Kanak Naturals, LLC</t>
        </is>
      </c>
      <c r="I3302" t="inlineStr">
        <is>
          <t>ACC-Month/Quarter end close Management</t>
        </is>
      </c>
      <c r="J3302" t="inlineStr">
        <is>
          <t>Preparation</t>
        </is>
      </c>
      <c r="K3302" t="inlineStr">
        <is>
          <t>DASHBOARD</t>
        </is>
      </c>
      <c r="L3302" s="15" t="inlineStr"/>
      <c r="M3302" s="15" t="n">
        <v>7.8333335</v>
      </c>
      <c r="N3302" s="15" t="n">
        <v>0</v>
      </c>
      <c r="O3302" s="15" t="n">
        <v>7.8333335</v>
      </c>
      <c r="P3302" t="n">
        <v>0</v>
      </c>
      <c r="Q3302" t="n">
        <v>0</v>
      </c>
    </row>
    <row r="3303">
      <c r="A3303" s="14" t="n">
        <v>46143</v>
      </c>
      <c r="B3303" t="inlineStr">
        <is>
          <t>US Accounts</t>
        </is>
      </c>
      <c r="C3303" t="inlineStr">
        <is>
          <t>1158 - Parshwa - Vora</t>
        </is>
      </c>
      <c r="D3303" t="inlineStr">
        <is>
          <t>Shah Saloni</t>
        </is>
      </c>
      <c r="E3303" t="inlineStr">
        <is>
          <t>1355</t>
        </is>
      </c>
      <c r="F3303" t="inlineStr">
        <is>
          <t>Kella Shrushti</t>
        </is>
      </c>
      <c r="G3303" t="inlineStr">
        <is>
          <t>Kanak Naturals, LLC</t>
        </is>
      </c>
      <c r="H3303" t="inlineStr">
        <is>
          <t>Avira Global FZCO</t>
        </is>
      </c>
      <c r="I3303" t="inlineStr">
        <is>
          <t>ACC-Bookkeeping Management</t>
        </is>
      </c>
      <c r="J3303" t="inlineStr">
        <is>
          <t>Preparation</t>
        </is>
      </c>
      <c r="K3303" t="inlineStr">
        <is>
          <t>Add signature and stamp in PI and send the signed PI to the exports and update the signed PI summary sheet</t>
        </is>
      </c>
      <c r="L3303" s="15" t="inlineStr"/>
      <c r="M3303" s="15" t="n">
        <v>0.5</v>
      </c>
      <c r="N3303" s="15" t="n">
        <v>0</v>
      </c>
      <c r="O3303" s="15" t="n">
        <v>0.5</v>
      </c>
      <c r="P3303" t="n">
        <v>0</v>
      </c>
      <c r="Q3303" t="n">
        <v>0</v>
      </c>
    </row>
    <row r="3304">
      <c r="A3304" s="14" t="n">
        <v>46143</v>
      </c>
      <c r="B3304" t="inlineStr">
        <is>
          <t>US Accounts</t>
        </is>
      </c>
      <c r="C3304" t="inlineStr">
        <is>
          <t>1158 - Parshwa - Vora</t>
        </is>
      </c>
      <c r="D3304" t="inlineStr">
        <is>
          <t>Shah Saloni</t>
        </is>
      </c>
      <c r="E3304" t="inlineStr">
        <is>
          <t>1355</t>
        </is>
      </c>
      <c r="F3304" t="inlineStr">
        <is>
          <t>Kella Shrushti</t>
        </is>
      </c>
      <c r="G3304" t="inlineStr">
        <is>
          <t>Kanak Naturals, LLC</t>
        </is>
      </c>
      <c r="H3304" t="inlineStr">
        <is>
          <t>Avira Global FZCO</t>
        </is>
      </c>
      <c r="I3304" t="inlineStr">
        <is>
          <t>ACC-Bookkeeping Management</t>
        </is>
      </c>
      <c r="J3304" t="inlineStr">
        <is>
          <t>Preparation</t>
        </is>
      </c>
      <c r="K3304" t="inlineStr">
        <is>
          <t>Update all the tracker sheets: exports purchase &amp; sales,pakway purchase &amp; sales,pakway purchase vendor,pakway international vendor</t>
        </is>
      </c>
      <c r="L3304" s="15" t="inlineStr"/>
      <c r="M3304" s="15" t="n">
        <v>1</v>
      </c>
      <c r="N3304" s="15" t="n">
        <v>0</v>
      </c>
      <c r="O3304" s="15" t="n">
        <v>1</v>
      </c>
      <c r="P3304" t="n">
        <v>0</v>
      </c>
      <c r="Q3304" t="n">
        <v>0</v>
      </c>
    </row>
    <row r="3305">
      <c r="A3305" s="14" t="n">
        <v>46143</v>
      </c>
      <c r="B3305" t="inlineStr">
        <is>
          <t>US Accounts</t>
        </is>
      </c>
      <c r="C3305" t="inlineStr">
        <is>
          <t>1158 - Parshwa - Vora</t>
        </is>
      </c>
      <c r="D3305" t="inlineStr">
        <is>
          <t>Shah Saloni</t>
        </is>
      </c>
      <c r="E3305" t="inlineStr">
        <is>
          <t>1355</t>
        </is>
      </c>
      <c r="F3305" t="inlineStr">
        <is>
          <t>Kella Shrushti</t>
        </is>
      </c>
      <c r="G3305" t="inlineStr">
        <is>
          <t>Kanak Naturals, LLC</t>
        </is>
      </c>
      <c r="H3305" t="inlineStr">
        <is>
          <t>Avira Global FZCO</t>
        </is>
      </c>
      <c r="I3305" t="inlineStr">
        <is>
          <t>ACC-Bookkeeping Management</t>
        </is>
      </c>
      <c r="J3305" t="inlineStr">
        <is>
          <t>Preparation</t>
        </is>
      </c>
      <c r="K3305" t="inlineStr">
        <is>
          <t>Update the SOP's of Avira Global and doing the necessary changes</t>
        </is>
      </c>
      <c r="L3305" s="15" t="inlineStr"/>
      <c r="M3305" s="15" t="n">
        <v>1</v>
      </c>
      <c r="N3305" s="15" t="n">
        <v>0</v>
      </c>
      <c r="O3305" s="15" t="n">
        <v>1</v>
      </c>
      <c r="P3305" t="n">
        <v>0</v>
      </c>
      <c r="Q3305" t="n">
        <v>0</v>
      </c>
    </row>
    <row r="3306">
      <c r="A3306" s="14" t="n">
        <v>46143</v>
      </c>
      <c r="B3306" t="inlineStr">
        <is>
          <t>US Accounts</t>
        </is>
      </c>
      <c r="C3306" t="inlineStr">
        <is>
          <t>1158 - Parshwa - Vora</t>
        </is>
      </c>
      <c r="D3306" t="inlineStr">
        <is>
          <t>Shah Saloni</t>
        </is>
      </c>
      <c r="E3306" t="inlineStr">
        <is>
          <t>1355</t>
        </is>
      </c>
      <c r="F3306" t="inlineStr">
        <is>
          <t>Kella Shrushti</t>
        </is>
      </c>
      <c r="G3306" t="inlineStr">
        <is>
          <t>Kanak Naturals, LLC</t>
        </is>
      </c>
      <c r="H3306" t="inlineStr">
        <is>
          <t>Avira Global FZCO</t>
        </is>
      </c>
      <c r="I3306" t="inlineStr">
        <is>
          <t>ACC-Bookkeeping Management</t>
        </is>
      </c>
      <c r="J3306" t="inlineStr">
        <is>
          <t>Preparation</t>
        </is>
      </c>
      <c r="K3306" t="inlineStr">
        <is>
          <t>Update the merino commercial invoice sheet as per Kelly's requirement</t>
        </is>
      </c>
      <c r="L3306" s="15" t="inlineStr"/>
      <c r="M3306" s="15" t="n">
        <v>1.25</v>
      </c>
      <c r="N3306" s="15" t="n">
        <v>0</v>
      </c>
      <c r="O3306" s="15" t="n">
        <v>1.25</v>
      </c>
      <c r="P3306" t="n">
        <v>0</v>
      </c>
      <c r="Q3306" t="n">
        <v>0</v>
      </c>
    </row>
    <row r="3307">
      <c r="A3307" s="14" t="n">
        <v>46143</v>
      </c>
      <c r="B3307" t="inlineStr">
        <is>
          <t>US Accounts</t>
        </is>
      </c>
      <c r="C3307" t="inlineStr">
        <is>
          <t>1158 - Parshwa - Vora</t>
        </is>
      </c>
      <c r="D3307" t="inlineStr">
        <is>
          <t>Shah Saloni</t>
        </is>
      </c>
      <c r="E3307" t="inlineStr">
        <is>
          <t>1355</t>
        </is>
      </c>
      <c r="F3307" t="inlineStr">
        <is>
          <t>Kella Shrushti</t>
        </is>
      </c>
      <c r="G3307" t="inlineStr">
        <is>
          <t>Kanak Naturals, LLC</t>
        </is>
      </c>
      <c r="H3307" t="inlineStr">
        <is>
          <t>Kanak Naturals, LLC</t>
        </is>
      </c>
      <c r="I3307" t="inlineStr">
        <is>
          <t>ACC-Month/Quarter end close Management</t>
        </is>
      </c>
      <c r="J3307" t="inlineStr">
        <is>
          <t>Training</t>
        </is>
      </c>
      <c r="K3307" t="inlineStr">
        <is>
          <t>Doing practice of making the draft financials of Kanak Naturals - Balance sheet, Income Statement and Top 10 vendors &amp; customers</t>
        </is>
      </c>
      <c r="L3307" s="15" t="inlineStr"/>
      <c r="M3307" s="15" t="n">
        <v>4.0833335</v>
      </c>
      <c r="N3307" s="15" t="n">
        <v>0</v>
      </c>
      <c r="O3307" s="15" t="n">
        <v>4.0833335</v>
      </c>
      <c r="P3307" t="n">
        <v>0</v>
      </c>
      <c r="Q3307" t="n">
        <v>0</v>
      </c>
    </row>
    <row r="3308">
      <c r="A3308" s="14" t="n">
        <v>46143</v>
      </c>
      <c r="B3308" t="inlineStr">
        <is>
          <t>US Accounts</t>
        </is>
      </c>
      <c r="C3308" t="inlineStr">
        <is>
          <t>1158 - Parshwa - Vora</t>
        </is>
      </c>
      <c r="D3308" t="inlineStr">
        <is>
          <t>Shah Saloni</t>
        </is>
      </c>
      <c r="E3308" t="inlineStr">
        <is>
          <t>1355</t>
        </is>
      </c>
      <c r="F3308" t="inlineStr">
        <is>
          <t>Kella Shrushti</t>
        </is>
      </c>
      <c r="G3308" t="inlineStr">
        <is>
          <t>SPRLINE CONSULTANCY PRIVATE LIMITED</t>
        </is>
      </c>
      <c r="H3308" t="inlineStr">
        <is>
          <t>Admin</t>
        </is>
      </c>
      <c r="I3308" t="inlineStr">
        <is>
          <t>Unassigned</t>
        </is>
      </c>
      <c r="J3308" t="inlineStr">
        <is>
          <t>Unassigned</t>
        </is>
      </c>
      <c r="K3308" t="inlineStr">
        <is>
          <t>Updating timesheet</t>
        </is>
      </c>
      <c r="L3308" s="15" t="inlineStr"/>
      <c r="M3308" s="15" t="n">
        <v>0</v>
      </c>
      <c r="N3308" s="15" t="n">
        <v>0.25</v>
      </c>
      <c r="O3308" s="15" t="n">
        <v>0.25</v>
      </c>
      <c r="P3308" t="n">
        <v>0</v>
      </c>
      <c r="Q3308" t="n">
        <v>0.25</v>
      </c>
    </row>
    <row r="3309">
      <c r="A3309" s="14" t="n">
        <v>46143</v>
      </c>
      <c r="B3309" t="inlineStr">
        <is>
          <t>US Accounts</t>
        </is>
      </c>
      <c r="C3309" t="inlineStr">
        <is>
          <t>1158 - Parshwa - Vora</t>
        </is>
      </c>
      <c r="D3309" t="inlineStr">
        <is>
          <t>Shah Saloni</t>
        </is>
      </c>
      <c r="E3309" t="inlineStr">
        <is>
          <t>1357</t>
        </is>
      </c>
      <c r="F3309" t="inlineStr">
        <is>
          <t>Hemal Mukeshbhai Panchal</t>
        </is>
      </c>
      <c r="G3309" t="inlineStr">
        <is>
          <t>Clark &amp; Sons Inc.</t>
        </is>
      </c>
      <c r="H3309" t="inlineStr">
        <is>
          <t>Clark &amp; Sons</t>
        </is>
      </c>
      <c r="I3309" t="inlineStr">
        <is>
          <t>ACC-Year-End/13th Month Process Management</t>
        </is>
      </c>
      <c r="J3309" t="inlineStr">
        <is>
          <t>Review/Reconciliation/Reporting</t>
        </is>
      </c>
      <c r="K3309" t="inlineStr">
        <is>
          <t>Working on new reports and Balance Sheet</t>
        </is>
      </c>
      <c r="L3309" s="15" t="inlineStr"/>
      <c r="M3309" s="15" t="n">
        <v>8</v>
      </c>
      <c r="N3309" s="15" t="n">
        <v>0</v>
      </c>
      <c r="O3309" s="15" t="n">
        <v>8</v>
      </c>
      <c r="P3309" t="n">
        <v>0</v>
      </c>
      <c r="Q3309" t="n">
        <v>0</v>
      </c>
    </row>
    <row r="3310">
      <c r="A3310" s="14" t="n">
        <v>46143</v>
      </c>
      <c r="B3310" t="inlineStr">
        <is>
          <t>US Accounts</t>
        </is>
      </c>
      <c r="C3310" t="inlineStr">
        <is>
          <t>1158 - Parshwa - Vora</t>
        </is>
      </c>
      <c r="D3310" t="inlineStr">
        <is>
          <t>Shah Saloni</t>
        </is>
      </c>
      <c r="E3310" t="inlineStr">
        <is>
          <t>159</t>
        </is>
      </c>
      <c r="F3310" t="inlineStr">
        <is>
          <t>Kaksha Shailin Shah</t>
        </is>
      </c>
      <c r="G3310" t="inlineStr">
        <is>
          <t>Clark &amp; Sons Inc.</t>
        </is>
      </c>
      <c r="H3310" t="inlineStr">
        <is>
          <t>Clark &amp; Sons</t>
        </is>
      </c>
      <c r="I3310" t="inlineStr">
        <is>
          <t>ACC-Accounts Payable/Receivable Management</t>
        </is>
      </c>
      <c r="J3310" t="inlineStr">
        <is>
          <t>Posting and payment/collection</t>
        </is>
      </c>
      <c r="K3310" t="inlineStr">
        <is>
          <t>With Kaushik regarding AP Bills. - 1:15
VR International Bills posted. - 4:00</t>
        </is>
      </c>
      <c r="L3310" s="15" t="inlineStr"/>
      <c r="M3310" s="15" t="n">
        <v>5.25</v>
      </c>
      <c r="N3310" s="15" t="n">
        <v>0</v>
      </c>
      <c r="O3310" s="15" t="n">
        <v>5.25</v>
      </c>
      <c r="P3310" t="n">
        <v>0</v>
      </c>
      <c r="Q3310" t="n">
        <v>0</v>
      </c>
    </row>
    <row r="3311">
      <c r="A3311" s="14" t="n">
        <v>46143</v>
      </c>
      <c r="B3311" t="inlineStr">
        <is>
          <t>US Accounts</t>
        </is>
      </c>
      <c r="C3311" t="inlineStr">
        <is>
          <t>1158 - Parshwa - Vora</t>
        </is>
      </c>
      <c r="D3311" t="inlineStr">
        <is>
          <t>Shah Saloni</t>
        </is>
      </c>
      <c r="E3311" t="inlineStr">
        <is>
          <t>159</t>
        </is>
      </c>
      <c r="F3311" t="inlineStr">
        <is>
          <t>Kaksha Shailin Shah</t>
        </is>
      </c>
      <c r="G3311" t="inlineStr">
        <is>
          <t>Clark &amp; Sons Inc.</t>
        </is>
      </c>
      <c r="H3311" t="inlineStr">
        <is>
          <t>Clark &amp; Sons</t>
        </is>
      </c>
      <c r="I3311" t="inlineStr">
        <is>
          <t>ACC-Bookkeeping Management</t>
        </is>
      </c>
      <c r="J3311" t="inlineStr">
        <is>
          <t>Email and call communication</t>
        </is>
      </c>
      <c r="K3311" t="inlineStr">
        <is>
          <t>Check All E-mails. - 0:15
Email to client regarding Bills &amp; others. - 0:45</t>
        </is>
      </c>
      <c r="L3311" s="15" t="inlineStr"/>
      <c r="M3311" s="15" t="n">
        <v>1</v>
      </c>
      <c r="N3311" s="15" t="n">
        <v>0</v>
      </c>
      <c r="O3311" s="15" t="n">
        <v>1</v>
      </c>
      <c r="P3311" t="n">
        <v>0</v>
      </c>
      <c r="Q3311" t="n">
        <v>0</v>
      </c>
    </row>
    <row r="3312">
      <c r="A3312" s="14" t="n">
        <v>46143</v>
      </c>
      <c r="B3312" t="inlineStr">
        <is>
          <t>US Accounts</t>
        </is>
      </c>
      <c r="C3312" t="inlineStr">
        <is>
          <t>1158 - Parshwa - Vora</t>
        </is>
      </c>
      <c r="D3312" t="inlineStr">
        <is>
          <t>Shah Saloni</t>
        </is>
      </c>
      <c r="E3312" t="inlineStr">
        <is>
          <t>159</t>
        </is>
      </c>
      <c r="F3312" t="inlineStr">
        <is>
          <t>Kaksha Shailin Shah</t>
        </is>
      </c>
      <c r="G3312" t="inlineStr">
        <is>
          <t>Clark &amp; Sons Inc.</t>
        </is>
      </c>
      <c r="H3312" t="inlineStr">
        <is>
          <t>Clark &amp; Sons</t>
        </is>
      </c>
      <c r="I3312" t="inlineStr">
        <is>
          <t>ACC-Bookkeeping Management</t>
        </is>
      </c>
      <c r="J3312" t="inlineStr">
        <is>
          <t>Preparation</t>
        </is>
      </c>
      <c r="K3312" t="inlineStr">
        <is>
          <t>Daily Bank Report.</t>
        </is>
      </c>
      <c r="L3312" s="15" t="inlineStr"/>
      <c r="M3312" s="15" t="n">
        <v>0.25</v>
      </c>
      <c r="N3312" s="15" t="n">
        <v>0</v>
      </c>
      <c r="O3312" s="15" t="n">
        <v>0.25</v>
      </c>
      <c r="P3312" t="n">
        <v>0</v>
      </c>
      <c r="Q3312" t="n">
        <v>0</v>
      </c>
    </row>
    <row r="3313">
      <c r="A3313" s="14" t="n">
        <v>46143</v>
      </c>
      <c r="B3313" t="inlineStr">
        <is>
          <t>US Accounts</t>
        </is>
      </c>
      <c r="C3313" t="inlineStr">
        <is>
          <t>1158 - Parshwa - Vora</t>
        </is>
      </c>
      <c r="D3313" t="inlineStr">
        <is>
          <t>Shah Saloni</t>
        </is>
      </c>
      <c r="E3313" t="inlineStr">
        <is>
          <t>159</t>
        </is>
      </c>
      <c r="F3313" t="inlineStr">
        <is>
          <t>Kaksha Shailin Shah</t>
        </is>
      </c>
      <c r="G3313" t="inlineStr">
        <is>
          <t>Clark &amp; Sons Inc.</t>
        </is>
      </c>
      <c r="H3313" t="inlineStr">
        <is>
          <t>Clark &amp; Sons</t>
        </is>
      </c>
      <c r="I3313" t="inlineStr">
        <is>
          <t>ACC-Bookkeeping Management</t>
        </is>
      </c>
      <c r="J3313" t="inlineStr">
        <is>
          <t>Processing/Posting/Reconciliation/Reporting</t>
        </is>
      </c>
      <c r="K3313" t="inlineStr">
        <is>
          <t>Upload April month Citizen Bank file in NetSuite. - 0:30
Citizen Bank downloaded &amp; ACH deposits/Check Deposits posted and matched expenses with NetSuite. - 1:00</t>
        </is>
      </c>
      <c r="L3313" s="15" t="inlineStr"/>
      <c r="M3313" s="15" t="n">
        <v>1.5</v>
      </c>
      <c r="N3313" s="15" t="n">
        <v>0</v>
      </c>
      <c r="O3313" s="15" t="n">
        <v>1.5</v>
      </c>
      <c r="P3313" t="n">
        <v>0</v>
      </c>
      <c r="Q3313" t="n">
        <v>0</v>
      </c>
    </row>
    <row r="3314">
      <c r="A3314" s="14" t="n">
        <v>46143</v>
      </c>
      <c r="B3314" t="inlineStr">
        <is>
          <t>US Accounts</t>
        </is>
      </c>
      <c r="C3314" t="inlineStr">
        <is>
          <t>1158 - Parshwa - Vora</t>
        </is>
      </c>
      <c r="D3314" t="inlineStr">
        <is>
          <t>Shaikh Firoz Rehman</t>
        </is>
      </c>
      <c r="E3314" t="inlineStr">
        <is>
          <t>1166</t>
        </is>
      </c>
      <c r="F3314" t="inlineStr">
        <is>
          <t>Bachani Aniket</t>
        </is>
      </c>
      <c r="G3314" t="inlineStr">
        <is>
          <t>Bay Business Group LLC</t>
        </is>
      </c>
      <c r="H3314" t="inlineStr">
        <is>
          <t>Admin - General</t>
        </is>
      </c>
      <c r="I3314" t="inlineStr">
        <is>
          <t>Client Meetings and communication</t>
        </is>
      </c>
      <c r="J3314" t="inlineStr">
        <is>
          <t>Unassigned</t>
        </is>
      </c>
      <c r="K3314" t="inlineStr">
        <is>
          <t>System setup, ZOHO &amp; Firm360 timesheet, revert to mails; weekly outline &amp; WIP tracker update</t>
        </is>
      </c>
      <c r="L3314" s="15" t="inlineStr"/>
      <c r="M3314" s="15" t="n">
        <v>1.25</v>
      </c>
      <c r="N3314" s="15" t="n">
        <v>0</v>
      </c>
      <c r="O3314" s="15" t="n">
        <v>1.25</v>
      </c>
      <c r="P3314" t="n">
        <v>0</v>
      </c>
      <c r="Q3314" t="n">
        <v>0</v>
      </c>
    </row>
    <row r="3315">
      <c r="A3315" s="14" t="n">
        <v>46143</v>
      </c>
      <c r="B3315" t="inlineStr">
        <is>
          <t>US Accounts</t>
        </is>
      </c>
      <c r="C3315" t="inlineStr">
        <is>
          <t>1158 - Parshwa - Vora</t>
        </is>
      </c>
      <c r="D3315" t="inlineStr">
        <is>
          <t>Shaikh Firoz Rehman</t>
        </is>
      </c>
      <c r="E3315" t="inlineStr">
        <is>
          <t>1166</t>
        </is>
      </c>
      <c r="F3315" t="inlineStr">
        <is>
          <t>Bachani Aniket</t>
        </is>
      </c>
      <c r="G3315" t="inlineStr">
        <is>
          <t>Bay Business Group LLC</t>
        </is>
      </c>
      <c r="H3315" t="inlineStr">
        <is>
          <t>Admin - General</t>
        </is>
      </c>
      <c r="I3315" t="inlineStr">
        <is>
          <t>Timeoffs</t>
        </is>
      </c>
      <c r="J3315" t="inlineStr">
        <is>
          <t>Leave</t>
        </is>
      </c>
      <c r="K3315" t="inlineStr">
        <is>
          <t>Half-day -2nd half</t>
        </is>
      </c>
      <c r="L3315" s="15" t="inlineStr"/>
      <c r="M3315" s="15" t="n">
        <v>0</v>
      </c>
      <c r="N3315" s="15" t="n">
        <v>0</v>
      </c>
      <c r="O3315" s="15" t="n">
        <v>4</v>
      </c>
      <c r="P3315" t="n">
        <v>4</v>
      </c>
      <c r="Q3315" t="n">
        <v>0</v>
      </c>
    </row>
    <row r="3316">
      <c r="A3316" s="14" t="n">
        <v>46143</v>
      </c>
      <c r="B3316" t="inlineStr">
        <is>
          <t>US Accounts</t>
        </is>
      </c>
      <c r="C3316" t="inlineStr">
        <is>
          <t>1158 - Parshwa - Vora</t>
        </is>
      </c>
      <c r="D3316" t="inlineStr">
        <is>
          <t>Shaikh Firoz Rehman</t>
        </is>
      </c>
      <c r="E3316" t="inlineStr">
        <is>
          <t>1166</t>
        </is>
      </c>
      <c r="F3316" t="inlineStr">
        <is>
          <t>Bachani Aniket</t>
        </is>
      </c>
      <c r="G3316" t="inlineStr">
        <is>
          <t>Bay Business Group LLC</t>
        </is>
      </c>
      <c r="H3316" t="inlineStr">
        <is>
          <t>Cobec Support</t>
        </is>
      </c>
      <c r="I3316" t="inlineStr">
        <is>
          <t>ACC-Accounts Payable/Receivable Management</t>
        </is>
      </c>
      <c r="J3316" t="inlineStr">
        <is>
          <t>Preparation</t>
        </is>
      </c>
      <c r="K3316" t="inlineStr">
        <is>
          <t>Recorded bills in Bill.com &amp; revert to mails; assisted on lease schedule update</t>
        </is>
      </c>
      <c r="L3316" s="15" t="inlineStr"/>
      <c r="M3316" s="15" t="n">
        <v>1.75</v>
      </c>
      <c r="N3316" s="15" t="n">
        <v>0</v>
      </c>
      <c r="O3316" s="15" t="n">
        <v>1.75</v>
      </c>
      <c r="P3316" t="n">
        <v>0</v>
      </c>
      <c r="Q3316" t="n">
        <v>0</v>
      </c>
    </row>
    <row r="3317">
      <c r="A3317" s="14" t="n">
        <v>46143</v>
      </c>
      <c r="B3317" t="inlineStr">
        <is>
          <t>US Accounts</t>
        </is>
      </c>
      <c r="C3317" t="inlineStr">
        <is>
          <t>1158 - Parshwa - Vora</t>
        </is>
      </c>
      <c r="D3317" t="inlineStr">
        <is>
          <t>Shaikh Firoz Rehman</t>
        </is>
      </c>
      <c r="E3317" t="inlineStr">
        <is>
          <t>1166</t>
        </is>
      </c>
      <c r="F3317" t="inlineStr">
        <is>
          <t>Bachani Aniket</t>
        </is>
      </c>
      <c r="G3317" t="inlineStr">
        <is>
          <t>Bay Business Group LLC</t>
        </is>
      </c>
      <c r="H3317" t="inlineStr">
        <is>
          <t>Freedman Consulting LLC</t>
        </is>
      </c>
      <c r="I3317" t="inlineStr">
        <is>
          <t>ACC-Bookkeeping Management</t>
        </is>
      </c>
      <c r="J3317" t="inlineStr">
        <is>
          <t>Review</t>
        </is>
      </c>
      <c r="K3317" t="inlineStr">
        <is>
          <t>Review of invoices &amp; mails created by priyanka &amp;</t>
        </is>
      </c>
      <c r="L3317" s="15" t="inlineStr"/>
      <c r="M3317" s="15" t="n">
        <v>0.33333334</v>
      </c>
      <c r="N3317" s="15" t="n">
        <v>0</v>
      </c>
      <c r="O3317" s="15" t="n">
        <v>0.33333334</v>
      </c>
      <c r="P3317" t="n">
        <v>0</v>
      </c>
      <c r="Q3317" t="n">
        <v>0</v>
      </c>
    </row>
    <row r="3318">
      <c r="A3318" s="14" t="n">
        <v>46143</v>
      </c>
      <c r="B3318" t="inlineStr">
        <is>
          <t>US Accounts</t>
        </is>
      </c>
      <c r="C3318" t="inlineStr">
        <is>
          <t>1158 - Parshwa - Vora</t>
        </is>
      </c>
      <c r="D3318" t="inlineStr">
        <is>
          <t>Shaikh Firoz Rehman</t>
        </is>
      </c>
      <c r="E3318" t="inlineStr">
        <is>
          <t>1166</t>
        </is>
      </c>
      <c r="F3318" t="inlineStr">
        <is>
          <t>Bachani Aniket</t>
        </is>
      </c>
      <c r="G3318" t="inlineStr">
        <is>
          <t>Bay Business Group LLC</t>
        </is>
      </c>
      <c r="H3318" t="inlineStr">
        <is>
          <t>Renewable Energy Wildlife Institute (REWI)</t>
        </is>
      </c>
      <c r="I3318" t="inlineStr">
        <is>
          <t>ACC-Accounts Payable/Receivable Management</t>
        </is>
      </c>
      <c r="J3318" t="inlineStr">
        <is>
          <t>Preparation</t>
        </is>
      </c>
      <c r="K3318" t="inlineStr">
        <is>
          <t>Recorded bills in Bill.com</t>
        </is>
      </c>
      <c r="L3318" s="15" t="inlineStr"/>
      <c r="M3318" s="15" t="n">
        <v>0.5</v>
      </c>
      <c r="N3318" s="15" t="n">
        <v>0</v>
      </c>
      <c r="O3318" s="15" t="n">
        <v>0.5</v>
      </c>
      <c r="P3318" t="n">
        <v>0</v>
      </c>
      <c r="Q3318" t="n">
        <v>0</v>
      </c>
    </row>
    <row r="3319">
      <c r="A3319" s="14" t="n">
        <v>46143</v>
      </c>
      <c r="B3319" t="inlineStr">
        <is>
          <t>US Accounts</t>
        </is>
      </c>
      <c r="C3319" t="inlineStr">
        <is>
          <t>1158 - Parshwa - Vora</t>
        </is>
      </c>
      <c r="D3319" t="inlineStr">
        <is>
          <t>Shaikh Firoz Rehman</t>
        </is>
      </c>
      <c r="E3319" t="inlineStr">
        <is>
          <t>1166</t>
        </is>
      </c>
      <c r="F3319" t="inlineStr">
        <is>
          <t>Bachani Aniket</t>
        </is>
      </c>
      <c r="G3319" t="inlineStr">
        <is>
          <t>Bay Business Group LLC</t>
        </is>
      </c>
      <c r="H3319" t="inlineStr">
        <is>
          <t>Skycreek Coropration</t>
        </is>
      </c>
      <c r="I3319" t="inlineStr">
        <is>
          <t>ACC-Accounts Payable/Receivable Management</t>
        </is>
      </c>
      <c r="J3319" t="inlineStr">
        <is>
          <t>Preparation</t>
        </is>
      </c>
      <c r="K3319" t="inlineStr">
        <is>
          <t>Updated bank feed, created weekly unpaid bills report &amp; revert to mail</t>
        </is>
      </c>
      <c r="L3319" s="15" t="inlineStr"/>
      <c r="M3319" s="15" t="n">
        <v>0.5</v>
      </c>
      <c r="N3319" s="15" t="n">
        <v>0</v>
      </c>
      <c r="O3319" s="15" t="n">
        <v>0.5</v>
      </c>
      <c r="P3319" t="n">
        <v>0</v>
      </c>
      <c r="Q3319" t="n">
        <v>0</v>
      </c>
    </row>
    <row r="3320">
      <c r="A3320" s="14" t="n">
        <v>46143</v>
      </c>
      <c r="B3320" t="inlineStr">
        <is>
          <t>US Accounts</t>
        </is>
      </c>
      <c r="C3320" t="inlineStr">
        <is>
          <t>1158 - Parshwa - Vora</t>
        </is>
      </c>
      <c r="D3320" t="inlineStr">
        <is>
          <t>Shaikh Firoz Rehman</t>
        </is>
      </c>
      <c r="E3320" t="inlineStr">
        <is>
          <t>1178</t>
        </is>
      </c>
      <c r="F3320" t="inlineStr">
        <is>
          <t>Soni Jehal</t>
        </is>
      </c>
      <c r="G3320" t="inlineStr">
        <is>
          <t>SPRLINE CONSULTANCY PRIVATE LIMITED</t>
        </is>
      </c>
      <c r="H3320" t="inlineStr">
        <is>
          <t>Timeoffs and Events</t>
        </is>
      </c>
      <c r="I3320" t="inlineStr">
        <is>
          <t>Timeoffs</t>
        </is>
      </c>
      <c r="J3320" t="inlineStr">
        <is>
          <t>Leave</t>
        </is>
      </c>
      <c r="K3320" t="inlineStr">
        <is>
          <t>Sick leave as not feeling well</t>
        </is>
      </c>
      <c r="L3320" s="15" t="inlineStr"/>
      <c r="M3320" s="15" t="n">
        <v>0</v>
      </c>
      <c r="N3320" s="15" t="n">
        <v>0</v>
      </c>
      <c r="O3320" s="15" t="n">
        <v>4</v>
      </c>
      <c r="P3320" t="n">
        <v>4</v>
      </c>
      <c r="Q3320" t="n">
        <v>0</v>
      </c>
    </row>
    <row r="3321">
      <c r="A3321" s="14" t="n">
        <v>46143</v>
      </c>
      <c r="B3321" t="inlineStr">
        <is>
          <t>US Accounts</t>
        </is>
      </c>
      <c r="C3321" t="inlineStr">
        <is>
          <t>1158 - Parshwa - Vora</t>
        </is>
      </c>
      <c r="D3321" t="inlineStr">
        <is>
          <t>Shaikh Firoz Rehman</t>
        </is>
      </c>
      <c r="E3321" t="inlineStr">
        <is>
          <t>1178</t>
        </is>
      </c>
      <c r="F3321" t="inlineStr">
        <is>
          <t>Soni Jehal</t>
        </is>
      </c>
      <c r="G3321" t="inlineStr">
        <is>
          <t>United States Gold Bureau</t>
        </is>
      </c>
      <c r="H3321" t="inlineStr">
        <is>
          <t>United States Gold Bureau</t>
        </is>
      </c>
      <c r="I3321" t="inlineStr">
        <is>
          <t>ACC-Bookkeeping Management</t>
        </is>
      </c>
      <c r="J3321" t="inlineStr">
        <is>
          <t>Review/Reconciliation/Reporting</t>
        </is>
      </c>
      <c r="K3321" t="inlineStr">
        <is>
          <t>USGB-Bank reconciliation - Texas bank reports download</t>
        </is>
      </c>
      <c r="L3321" s="15" t="inlineStr"/>
      <c r="M3321" s="15" t="n">
        <v>4</v>
      </c>
      <c r="N3321" s="15" t="n">
        <v>0</v>
      </c>
      <c r="O3321" s="15" t="n">
        <v>4</v>
      </c>
      <c r="P3321" t="n">
        <v>0</v>
      </c>
      <c r="Q3321" t="n">
        <v>0</v>
      </c>
    </row>
    <row r="3322">
      <c r="A3322" s="14" t="n">
        <v>46143</v>
      </c>
      <c r="B3322" t="inlineStr">
        <is>
          <t>US Accounts</t>
        </is>
      </c>
      <c r="C3322" t="inlineStr">
        <is>
          <t>1158 - Parshwa - Vora</t>
        </is>
      </c>
      <c r="D3322" t="inlineStr">
        <is>
          <t>Shaikh Firoz Rehman</t>
        </is>
      </c>
      <c r="E3322" t="inlineStr">
        <is>
          <t>1220</t>
        </is>
      </c>
      <c r="F3322" t="inlineStr">
        <is>
          <t>Gandhi Dhruti  Ketankumar</t>
        </is>
      </c>
      <c r="G3322" t="inlineStr">
        <is>
          <t>Bay Business Group LLC</t>
        </is>
      </c>
      <c r="H3322" t="inlineStr">
        <is>
          <t>Admin - General</t>
        </is>
      </c>
      <c r="I3322" t="inlineStr">
        <is>
          <t>Client Meetings and communication</t>
        </is>
      </c>
      <c r="J3322" t="inlineStr">
        <is>
          <t>Email and call communication</t>
        </is>
      </c>
      <c r="K3322" t="inlineStr">
        <is>
          <t>Referring mails, to do list, WIP Tracker, weekly outline, firm 360</t>
        </is>
      </c>
      <c r="L3322" s="15" t="inlineStr"/>
      <c r="M3322" s="15" t="n">
        <v>1.75</v>
      </c>
      <c r="N3322" s="15" t="n">
        <v>0</v>
      </c>
      <c r="O3322" s="15" t="n">
        <v>1.75</v>
      </c>
      <c r="P3322" t="n">
        <v>0</v>
      </c>
      <c r="Q3322" t="n">
        <v>0</v>
      </c>
    </row>
    <row r="3323">
      <c r="A3323" s="14" t="n">
        <v>46143</v>
      </c>
      <c r="B3323" t="inlineStr">
        <is>
          <t>US Accounts</t>
        </is>
      </c>
      <c r="C3323" t="inlineStr">
        <is>
          <t>1158 - Parshwa - Vora</t>
        </is>
      </c>
      <c r="D3323" t="inlineStr">
        <is>
          <t>Shaikh Firoz Rehman</t>
        </is>
      </c>
      <c r="E3323" t="inlineStr">
        <is>
          <t>1220</t>
        </is>
      </c>
      <c r="F3323" t="inlineStr">
        <is>
          <t>Gandhi Dhruti  Ketankumar</t>
        </is>
      </c>
      <c r="G3323" t="inlineStr">
        <is>
          <t>Bay Business Group LLC</t>
        </is>
      </c>
      <c r="H3323" t="inlineStr">
        <is>
          <t>Cire</t>
        </is>
      </c>
      <c r="I3323" t="inlineStr">
        <is>
          <t>ACC-Bookkeeping Management</t>
        </is>
      </c>
      <c r="J3323" t="inlineStr">
        <is>
          <t>Processing/Posting/Reconciliation/Reporting</t>
        </is>
      </c>
      <c r="K3323" t="inlineStr">
        <is>
          <t>worked on denise mail and call with her to discuss the same, added in SOP</t>
        </is>
      </c>
      <c r="L3323" s="15" t="inlineStr"/>
      <c r="M3323" s="15" t="n">
        <v>1.75</v>
      </c>
      <c r="N3323" s="15" t="n">
        <v>0</v>
      </c>
      <c r="O3323" s="15" t="n">
        <v>1.75</v>
      </c>
      <c r="P3323" t="n">
        <v>0</v>
      </c>
      <c r="Q3323" t="n">
        <v>0</v>
      </c>
    </row>
    <row r="3324">
      <c r="A3324" s="14" t="n">
        <v>46143</v>
      </c>
      <c r="B3324" t="inlineStr">
        <is>
          <t>US Accounts</t>
        </is>
      </c>
      <c r="C3324" t="inlineStr">
        <is>
          <t>1158 - Parshwa - Vora</t>
        </is>
      </c>
      <c r="D3324" t="inlineStr">
        <is>
          <t>Shaikh Firoz Rehman</t>
        </is>
      </c>
      <c r="E3324" t="inlineStr">
        <is>
          <t>1220</t>
        </is>
      </c>
      <c r="F3324" t="inlineStr">
        <is>
          <t>Gandhi Dhruti  Ketankumar</t>
        </is>
      </c>
      <c r="G3324" t="inlineStr">
        <is>
          <t>Bay Business Group LLC</t>
        </is>
      </c>
      <c r="H3324" t="inlineStr">
        <is>
          <t>Falcon</t>
        </is>
      </c>
      <c r="I3324" t="inlineStr">
        <is>
          <t>ACC-Bookkeeping Management</t>
        </is>
      </c>
      <c r="J3324" t="inlineStr">
        <is>
          <t>Preparation</t>
        </is>
      </c>
      <c r="K3324" t="inlineStr">
        <is>
          <t>showed sandhya payroll of falcon, downloaded reports</t>
        </is>
      </c>
      <c r="L3324" s="15" t="inlineStr"/>
      <c r="M3324" s="15" t="n">
        <v>0.65</v>
      </c>
      <c r="N3324" s="15" t="n">
        <v>0</v>
      </c>
      <c r="O3324" s="15" t="n">
        <v>0.65</v>
      </c>
      <c r="P3324" t="n">
        <v>0</v>
      </c>
      <c r="Q3324" t="n">
        <v>0</v>
      </c>
    </row>
    <row r="3325">
      <c r="A3325" s="14" t="n">
        <v>46143</v>
      </c>
      <c r="B3325" t="inlineStr">
        <is>
          <t>US Accounts</t>
        </is>
      </c>
      <c r="C3325" t="inlineStr">
        <is>
          <t>1158 - Parshwa - Vora</t>
        </is>
      </c>
      <c r="D3325" t="inlineStr">
        <is>
          <t>Shaikh Firoz Rehman</t>
        </is>
      </c>
      <c r="E3325" t="inlineStr">
        <is>
          <t>1220</t>
        </is>
      </c>
      <c r="F3325" t="inlineStr">
        <is>
          <t>Gandhi Dhruti  Ketankumar</t>
        </is>
      </c>
      <c r="G3325" t="inlineStr">
        <is>
          <t>Bay Business Group LLC</t>
        </is>
      </c>
      <c r="H3325" t="inlineStr">
        <is>
          <t>Falcon</t>
        </is>
      </c>
      <c r="I3325" t="inlineStr">
        <is>
          <t>ACC-Bookkeeping Management</t>
        </is>
      </c>
      <c r="J3325" t="inlineStr">
        <is>
          <t>Training</t>
        </is>
      </c>
      <c r="K3325" t="inlineStr">
        <is>
          <t>Started fixing falcon tower model</t>
        </is>
      </c>
      <c r="L3325" s="15" t="inlineStr"/>
      <c r="M3325" s="15" t="n">
        <v>1.25</v>
      </c>
      <c r="N3325" s="15" t="n">
        <v>0</v>
      </c>
      <c r="O3325" s="15" t="n">
        <v>1.25</v>
      </c>
      <c r="P3325" t="n">
        <v>0</v>
      </c>
      <c r="Q3325" t="n">
        <v>0</v>
      </c>
    </row>
    <row r="3326">
      <c r="A3326" s="14" t="n">
        <v>46143</v>
      </c>
      <c r="B3326" t="inlineStr">
        <is>
          <t>US Accounts</t>
        </is>
      </c>
      <c r="C3326" t="inlineStr">
        <is>
          <t>1158 - Parshwa - Vora</t>
        </is>
      </c>
      <c r="D3326" t="inlineStr">
        <is>
          <t>Shaikh Firoz Rehman</t>
        </is>
      </c>
      <c r="E3326" t="inlineStr">
        <is>
          <t>1220</t>
        </is>
      </c>
      <c r="F3326" t="inlineStr">
        <is>
          <t>Gandhi Dhruti  Ketankumar</t>
        </is>
      </c>
      <c r="G3326" t="inlineStr">
        <is>
          <t>Bay Business Group LLC</t>
        </is>
      </c>
      <c r="H3326" t="inlineStr">
        <is>
          <t>Gleezy</t>
        </is>
      </c>
      <c r="I3326" t="inlineStr">
        <is>
          <t>ACC-Bookkeeping Management</t>
        </is>
      </c>
      <c r="J3326" t="inlineStr">
        <is>
          <t>Processing/Posting/Reconciliation/Reporting</t>
        </is>
      </c>
      <c r="K3326" t="inlineStr">
        <is>
          <t>Updated weekly feed, call with denise</t>
        </is>
      </c>
      <c r="L3326" s="15" t="inlineStr"/>
      <c r="M3326" s="15" t="n">
        <v>0.6</v>
      </c>
      <c r="N3326" s="15" t="n">
        <v>0</v>
      </c>
      <c r="O3326" s="15" t="n">
        <v>0.6</v>
      </c>
      <c r="P3326" t="n">
        <v>0</v>
      </c>
      <c r="Q3326" t="n">
        <v>0</v>
      </c>
    </row>
    <row r="3327">
      <c r="A3327" s="14" t="n">
        <v>46143</v>
      </c>
      <c r="B3327" t="inlineStr">
        <is>
          <t>US Accounts</t>
        </is>
      </c>
      <c r="C3327" t="inlineStr">
        <is>
          <t>1158 - Parshwa - Vora</t>
        </is>
      </c>
      <c r="D3327" t="inlineStr">
        <is>
          <t>Shaikh Firoz Rehman</t>
        </is>
      </c>
      <c r="E3327" t="inlineStr">
        <is>
          <t>1220</t>
        </is>
      </c>
      <c r="F3327" t="inlineStr">
        <is>
          <t>Gandhi Dhruti  Ketankumar</t>
        </is>
      </c>
      <c r="G3327" t="inlineStr">
        <is>
          <t>Bay Business Group LLC</t>
        </is>
      </c>
      <c r="H3327" t="inlineStr">
        <is>
          <t>MORS</t>
        </is>
      </c>
      <c r="I3327" t="inlineStr">
        <is>
          <t>ACC-Bookkeeping Management</t>
        </is>
      </c>
      <c r="J3327" t="inlineStr">
        <is>
          <t>Preparation</t>
        </is>
      </c>
      <c r="K3327" t="inlineStr">
        <is>
          <t>Call with kate regarding prepaid query</t>
        </is>
      </c>
      <c r="L3327" s="15" t="inlineStr"/>
      <c r="M3327" s="15" t="n">
        <v>0.25</v>
      </c>
      <c r="N3327" s="15" t="n">
        <v>0</v>
      </c>
      <c r="O3327" s="15" t="n">
        <v>0.25</v>
      </c>
      <c r="P3327" t="n">
        <v>0</v>
      </c>
      <c r="Q3327" t="n">
        <v>0</v>
      </c>
    </row>
    <row r="3328">
      <c r="A3328" s="14" t="n">
        <v>46143</v>
      </c>
      <c r="B3328" t="inlineStr">
        <is>
          <t>US Accounts</t>
        </is>
      </c>
      <c r="C3328" t="inlineStr">
        <is>
          <t>1158 - Parshwa - Vora</t>
        </is>
      </c>
      <c r="D3328" t="inlineStr">
        <is>
          <t>Shaikh Firoz Rehman</t>
        </is>
      </c>
      <c r="E3328" t="inlineStr">
        <is>
          <t>1220</t>
        </is>
      </c>
      <c r="F3328" t="inlineStr">
        <is>
          <t>Gandhi Dhruti  Ketankumar</t>
        </is>
      </c>
      <c r="G3328" t="inlineStr">
        <is>
          <t>Bay Business Group LLC</t>
        </is>
      </c>
      <c r="H3328" t="inlineStr">
        <is>
          <t>westgate</t>
        </is>
      </c>
      <c r="I3328" t="inlineStr">
        <is>
          <t>ACC-Bookkeeping Management</t>
        </is>
      </c>
      <c r="J3328" t="inlineStr">
        <is>
          <t>Preparation</t>
        </is>
      </c>
      <c r="K3328" t="inlineStr">
        <is>
          <t>Accounting schedules , Call with kate regarding student deposits schedule</t>
        </is>
      </c>
      <c r="L3328" s="15" t="inlineStr"/>
      <c r="M3328" s="15" t="n">
        <v>1.75</v>
      </c>
      <c r="N3328" s="15" t="n">
        <v>0</v>
      </c>
      <c r="O3328" s="15" t="n">
        <v>1.75</v>
      </c>
      <c r="P3328" t="n">
        <v>0</v>
      </c>
      <c r="Q3328" t="n">
        <v>0</v>
      </c>
    </row>
    <row r="3329">
      <c r="A3329" s="14" t="n">
        <v>46143</v>
      </c>
      <c r="B3329" t="inlineStr">
        <is>
          <t>US Accounts</t>
        </is>
      </c>
      <c r="C3329" t="inlineStr">
        <is>
          <t>1158 - Parshwa - Vora</t>
        </is>
      </c>
      <c r="D3329" t="inlineStr">
        <is>
          <t>Shaikh Firoz Rehman</t>
        </is>
      </c>
      <c r="E3329" t="inlineStr">
        <is>
          <t>1307</t>
        </is>
      </c>
      <c r="F3329" t="inlineStr">
        <is>
          <t>Panchal Priyanka Dipakbhai</t>
        </is>
      </c>
      <c r="G3329" t="inlineStr">
        <is>
          <t>Bay Business Group LLC</t>
        </is>
      </c>
      <c r="H3329" t="inlineStr">
        <is>
          <t>Admin - General</t>
        </is>
      </c>
      <c r="I3329" t="inlineStr">
        <is>
          <t>Client Meetings and communication</t>
        </is>
      </c>
      <c r="J3329" t="inlineStr">
        <is>
          <t>Email and call communication</t>
        </is>
      </c>
      <c r="K3329" t="inlineStr">
        <is>
          <t>Logged into Akil's Remote and Outlook &amp; Teams checked and Update checked, Weekly prepared and Sent</t>
        </is>
      </c>
      <c r="L3329" s="15" t="inlineStr"/>
      <c r="M3329" s="15" t="n">
        <v>0.5</v>
      </c>
      <c r="N3329" s="15" t="n">
        <v>0</v>
      </c>
      <c r="O3329" s="15" t="n">
        <v>0.5</v>
      </c>
      <c r="P3329" t="n">
        <v>0</v>
      </c>
      <c r="Q3329" t="n">
        <v>0</v>
      </c>
    </row>
    <row r="3330">
      <c r="A3330" s="14" t="n">
        <v>46143</v>
      </c>
      <c r="B3330" t="inlineStr">
        <is>
          <t>US Accounts</t>
        </is>
      </c>
      <c r="C3330" t="inlineStr">
        <is>
          <t>1158 - Parshwa - Vora</t>
        </is>
      </c>
      <c r="D3330" t="inlineStr">
        <is>
          <t>Shaikh Firoz Rehman</t>
        </is>
      </c>
      <c r="E3330" t="inlineStr">
        <is>
          <t>1307</t>
        </is>
      </c>
      <c r="F3330" t="inlineStr">
        <is>
          <t>Panchal Priyanka Dipakbhai</t>
        </is>
      </c>
      <c r="G3330" t="inlineStr">
        <is>
          <t>Bay Business Group LLC</t>
        </is>
      </c>
      <c r="H3330" t="inlineStr">
        <is>
          <t>Admin - General</t>
        </is>
      </c>
      <c r="I3330" t="inlineStr">
        <is>
          <t>Client Meetings and communication</t>
        </is>
      </c>
      <c r="J3330" t="inlineStr">
        <is>
          <t>Email and call communication</t>
        </is>
      </c>
      <c r="K3330" t="inlineStr">
        <is>
          <t>Namra's system login and Weekly prepared and sent</t>
        </is>
      </c>
      <c r="L3330" s="15" t="inlineStr"/>
      <c r="M3330" s="15" t="n">
        <v>0.25</v>
      </c>
      <c r="N3330" s="15" t="n">
        <v>0</v>
      </c>
      <c r="O3330" s="15" t="n">
        <v>0.25</v>
      </c>
      <c r="P3330" t="n">
        <v>0</v>
      </c>
      <c r="Q3330" t="n">
        <v>0</v>
      </c>
    </row>
    <row r="3331">
      <c r="A3331" s="14" t="n">
        <v>46143</v>
      </c>
      <c r="B3331" t="inlineStr">
        <is>
          <t>US Accounts</t>
        </is>
      </c>
      <c r="C3331" t="inlineStr">
        <is>
          <t>1158 - Parshwa - Vora</t>
        </is>
      </c>
      <c r="D3331" t="inlineStr">
        <is>
          <t>Shaikh Firoz Rehman</t>
        </is>
      </c>
      <c r="E3331" t="inlineStr">
        <is>
          <t>1307</t>
        </is>
      </c>
      <c r="F3331" t="inlineStr">
        <is>
          <t>Panchal Priyanka Dipakbhai</t>
        </is>
      </c>
      <c r="G3331" t="inlineStr">
        <is>
          <t>Bay Business Group LLC</t>
        </is>
      </c>
      <c r="H3331" t="inlineStr">
        <is>
          <t>Admin - General</t>
        </is>
      </c>
      <c r="I3331" t="inlineStr">
        <is>
          <t>Client Meetings and communication</t>
        </is>
      </c>
      <c r="J3331" t="inlineStr">
        <is>
          <t>Email and call communication</t>
        </is>
      </c>
      <c r="K3331" t="inlineStr">
        <is>
          <t>Teams Checked and Email checked, Weekly prepared and sent</t>
        </is>
      </c>
      <c r="L3331" s="15" t="inlineStr"/>
      <c r="M3331" s="15" t="n">
        <v>0.5</v>
      </c>
      <c r="N3331" s="15" t="n">
        <v>0</v>
      </c>
      <c r="O3331" s="15" t="n">
        <v>0.5</v>
      </c>
      <c r="P3331" t="n">
        <v>0</v>
      </c>
      <c r="Q3331" t="n">
        <v>0</v>
      </c>
    </row>
    <row r="3332">
      <c r="A3332" s="14" t="n">
        <v>46143</v>
      </c>
      <c r="B3332" t="inlineStr">
        <is>
          <t>US Accounts</t>
        </is>
      </c>
      <c r="C3332" t="inlineStr">
        <is>
          <t>1158 - Parshwa - Vora</t>
        </is>
      </c>
      <c r="D3332" t="inlineStr">
        <is>
          <t>Shaikh Firoz Rehman</t>
        </is>
      </c>
      <c r="E3332" t="inlineStr">
        <is>
          <t>1307</t>
        </is>
      </c>
      <c r="F3332" t="inlineStr">
        <is>
          <t>Panchal Priyanka Dipakbhai</t>
        </is>
      </c>
      <c r="G3332" t="inlineStr">
        <is>
          <t>Bay Business Group LLC</t>
        </is>
      </c>
      <c r="H3332" t="inlineStr">
        <is>
          <t>Admin - General</t>
        </is>
      </c>
      <c r="I3332" t="inlineStr">
        <is>
          <t>Other Tasks</t>
        </is>
      </c>
      <c r="J3332" t="inlineStr">
        <is>
          <t>Preparation</t>
        </is>
      </c>
      <c r="K3332" t="inlineStr">
        <is>
          <t>WIP updated</t>
        </is>
      </c>
      <c r="L3332" s="15" t="inlineStr"/>
      <c r="M3332" s="15" t="n">
        <v>0</v>
      </c>
      <c r="N3332" s="15" t="n">
        <v>0.5</v>
      </c>
      <c r="O3332" s="15" t="n">
        <v>0.5</v>
      </c>
      <c r="P3332" t="n">
        <v>0</v>
      </c>
      <c r="Q3332" t="n">
        <v>0.5</v>
      </c>
    </row>
    <row r="3333">
      <c r="A3333" s="14" t="n">
        <v>46143</v>
      </c>
      <c r="B3333" t="inlineStr">
        <is>
          <t>US Accounts</t>
        </is>
      </c>
      <c r="C3333" t="inlineStr">
        <is>
          <t>1158 - Parshwa - Vora</t>
        </is>
      </c>
      <c r="D3333" t="inlineStr">
        <is>
          <t>Shaikh Firoz Rehman</t>
        </is>
      </c>
      <c r="E3333" t="inlineStr">
        <is>
          <t>1307</t>
        </is>
      </c>
      <c r="F3333" t="inlineStr">
        <is>
          <t>Panchal Priyanka Dipakbhai</t>
        </is>
      </c>
      <c r="G3333" t="inlineStr">
        <is>
          <t>Bay Business Group LLC</t>
        </is>
      </c>
      <c r="H3333" t="inlineStr">
        <is>
          <t>Freedman Consulting LLC</t>
        </is>
      </c>
      <c r="I3333" t="inlineStr">
        <is>
          <t>ACC-Payroll Management</t>
        </is>
      </c>
      <c r="J3333" t="inlineStr">
        <is>
          <t>Preparation</t>
        </is>
      </c>
      <c r="K3333" t="inlineStr">
        <is>
          <t>04-15 payroll diff identified, Reviewed the Payroll detail excel file and reply drafted for Virginia, Rockefeller invoice recorded and reply drafted</t>
        </is>
      </c>
      <c r="L3333" s="15" t="inlineStr"/>
      <c r="M3333" s="15" t="n">
        <v>2.25</v>
      </c>
      <c r="N3333" s="15" t="n">
        <v>0</v>
      </c>
      <c r="O3333" s="15" t="n">
        <v>2.25</v>
      </c>
      <c r="P3333" t="n">
        <v>0</v>
      </c>
      <c r="Q3333" t="n">
        <v>0</v>
      </c>
    </row>
    <row r="3334">
      <c r="A3334" s="14" t="n">
        <v>46143</v>
      </c>
      <c r="B3334" t="inlineStr">
        <is>
          <t>US Accounts</t>
        </is>
      </c>
      <c r="C3334" t="inlineStr">
        <is>
          <t>1158 - Parshwa - Vora</t>
        </is>
      </c>
      <c r="D3334" t="inlineStr">
        <is>
          <t>Shaikh Firoz Rehman</t>
        </is>
      </c>
      <c r="E3334" t="inlineStr">
        <is>
          <t>1307</t>
        </is>
      </c>
      <c r="F3334" t="inlineStr">
        <is>
          <t>Panchal Priyanka Dipakbhai</t>
        </is>
      </c>
      <c r="G3334" t="inlineStr">
        <is>
          <t>Bay Business Group LLC</t>
        </is>
      </c>
      <c r="H3334" t="inlineStr">
        <is>
          <t>The Levinson Group</t>
        </is>
      </c>
      <c r="I3334" t="inlineStr">
        <is>
          <t>ACC-Bookkeeping Management</t>
        </is>
      </c>
      <c r="J3334" t="inlineStr">
        <is>
          <t>Review/Reconciliation/Reporting</t>
        </is>
      </c>
      <c r="K3334" t="inlineStr">
        <is>
          <t>Started working on April Month Close</t>
        </is>
      </c>
      <c r="L3334" s="15" t="inlineStr"/>
      <c r="M3334" s="15" t="n">
        <v>1.5</v>
      </c>
      <c r="N3334" s="15" t="n">
        <v>0</v>
      </c>
      <c r="O3334" s="15" t="n">
        <v>1.5</v>
      </c>
      <c r="P3334" t="n">
        <v>0</v>
      </c>
      <c r="Q3334" t="n">
        <v>0</v>
      </c>
    </row>
    <row r="3335">
      <c r="A3335" s="14" t="n">
        <v>46143</v>
      </c>
      <c r="B3335" t="inlineStr">
        <is>
          <t>US Accounts</t>
        </is>
      </c>
      <c r="C3335" t="inlineStr">
        <is>
          <t>1158 - Parshwa - Vora</t>
        </is>
      </c>
      <c r="D3335" t="inlineStr">
        <is>
          <t>Shaikh Firoz Rehman</t>
        </is>
      </c>
      <c r="E3335" t="inlineStr">
        <is>
          <t>1307</t>
        </is>
      </c>
      <c r="F3335" t="inlineStr">
        <is>
          <t>Panchal Priyanka Dipakbhai</t>
        </is>
      </c>
      <c r="G3335" t="inlineStr">
        <is>
          <t>Bay Business Group LLC</t>
        </is>
      </c>
      <c r="H3335" t="inlineStr">
        <is>
          <t>Uphill Athlete</t>
        </is>
      </c>
      <c r="I3335" t="inlineStr">
        <is>
          <t>ACC-Accounts Payable/Receivable Management</t>
        </is>
      </c>
      <c r="J3335" t="inlineStr">
        <is>
          <t>Preparation</t>
        </is>
      </c>
      <c r="K3335" t="inlineStr">
        <is>
          <t>Added the 04/30 orders in Excel working and reviewed the file and replied to Tracy</t>
        </is>
      </c>
      <c r="L3335" s="15" t="inlineStr"/>
      <c r="M3335" s="15" t="n">
        <v>2.5</v>
      </c>
      <c r="N3335" s="15" t="n">
        <v>0</v>
      </c>
      <c r="O3335" s="15" t="n">
        <v>2.5</v>
      </c>
      <c r="P3335" t="n">
        <v>0</v>
      </c>
      <c r="Q3335" t="n">
        <v>0</v>
      </c>
    </row>
    <row r="3336">
      <c r="A3336" s="14" t="n">
        <v>46143</v>
      </c>
      <c r="B3336" t="inlineStr">
        <is>
          <t>US Accounts</t>
        </is>
      </c>
      <c r="C3336" t="inlineStr">
        <is>
          <t>1158 - Parshwa - Vora</t>
        </is>
      </c>
      <c r="D3336" t="inlineStr">
        <is>
          <t>Shaikh Firoz Rehman</t>
        </is>
      </c>
      <c r="E3336" t="inlineStr">
        <is>
          <t>1328</t>
        </is>
      </c>
      <c r="F3336" t="inlineStr">
        <is>
          <t>Akil I Mansuri</t>
        </is>
      </c>
      <c r="G3336" t="inlineStr">
        <is>
          <t>Prints and Signs International LLC</t>
        </is>
      </c>
      <c r="H3336" t="inlineStr">
        <is>
          <t>Print &amp; Science</t>
        </is>
      </c>
      <c r="I3336" t="inlineStr">
        <is>
          <t>ACC-Accounts Payable/Receivable Management</t>
        </is>
      </c>
      <c r="J3336" t="inlineStr">
        <is>
          <t>Posting and payment/collection</t>
        </is>
      </c>
      <c r="K3336" t="inlineStr">
        <is>
          <t>Recording the sales of PayPal Canvas champ for USD currency from Apr 22 to Apr 27, 2026</t>
        </is>
      </c>
      <c r="L3336" s="15" t="inlineStr"/>
      <c r="M3336" s="15" t="n">
        <v>1.0833334</v>
      </c>
      <c r="N3336" s="15" t="n">
        <v>0</v>
      </c>
      <c r="O3336" s="15" t="n">
        <v>1.0833334</v>
      </c>
      <c r="P3336" t="n">
        <v>0</v>
      </c>
      <c r="Q3336" t="n">
        <v>0</v>
      </c>
    </row>
    <row r="3337">
      <c r="A3337" s="14" t="n">
        <v>46143</v>
      </c>
      <c r="B3337" t="inlineStr">
        <is>
          <t>US Accounts</t>
        </is>
      </c>
      <c r="C3337" t="inlineStr">
        <is>
          <t>1158 - Parshwa - Vora</t>
        </is>
      </c>
      <c r="D3337" t="inlineStr">
        <is>
          <t>Shaikh Firoz Rehman</t>
        </is>
      </c>
      <c r="E3337" t="inlineStr">
        <is>
          <t>1328</t>
        </is>
      </c>
      <c r="F3337" t="inlineStr">
        <is>
          <t>Akil I Mansuri</t>
        </is>
      </c>
      <c r="G3337" t="inlineStr">
        <is>
          <t>Prints and Signs International LLC</t>
        </is>
      </c>
      <c r="H3337" t="inlineStr">
        <is>
          <t>Print &amp; Science</t>
        </is>
      </c>
      <c r="I3337" t="inlineStr">
        <is>
          <t>ACC-Accounts Payable/Receivable Management</t>
        </is>
      </c>
      <c r="J3337" t="inlineStr">
        <is>
          <t>Posting and payment/collection</t>
        </is>
      </c>
      <c r="K3337" t="inlineStr">
        <is>
          <t>Recording the sales of PayPal Marketplace for GBP currency from Apr 01 to Apr 27, 2026</t>
        </is>
      </c>
      <c r="L3337" s="15" t="inlineStr"/>
      <c r="M3337" s="15" t="n">
        <v>3.5</v>
      </c>
      <c r="N3337" s="15" t="n">
        <v>0</v>
      </c>
      <c r="O3337" s="15" t="n">
        <v>3.5</v>
      </c>
      <c r="P3337" t="n">
        <v>0</v>
      </c>
      <c r="Q3337" t="n">
        <v>0</v>
      </c>
    </row>
    <row r="3338">
      <c r="A3338" s="14" t="n">
        <v>46143</v>
      </c>
      <c r="B3338" t="inlineStr">
        <is>
          <t>US Accounts</t>
        </is>
      </c>
      <c r="C3338" t="inlineStr">
        <is>
          <t>1158 - Parshwa - Vora</t>
        </is>
      </c>
      <c r="D3338" t="inlineStr">
        <is>
          <t>Shaikh Firoz Rehman</t>
        </is>
      </c>
      <c r="E3338" t="inlineStr">
        <is>
          <t>1328</t>
        </is>
      </c>
      <c r="F3338" t="inlineStr">
        <is>
          <t>Akil I Mansuri</t>
        </is>
      </c>
      <c r="G3338" t="inlineStr">
        <is>
          <t>Prints and Signs International LLC</t>
        </is>
      </c>
      <c r="H3338" t="inlineStr">
        <is>
          <t>Print &amp; Science</t>
        </is>
      </c>
      <c r="I3338" t="inlineStr">
        <is>
          <t>ACC-Accounts Payable/Receivable Management</t>
        </is>
      </c>
      <c r="J3338" t="inlineStr">
        <is>
          <t>Posting and payment/collection</t>
        </is>
      </c>
      <c r="K3338" t="inlineStr">
        <is>
          <t>Recording the sales of Payment Insider for all currency except USD from Apr 20 to Apr 27, 2026</t>
        </is>
      </c>
      <c r="L3338" s="15" t="inlineStr"/>
      <c r="M3338" s="15" t="n">
        <v>3.4166667</v>
      </c>
      <c r="N3338" s="15" t="n">
        <v>0</v>
      </c>
      <c r="O3338" s="15" t="n">
        <v>3.4166667</v>
      </c>
      <c r="P3338" t="n">
        <v>0</v>
      </c>
      <c r="Q3338" t="n">
        <v>0</v>
      </c>
    </row>
    <row r="3339">
      <c r="A3339" s="14" t="n">
        <v>46143</v>
      </c>
      <c r="B3339" t="inlineStr">
        <is>
          <t>US Accounts</t>
        </is>
      </c>
      <c r="C3339" t="inlineStr">
        <is>
          <t>1158 - Parshwa - Vora</t>
        </is>
      </c>
      <c r="D3339" t="inlineStr">
        <is>
          <t>Shaikh Firoz Rehman</t>
        </is>
      </c>
      <c r="E3339" t="inlineStr">
        <is>
          <t>1345</t>
        </is>
      </c>
      <c r="F3339" t="inlineStr">
        <is>
          <t>Shah Namra Tejasbhai</t>
        </is>
      </c>
      <c r="G3339" t="inlineStr">
        <is>
          <t>Bay Business Group LLC</t>
        </is>
      </c>
      <c r="H3339" t="inlineStr">
        <is>
          <t>Admin - General</t>
        </is>
      </c>
      <c r="I3339" t="inlineStr">
        <is>
          <t>Timeoffs</t>
        </is>
      </c>
      <c r="J3339" t="inlineStr">
        <is>
          <t>Leave</t>
        </is>
      </c>
      <c r="K3339" t="inlineStr">
        <is>
          <t>Sick Leave</t>
        </is>
      </c>
      <c r="L3339" s="15" t="inlineStr"/>
      <c r="M3339" s="15" t="n">
        <v>0</v>
      </c>
      <c r="N3339" s="15" t="n">
        <v>0</v>
      </c>
      <c r="O3339" s="15" t="n">
        <v>8</v>
      </c>
      <c r="P3339" t="n">
        <v>8</v>
      </c>
      <c r="Q3339" t="n">
        <v>0</v>
      </c>
    </row>
    <row r="3340">
      <c r="A3340" s="14" t="n">
        <v>46143</v>
      </c>
      <c r="B3340" t="inlineStr">
        <is>
          <t>US Accounts</t>
        </is>
      </c>
      <c r="C3340" t="inlineStr">
        <is>
          <t>1158 - Parshwa - Vora</t>
        </is>
      </c>
      <c r="D3340" t="inlineStr">
        <is>
          <t>Shaikh Firoz Rehman</t>
        </is>
      </c>
      <c r="E3340" t="inlineStr">
        <is>
          <t>1350</t>
        </is>
      </c>
      <c r="F3340" t="inlineStr">
        <is>
          <t>Nathawani Bhakti Himanshubhai</t>
        </is>
      </c>
      <c r="G3340" t="inlineStr">
        <is>
          <t>SPRLINE CONSULTANCY PRIVATE LIMITED</t>
        </is>
      </c>
      <c r="H3340" t="inlineStr">
        <is>
          <t>Admin</t>
        </is>
      </c>
      <c r="I3340" t="inlineStr">
        <is>
          <t>Client Meetings and communication</t>
        </is>
      </c>
      <c r="J3340" t="inlineStr">
        <is>
          <t>Email and call communication</t>
        </is>
      </c>
      <c r="K3340" t="inlineStr">
        <is>
          <t>Updating Time entry &amp; email management &amp; Updating WIP</t>
        </is>
      </c>
      <c r="L3340" s="15" t="inlineStr"/>
      <c r="M3340" s="15" t="n">
        <v>0.5</v>
      </c>
      <c r="N3340" s="15" t="n">
        <v>0</v>
      </c>
      <c r="O3340" s="15" t="n">
        <v>0.5</v>
      </c>
      <c r="P3340" t="n">
        <v>0</v>
      </c>
      <c r="Q3340" t="n">
        <v>0</v>
      </c>
    </row>
    <row r="3341">
      <c r="A3341" s="14" t="n">
        <v>46143</v>
      </c>
      <c r="B3341" t="inlineStr">
        <is>
          <t>US Accounts</t>
        </is>
      </c>
      <c r="C3341" t="inlineStr">
        <is>
          <t>1158 - Parshwa - Vora</t>
        </is>
      </c>
      <c r="D3341" t="inlineStr">
        <is>
          <t>Shaikh Firoz Rehman</t>
        </is>
      </c>
      <c r="E3341" t="inlineStr">
        <is>
          <t>1350</t>
        </is>
      </c>
      <c r="F3341" t="inlineStr">
        <is>
          <t>Nathawani Bhakti Himanshubhai</t>
        </is>
      </c>
      <c r="G3341" t="inlineStr">
        <is>
          <t>SPRLINE CONSULTANCY PRIVATE LIMITED</t>
        </is>
      </c>
      <c r="H3341" t="inlineStr">
        <is>
          <t>Learning and Development</t>
        </is>
      </c>
      <c r="I3341" t="inlineStr">
        <is>
          <t>Learning and Development</t>
        </is>
      </c>
      <c r="J3341" t="inlineStr">
        <is>
          <t>Training</t>
        </is>
      </c>
      <c r="K3341" t="inlineStr">
        <is>
          <t>Learning Double Software</t>
        </is>
      </c>
      <c r="L3341" s="15" t="inlineStr"/>
      <c r="M3341" s="15" t="n">
        <v>0</v>
      </c>
      <c r="N3341" s="15" t="n">
        <v>2.6666667</v>
      </c>
      <c r="O3341" s="15" t="n">
        <v>2.6666667</v>
      </c>
      <c r="P3341" t="n">
        <v>0</v>
      </c>
      <c r="Q3341" t="n">
        <v>2.6666667</v>
      </c>
    </row>
    <row r="3342">
      <c r="A3342" s="14" t="n">
        <v>46143</v>
      </c>
      <c r="B3342" t="inlineStr">
        <is>
          <t>US Accounts</t>
        </is>
      </c>
      <c r="C3342" t="inlineStr">
        <is>
          <t>1158 - Parshwa - Vora</t>
        </is>
      </c>
      <c r="D3342" t="inlineStr">
        <is>
          <t>Shaikh Firoz Rehman</t>
        </is>
      </c>
      <c r="E3342" t="inlineStr">
        <is>
          <t>1350</t>
        </is>
      </c>
      <c r="F3342" t="inlineStr">
        <is>
          <t>Nathawani Bhakti Himanshubhai</t>
        </is>
      </c>
      <c r="G3342" t="inlineStr">
        <is>
          <t>United States Gold Bureau</t>
        </is>
      </c>
      <c r="H3342" t="inlineStr">
        <is>
          <t>United States Gold Bureau</t>
        </is>
      </c>
      <c r="I3342" t="inlineStr">
        <is>
          <t>ACC-Bookkeeping Management</t>
        </is>
      </c>
      <c r="J3342" t="inlineStr">
        <is>
          <t>Processing/Posting/Reconciliation/Reporting</t>
        </is>
      </c>
      <c r="K3342" t="inlineStr">
        <is>
          <t>Updated the bank entries for 04/30/2026 &amp; reconcilied the banks for 04/30/2026</t>
        </is>
      </c>
      <c r="L3342" s="15" t="inlineStr"/>
      <c r="M3342" s="15" t="n">
        <v>2.5</v>
      </c>
      <c r="N3342" s="15" t="n">
        <v>0</v>
      </c>
      <c r="O3342" s="15" t="n">
        <v>2.5</v>
      </c>
      <c r="P3342" t="n">
        <v>0</v>
      </c>
      <c r="Q3342" t="n">
        <v>0</v>
      </c>
    </row>
    <row r="3343">
      <c r="A3343" s="14" t="n">
        <v>46143</v>
      </c>
      <c r="B3343" t="inlineStr">
        <is>
          <t>US Accounts</t>
        </is>
      </c>
      <c r="C3343" t="inlineStr">
        <is>
          <t>1158 - Parshwa - Vora</t>
        </is>
      </c>
      <c r="D3343" t="inlineStr">
        <is>
          <t>Shaikh Firoz Rehman</t>
        </is>
      </c>
      <c r="E3343" t="inlineStr">
        <is>
          <t>1350</t>
        </is>
      </c>
      <c r="F3343" t="inlineStr">
        <is>
          <t>Nathawani Bhakti Himanshubhai</t>
        </is>
      </c>
      <c r="G3343" t="inlineStr">
        <is>
          <t>United States Gold Bureau</t>
        </is>
      </c>
      <c r="H3343" t="inlineStr">
        <is>
          <t>United States Gold Bureau</t>
        </is>
      </c>
      <c r="I3343" t="inlineStr">
        <is>
          <t>ACC-Bookkeeping Management</t>
        </is>
      </c>
      <c r="J3343" t="inlineStr">
        <is>
          <t>Training</t>
        </is>
      </c>
      <c r="K3343" t="inlineStr">
        <is>
          <t>Training for Reconciling Statement for March for outbound bank</t>
        </is>
      </c>
      <c r="L3343" s="15" t="inlineStr"/>
      <c r="M3343" s="15" t="n">
        <v>2.3333333</v>
      </c>
      <c r="N3343" s="15" t="n">
        <v>0</v>
      </c>
      <c r="O3343" s="15" t="n">
        <v>2.3333333</v>
      </c>
      <c r="P3343" t="n">
        <v>0</v>
      </c>
      <c r="Q3343" t="n">
        <v>0</v>
      </c>
    </row>
    <row r="3344">
      <c r="A3344" s="14" t="n">
        <v>46143</v>
      </c>
      <c r="B3344" t="inlineStr">
        <is>
          <t>US Accounts</t>
        </is>
      </c>
      <c r="C3344" t="inlineStr">
        <is>
          <t>1158 - Parshwa - Vora</t>
        </is>
      </c>
      <c r="D3344" t="inlineStr">
        <is>
          <t>Shaikh Firoz Rehman</t>
        </is>
      </c>
      <c r="E3344" t="inlineStr">
        <is>
          <t>1351</t>
        </is>
      </c>
      <c r="F3344" t="inlineStr">
        <is>
          <t>Sandhya Anilkumar Gehani</t>
        </is>
      </c>
      <c r="G3344" t="inlineStr">
        <is>
          <t>Bay Business Group LLC</t>
        </is>
      </c>
      <c r="H3344" t="inlineStr">
        <is>
          <t>Admin - General</t>
        </is>
      </c>
      <c r="I3344" t="inlineStr">
        <is>
          <t>Client Meetings and communication</t>
        </is>
      </c>
      <c r="J3344" t="inlineStr">
        <is>
          <t>Training</t>
        </is>
      </c>
      <c r="K3344" t="inlineStr">
        <is>
          <t>Review the hourtimesheet software and review the sks books GL as per training conducted on thursday</t>
        </is>
      </c>
      <c r="L3344" s="15" t="inlineStr"/>
      <c r="M3344" s="15" t="n">
        <v>1.9166666</v>
      </c>
      <c r="N3344" s="15" t="n">
        <v>0</v>
      </c>
      <c r="O3344" s="15" t="n">
        <v>1.9166666</v>
      </c>
      <c r="P3344" t="n">
        <v>0</v>
      </c>
      <c r="Q3344" t="n">
        <v>0</v>
      </c>
    </row>
    <row r="3345">
      <c r="A3345" s="14" t="n">
        <v>46143</v>
      </c>
      <c r="B3345" t="inlineStr">
        <is>
          <t>US Accounts</t>
        </is>
      </c>
      <c r="C3345" t="inlineStr">
        <is>
          <t>1158 - Parshwa - Vora</t>
        </is>
      </c>
      <c r="D3345" t="inlineStr">
        <is>
          <t>Shaikh Firoz Rehman</t>
        </is>
      </c>
      <c r="E3345" t="inlineStr">
        <is>
          <t>1351</t>
        </is>
      </c>
      <c r="F3345" t="inlineStr">
        <is>
          <t>Sandhya Anilkumar Gehani</t>
        </is>
      </c>
      <c r="G3345" t="inlineStr">
        <is>
          <t>Bay Business Group LLC</t>
        </is>
      </c>
      <c r="H3345" t="inlineStr">
        <is>
          <t>Admin - General</t>
        </is>
      </c>
      <c r="I3345" t="inlineStr">
        <is>
          <t>Client Meetings and communication</t>
        </is>
      </c>
      <c r="J3345" t="inlineStr">
        <is>
          <t>Unassigned</t>
        </is>
      </c>
      <c r="K3345" t="inlineStr">
        <is>
          <t>Self learn of excel from chat gpt to get help in updating the accounting schedules of cobec.</t>
        </is>
      </c>
      <c r="L3345" s="15" t="inlineStr"/>
      <c r="M3345" s="15" t="n">
        <v>0.5833333000000001</v>
      </c>
      <c r="N3345" s="15" t="n">
        <v>0</v>
      </c>
      <c r="O3345" s="15" t="n">
        <v>0.5833333000000001</v>
      </c>
      <c r="P3345" t="n">
        <v>0</v>
      </c>
      <c r="Q3345" t="n">
        <v>0</v>
      </c>
    </row>
    <row r="3346">
      <c r="A3346" s="14" t="n">
        <v>46143</v>
      </c>
      <c r="B3346" t="inlineStr">
        <is>
          <t>US Accounts</t>
        </is>
      </c>
      <c r="C3346" t="inlineStr">
        <is>
          <t>1158 - Parshwa - Vora</t>
        </is>
      </c>
      <c r="D3346" t="inlineStr">
        <is>
          <t>Shaikh Firoz Rehman</t>
        </is>
      </c>
      <c r="E3346" t="inlineStr">
        <is>
          <t>1351</t>
        </is>
      </c>
      <c r="F3346" t="inlineStr">
        <is>
          <t>Sandhya Anilkumar Gehani</t>
        </is>
      </c>
      <c r="G3346" t="inlineStr">
        <is>
          <t>Bay Business Group LLC</t>
        </is>
      </c>
      <c r="H3346" t="inlineStr">
        <is>
          <t>Admin - General</t>
        </is>
      </c>
      <c r="I3346" t="inlineStr">
        <is>
          <t>Client Meetings and communication</t>
        </is>
      </c>
      <c r="J3346" t="inlineStr">
        <is>
          <t>Unassigned</t>
        </is>
      </c>
      <c r="K3346" t="inlineStr">
        <is>
          <t>Zoho timesheet, WIP Sheet and weekly outline</t>
        </is>
      </c>
      <c r="L3346" s="15" t="inlineStr"/>
      <c r="M3346" s="15" t="n">
        <v>0.6666666999999999</v>
      </c>
      <c r="N3346" s="15" t="n">
        <v>0</v>
      </c>
      <c r="O3346" s="15" t="n">
        <v>0.6666666999999999</v>
      </c>
      <c r="P3346" t="n">
        <v>0</v>
      </c>
      <c r="Q3346" t="n">
        <v>0</v>
      </c>
    </row>
    <row r="3347">
      <c r="A3347" s="14" t="n">
        <v>46143</v>
      </c>
      <c r="B3347" t="inlineStr">
        <is>
          <t>US Accounts</t>
        </is>
      </c>
      <c r="C3347" t="inlineStr">
        <is>
          <t>1158 - Parshwa - Vora</t>
        </is>
      </c>
      <c r="D3347" t="inlineStr">
        <is>
          <t>Shaikh Firoz Rehman</t>
        </is>
      </c>
      <c r="E3347" t="inlineStr">
        <is>
          <t>1351</t>
        </is>
      </c>
      <c r="F3347" t="inlineStr">
        <is>
          <t>Sandhya Anilkumar Gehani</t>
        </is>
      </c>
      <c r="G3347" t="inlineStr">
        <is>
          <t>Bay Business Group LLC</t>
        </is>
      </c>
      <c r="H3347" t="inlineStr">
        <is>
          <t>Admin - General</t>
        </is>
      </c>
      <c r="I3347" t="inlineStr">
        <is>
          <t>Timeoffs</t>
        </is>
      </c>
      <c r="J3347" t="inlineStr">
        <is>
          <t>Leave</t>
        </is>
      </c>
      <c r="K3347" t="inlineStr">
        <is>
          <t>Half day leave</t>
        </is>
      </c>
      <c r="L3347" s="15" t="inlineStr"/>
      <c r="M3347" s="15" t="n">
        <v>0</v>
      </c>
      <c r="N3347" s="15" t="n">
        <v>0</v>
      </c>
      <c r="O3347" s="15" t="n">
        <v>4</v>
      </c>
      <c r="P3347" t="n">
        <v>4</v>
      </c>
      <c r="Q3347" t="n">
        <v>0</v>
      </c>
    </row>
    <row r="3348">
      <c r="A3348" s="14" t="n">
        <v>46143</v>
      </c>
      <c r="B3348" t="inlineStr">
        <is>
          <t>US Accounts</t>
        </is>
      </c>
      <c r="C3348" t="inlineStr">
        <is>
          <t>1158 - Parshwa - Vora</t>
        </is>
      </c>
      <c r="D3348" t="inlineStr">
        <is>
          <t>Shaikh Firoz Rehman</t>
        </is>
      </c>
      <c r="E3348" t="inlineStr">
        <is>
          <t>1351</t>
        </is>
      </c>
      <c r="F3348" t="inlineStr">
        <is>
          <t>Sandhya Anilkumar Gehani</t>
        </is>
      </c>
      <c r="G3348" t="inlineStr">
        <is>
          <t>Bay Business Group LLC</t>
        </is>
      </c>
      <c r="H3348" t="inlineStr">
        <is>
          <t>Cobec Support</t>
        </is>
      </c>
      <c r="I3348" t="inlineStr">
        <is>
          <t>ACC-Accounts Payable/Receivable Management</t>
        </is>
      </c>
      <c r="J3348" t="inlineStr">
        <is>
          <t>Processing/Posting/Reconciliation/Reporting</t>
        </is>
      </c>
      <c r="K3348" t="inlineStr">
        <is>
          <t>Updated the Accounting schedule sheet as per anikets instructions</t>
        </is>
      </c>
      <c r="L3348" s="15" t="inlineStr"/>
      <c r="M3348" s="15" t="n">
        <v>0.8333333000000001</v>
      </c>
      <c r="N3348" s="15" t="n">
        <v>0</v>
      </c>
      <c r="O3348" s="15" t="n">
        <v>0.8333333000000001</v>
      </c>
      <c r="P3348" t="n">
        <v>0</v>
      </c>
      <c r="Q3348" t="n">
        <v>0</v>
      </c>
    </row>
    <row r="3349">
      <c r="A3349" s="14" t="n">
        <v>46143</v>
      </c>
      <c r="B3349" t="inlineStr">
        <is>
          <t>US Accounts</t>
        </is>
      </c>
      <c r="C3349" t="inlineStr">
        <is>
          <t>1158 - Parshwa - Vora</t>
        </is>
      </c>
      <c r="D3349" t="inlineStr">
        <is>
          <t>Shaikh Firoz Rehman</t>
        </is>
      </c>
      <c r="E3349" t="inlineStr">
        <is>
          <t>1351</t>
        </is>
      </c>
      <c r="F3349" t="inlineStr">
        <is>
          <t>Sandhya Anilkumar Gehani</t>
        </is>
      </c>
      <c r="G3349" t="inlineStr">
        <is>
          <t>Bay Business Group LLC</t>
        </is>
      </c>
      <c r="H3349" t="inlineStr">
        <is>
          <t>Falcon</t>
        </is>
      </c>
      <c r="I3349" t="inlineStr">
        <is>
          <t>ACC-Bookkeeping Management</t>
        </is>
      </c>
      <c r="J3349" t="inlineStr">
        <is>
          <t>Processing/Posting/Reconciliation/Reporting</t>
        </is>
      </c>
      <c r="K3349" t="inlineStr">
        <is>
          <t>Recorded one payroll JE as per dhruti's instructions</t>
        </is>
      </c>
      <c r="L3349" s="15" t="inlineStr"/>
      <c r="M3349" s="15" t="n">
        <v>0.25</v>
      </c>
      <c r="N3349" s="15" t="n">
        <v>0</v>
      </c>
      <c r="O3349" s="15" t="n">
        <v>0.25</v>
      </c>
      <c r="P3349" t="n">
        <v>0</v>
      </c>
      <c r="Q3349" t="n">
        <v>0</v>
      </c>
    </row>
    <row r="3350">
      <c r="A3350" s="14" t="n">
        <v>46143</v>
      </c>
      <c r="B3350" t="inlineStr">
        <is>
          <t>US Accounts</t>
        </is>
      </c>
      <c r="C3350" t="inlineStr">
        <is>
          <t>1158 - Parshwa - Vora</t>
        </is>
      </c>
      <c r="D3350" t="inlineStr">
        <is>
          <t>Shaikh Firoz Rehman</t>
        </is>
      </c>
      <c r="E3350" t="inlineStr">
        <is>
          <t>1351</t>
        </is>
      </c>
      <c r="F3350" t="inlineStr">
        <is>
          <t>Sandhya Anilkumar Gehani</t>
        </is>
      </c>
      <c r="G3350" t="inlineStr">
        <is>
          <t>Bay Business Group LLC</t>
        </is>
      </c>
      <c r="H3350" t="inlineStr">
        <is>
          <t>Falcon</t>
        </is>
      </c>
      <c r="I3350" t="inlineStr">
        <is>
          <t>ACC-Bookkeeping Management</t>
        </is>
      </c>
      <c r="J3350" t="inlineStr">
        <is>
          <t>Training</t>
        </is>
      </c>
      <c r="K3350" t="inlineStr">
        <is>
          <t>Learned how to record payroll JE in yardi for april</t>
        </is>
      </c>
      <c r="L3350" s="15" t="inlineStr"/>
      <c r="M3350" s="15" t="n">
        <v>0.5833333000000001</v>
      </c>
      <c r="N3350" s="15" t="n">
        <v>0</v>
      </c>
      <c r="O3350" s="15" t="n">
        <v>0.5833333000000001</v>
      </c>
      <c r="P3350" t="n">
        <v>0</v>
      </c>
      <c r="Q3350" t="n">
        <v>0</v>
      </c>
    </row>
    <row r="3351">
      <c r="A3351" s="14" t="n">
        <v>46143</v>
      </c>
      <c r="B3351" t="inlineStr">
        <is>
          <t>US Accounts</t>
        </is>
      </c>
      <c r="C3351" t="inlineStr">
        <is>
          <t>1158 - Parshwa - Vora</t>
        </is>
      </c>
      <c r="D3351" t="inlineStr">
        <is>
          <t>Shaikh Firoz Rehman</t>
        </is>
      </c>
      <c r="E3351" t="inlineStr">
        <is>
          <t>1351</t>
        </is>
      </c>
      <c r="F3351" t="inlineStr">
        <is>
          <t>Sandhya Anilkumar Gehani</t>
        </is>
      </c>
      <c r="G3351" t="inlineStr">
        <is>
          <t>Bay Business Group LLC</t>
        </is>
      </c>
      <c r="H3351" t="inlineStr">
        <is>
          <t>Vaughn Defense Services LLC</t>
        </is>
      </c>
      <c r="I3351" t="inlineStr">
        <is>
          <t>ACC-Bookkeeping Management</t>
        </is>
      </c>
      <c r="J3351" t="inlineStr">
        <is>
          <t>Processing/Posting/Reconciliation/Reporting</t>
        </is>
      </c>
      <c r="K3351" t="inlineStr">
        <is>
          <t>Downloaded the hours from hourtimesheet and kept in folder. Prepred parallax excel sheet and review. Send some doubt related to line item to virginia. Recorded Payroll JE For 30th april.</t>
        </is>
      </c>
      <c r="L3351" s="15" t="inlineStr"/>
      <c r="M3351" s="15" t="n">
        <v>1.1666666</v>
      </c>
      <c r="N3351" s="15" t="n">
        <v>0</v>
      </c>
      <c r="O3351" s="15" t="n">
        <v>1.1666666</v>
      </c>
      <c r="P3351" t="n">
        <v>0</v>
      </c>
      <c r="Q3351" t="n">
        <v>0</v>
      </c>
    </row>
    <row r="3352">
      <c r="A3352" s="14" t="n">
        <v>46143</v>
      </c>
      <c r="B3352" t="inlineStr">
        <is>
          <t>US Accounts</t>
        </is>
      </c>
      <c r="C3352" t="inlineStr">
        <is>
          <t>1158 - Parshwa - Vora</t>
        </is>
      </c>
      <c r="D3352" t="inlineStr">
        <is>
          <t>Shaikh Firoz Rehman</t>
        </is>
      </c>
      <c r="E3352" t="inlineStr">
        <is>
          <t>2212</t>
        </is>
      </c>
      <c r="F3352" t="inlineStr">
        <is>
          <t>Shah Drashti  Mihirkumar</t>
        </is>
      </c>
      <c r="G3352" t="inlineStr">
        <is>
          <t>Reciprocity Accounting LLC</t>
        </is>
      </c>
      <c r="H3352" t="inlineStr">
        <is>
          <t>Davis Dental</t>
        </is>
      </c>
      <c r="I3352" t="inlineStr">
        <is>
          <t>ACC-Bookkeeping Management</t>
        </is>
      </c>
      <c r="J3352" t="inlineStr">
        <is>
          <t>Posting and payment/collection</t>
        </is>
      </c>
      <c r="K3352" t="inlineStr">
        <is>
          <t>Bookkeeping</t>
        </is>
      </c>
      <c r="L3352" s="15" t="inlineStr"/>
      <c r="M3352" s="15" t="n">
        <v>3.5</v>
      </c>
      <c r="N3352" s="15" t="n">
        <v>0</v>
      </c>
      <c r="O3352" s="15" t="n">
        <v>3.5</v>
      </c>
      <c r="P3352" t="n">
        <v>0</v>
      </c>
      <c r="Q3352" t="n">
        <v>0</v>
      </c>
    </row>
    <row r="3353">
      <c r="A3353" s="14" t="n">
        <v>46143</v>
      </c>
      <c r="B3353" t="inlineStr">
        <is>
          <t>US Accounts</t>
        </is>
      </c>
      <c r="C3353" t="inlineStr">
        <is>
          <t>1158 - Parshwa - Vora</t>
        </is>
      </c>
      <c r="D3353" t="inlineStr">
        <is>
          <t>Shaikh Firoz Rehman</t>
        </is>
      </c>
      <c r="E3353" t="inlineStr">
        <is>
          <t>2212</t>
        </is>
      </c>
      <c r="F3353" t="inlineStr">
        <is>
          <t>Shah Drashti  Mihirkumar</t>
        </is>
      </c>
      <c r="G3353" t="inlineStr">
        <is>
          <t>Reciprocity Accounting LLC</t>
        </is>
      </c>
      <c r="H3353" t="inlineStr">
        <is>
          <t>Davis Dental</t>
        </is>
      </c>
      <c r="I3353" t="inlineStr">
        <is>
          <t>ACC-Bookkeeping Management</t>
        </is>
      </c>
      <c r="J3353" t="inlineStr">
        <is>
          <t>Review</t>
        </is>
      </c>
      <c r="K3353" t="inlineStr">
        <is>
          <t>Bank Feed</t>
        </is>
      </c>
      <c r="L3353" s="15" t="inlineStr"/>
      <c r="M3353" s="15" t="n">
        <v>1.5</v>
      </c>
      <c r="N3353" s="15" t="n">
        <v>0</v>
      </c>
      <c r="O3353" s="15" t="n">
        <v>1.5</v>
      </c>
      <c r="P3353" t="n">
        <v>0</v>
      </c>
      <c r="Q3353" t="n">
        <v>0</v>
      </c>
    </row>
    <row r="3354">
      <c r="A3354" s="14" t="n">
        <v>46143</v>
      </c>
      <c r="B3354" t="inlineStr">
        <is>
          <t>US Accounts</t>
        </is>
      </c>
      <c r="C3354" t="inlineStr">
        <is>
          <t>1158 - Parshwa - Vora</t>
        </is>
      </c>
      <c r="D3354" t="inlineStr">
        <is>
          <t>Shaikh Firoz Rehman</t>
        </is>
      </c>
      <c r="E3354" t="inlineStr">
        <is>
          <t>2212</t>
        </is>
      </c>
      <c r="F3354" t="inlineStr">
        <is>
          <t>Shah Drashti  Mihirkumar</t>
        </is>
      </c>
      <c r="G3354" t="inlineStr">
        <is>
          <t>Reciprocity Accounting LLC</t>
        </is>
      </c>
      <c r="H3354" t="inlineStr">
        <is>
          <t>Davis Dental</t>
        </is>
      </c>
      <c r="I3354" t="inlineStr">
        <is>
          <t>ACC-Bookkeeping Management</t>
        </is>
      </c>
      <c r="J3354" t="inlineStr">
        <is>
          <t>Review/Reconciliation/Reporting</t>
        </is>
      </c>
      <c r="K3354" t="inlineStr">
        <is>
          <t>Reconciliation</t>
        </is>
      </c>
      <c r="L3354" s="15" t="inlineStr"/>
      <c r="M3354" s="15" t="n">
        <v>2</v>
      </c>
      <c r="N3354" s="15" t="n">
        <v>0</v>
      </c>
      <c r="O3354" s="15" t="n">
        <v>2</v>
      </c>
      <c r="P3354" t="n">
        <v>0</v>
      </c>
      <c r="Q3354" t="n">
        <v>0</v>
      </c>
    </row>
    <row r="3355">
      <c r="A3355" s="14" t="n">
        <v>46143</v>
      </c>
      <c r="B3355" t="inlineStr">
        <is>
          <t>US Accounts</t>
        </is>
      </c>
      <c r="C3355" t="inlineStr">
        <is>
          <t>1158 - Parshwa - Vora</t>
        </is>
      </c>
      <c r="D3355" t="inlineStr">
        <is>
          <t>Shaikh Firoz Rehman</t>
        </is>
      </c>
      <c r="E3355" t="inlineStr">
        <is>
          <t>2212</t>
        </is>
      </c>
      <c r="F3355" t="inlineStr">
        <is>
          <t>Shah Drashti  Mihirkumar</t>
        </is>
      </c>
      <c r="G3355" t="inlineStr">
        <is>
          <t>Reciprocity Accounting LLC</t>
        </is>
      </c>
      <c r="H3355" t="inlineStr">
        <is>
          <t>Davis Dental</t>
        </is>
      </c>
      <c r="I3355" t="inlineStr">
        <is>
          <t>Client Meetings and communication</t>
        </is>
      </c>
      <c r="J3355" t="inlineStr">
        <is>
          <t>Email and call communication</t>
        </is>
      </c>
      <c r="K3355" t="inlineStr">
        <is>
          <t>Client call</t>
        </is>
      </c>
      <c r="L3355" s="15" t="inlineStr"/>
      <c r="M3355" s="15" t="n">
        <v>1</v>
      </c>
      <c r="N3355" s="15" t="n">
        <v>0</v>
      </c>
      <c r="O3355" s="15" t="n">
        <v>1</v>
      </c>
      <c r="P3355" t="n">
        <v>0</v>
      </c>
      <c r="Q3355" t="n">
        <v>0</v>
      </c>
    </row>
    <row r="3356">
      <c r="A3356" s="14" t="n">
        <v>46143</v>
      </c>
      <c r="B3356" t="inlineStr">
        <is>
          <t>US Accounts</t>
        </is>
      </c>
      <c r="C3356" t="inlineStr">
        <is>
          <t>1158 - Parshwa - Vora</t>
        </is>
      </c>
      <c r="D3356" t="inlineStr">
        <is>
          <t>Vora Parshwa Prakashkumar</t>
        </is>
      </c>
      <c r="E3356" t="inlineStr">
        <is>
          <t>1308</t>
        </is>
      </c>
      <c r="F3356" t="inlineStr">
        <is>
          <t>Shaikh Firoz Rehman</t>
        </is>
      </c>
      <c r="G3356" t="inlineStr">
        <is>
          <t>Bay Business Group LLC</t>
        </is>
      </c>
      <c r="H3356" t="inlineStr">
        <is>
          <t>Horton's Kid</t>
        </is>
      </c>
      <c r="I3356" t="inlineStr">
        <is>
          <t>ACC-Bookkeeping Management</t>
        </is>
      </c>
      <c r="J3356" t="inlineStr">
        <is>
          <t>Meetings</t>
        </is>
      </c>
      <c r="K3356" t="inlineStr">
        <is>
          <t>General review of work done by team, discussion with Aniket and team on the work update, Discussion on Weekly outline e-mail</t>
        </is>
      </c>
      <c r="L3356" s="15" t="inlineStr"/>
      <c r="M3356" s="15" t="n">
        <v>2.75</v>
      </c>
      <c r="N3356" s="15" t="n">
        <v>0</v>
      </c>
      <c r="O3356" s="15" t="n">
        <v>2.75</v>
      </c>
      <c r="P3356" t="n">
        <v>0</v>
      </c>
      <c r="Q3356" t="n">
        <v>0</v>
      </c>
    </row>
    <row r="3357">
      <c r="A3357" s="14" t="n">
        <v>46143</v>
      </c>
      <c r="B3357" t="inlineStr">
        <is>
          <t>US Accounts</t>
        </is>
      </c>
      <c r="C3357" t="inlineStr">
        <is>
          <t>1158 - Parshwa - Vora</t>
        </is>
      </c>
      <c r="D3357" t="inlineStr">
        <is>
          <t>Vora Parshwa Prakashkumar</t>
        </is>
      </c>
      <c r="E3357" t="inlineStr">
        <is>
          <t>1308</t>
        </is>
      </c>
      <c r="F3357" t="inlineStr">
        <is>
          <t>Shaikh Firoz Rehman</t>
        </is>
      </c>
      <c r="G3357" t="inlineStr">
        <is>
          <t>Prints and Signs International LLC</t>
        </is>
      </c>
      <c r="H3357" t="inlineStr">
        <is>
          <t>Admin - General</t>
        </is>
      </c>
      <c r="I3357" t="inlineStr">
        <is>
          <t>Client Meetings and communication</t>
        </is>
      </c>
      <c r="J3357" t="inlineStr">
        <is>
          <t>Meetings</t>
        </is>
      </c>
      <c r="K3357" t="inlineStr">
        <is>
          <t>Discussion and addressing queries of Akil on recording of Paypal Marketmen &amp; payment insider for the period 20th April to 27th Aprilsales entries for</t>
        </is>
      </c>
      <c r="L3357" s="15" t="inlineStr"/>
      <c r="M3357" s="15" t="n">
        <v>1.25</v>
      </c>
      <c r="N3357" s="15" t="n">
        <v>0</v>
      </c>
      <c r="O3357" s="15" t="n">
        <v>1.25</v>
      </c>
      <c r="P3357" t="n">
        <v>0</v>
      </c>
      <c r="Q3357" t="n">
        <v>0</v>
      </c>
    </row>
    <row r="3358">
      <c r="A3358" s="14" t="n">
        <v>46143</v>
      </c>
      <c r="B3358" t="inlineStr">
        <is>
          <t>US Accounts</t>
        </is>
      </c>
      <c r="C3358" t="inlineStr">
        <is>
          <t>1158 - Parshwa - Vora</t>
        </is>
      </c>
      <c r="D3358" t="inlineStr">
        <is>
          <t>Vora Parshwa Prakashkumar</t>
        </is>
      </c>
      <c r="E3358" t="inlineStr">
        <is>
          <t>1308</t>
        </is>
      </c>
      <c r="F3358" t="inlineStr">
        <is>
          <t>Shaikh Firoz Rehman</t>
        </is>
      </c>
      <c r="G3358" t="inlineStr">
        <is>
          <t>Prints and Signs International LLC</t>
        </is>
      </c>
      <c r="H3358" t="inlineStr">
        <is>
          <t>Print &amp; Science</t>
        </is>
      </c>
      <c r="I3358" t="inlineStr">
        <is>
          <t>ACC-Bookkeeping Management</t>
        </is>
      </c>
      <c r="J3358" t="inlineStr">
        <is>
          <t>Review</t>
        </is>
      </c>
      <c r="K3358" t="inlineStr">
        <is>
          <t>Review of sales entries of PayPal, payment insider all currencies for the period from 01st April to 27th April</t>
        </is>
      </c>
      <c r="L3358" s="15" t="inlineStr"/>
      <c r="M3358" s="15" t="n">
        <v>2.5</v>
      </c>
      <c r="N3358" s="15" t="n">
        <v>0</v>
      </c>
      <c r="O3358" s="15" t="n">
        <v>2.5</v>
      </c>
      <c r="P3358" t="n">
        <v>0</v>
      </c>
      <c r="Q3358" t="n">
        <v>0</v>
      </c>
    </row>
    <row r="3359">
      <c r="A3359" s="14" t="n">
        <v>46143</v>
      </c>
      <c r="B3359" t="inlineStr">
        <is>
          <t>US Accounts</t>
        </is>
      </c>
      <c r="C3359" t="inlineStr">
        <is>
          <t>1158 - Parshwa - Vora</t>
        </is>
      </c>
      <c r="D3359" t="inlineStr">
        <is>
          <t>Vora Parshwa Prakashkumar</t>
        </is>
      </c>
      <c r="E3359" t="inlineStr">
        <is>
          <t>1308</t>
        </is>
      </c>
      <c r="F3359" t="inlineStr">
        <is>
          <t>Shaikh Firoz Rehman</t>
        </is>
      </c>
      <c r="G3359" t="inlineStr">
        <is>
          <t>SPRLINE CONSULTANCY PRIVATE LIMITED</t>
        </is>
      </c>
      <c r="H3359" t="inlineStr">
        <is>
          <t>Admin</t>
        </is>
      </c>
      <c r="I3359" t="inlineStr">
        <is>
          <t>Admin</t>
        </is>
      </c>
      <c r="J3359" t="inlineStr">
        <is>
          <t>Preparation</t>
        </is>
      </c>
      <c r="K3359" t="inlineStr">
        <is>
          <t>Updating the Profiler as per the requirement of the client &amp; Job Description</t>
        </is>
      </c>
      <c r="L3359" s="15" t="inlineStr"/>
      <c r="M3359" s="15" t="n">
        <v>0</v>
      </c>
      <c r="N3359" s="15" t="n">
        <v>1.25</v>
      </c>
      <c r="O3359" s="15" t="n">
        <v>1.25</v>
      </c>
      <c r="P3359" t="n">
        <v>0</v>
      </c>
      <c r="Q3359" t="n">
        <v>1.25</v>
      </c>
    </row>
    <row r="3360">
      <c r="A3360" s="14" t="n">
        <v>46143</v>
      </c>
      <c r="B3360" t="inlineStr">
        <is>
          <t>US Accounts</t>
        </is>
      </c>
      <c r="C3360" t="inlineStr">
        <is>
          <t>1158 - Parshwa - Vora</t>
        </is>
      </c>
      <c r="D3360" t="inlineStr">
        <is>
          <t>Vora Parshwa Prakashkumar</t>
        </is>
      </c>
      <c r="E3360" t="inlineStr">
        <is>
          <t>1308</t>
        </is>
      </c>
      <c r="F3360" t="inlineStr">
        <is>
          <t>Shaikh Firoz Rehman</t>
        </is>
      </c>
      <c r="G3360" t="inlineStr">
        <is>
          <t>SPRLINE CONSULTANCY PRIVATE LIMITED</t>
        </is>
      </c>
      <c r="H3360" t="inlineStr">
        <is>
          <t>Admin</t>
        </is>
      </c>
      <c r="I3360" t="inlineStr">
        <is>
          <t>Internal Meetings and communication</t>
        </is>
      </c>
      <c r="J3360" t="inlineStr">
        <is>
          <t>Meetings</t>
        </is>
      </c>
      <c r="K3360" t="inlineStr">
        <is>
          <t>Discussion with Piyush bhai over Profiler updating</t>
        </is>
      </c>
      <c r="L3360" s="15" t="inlineStr"/>
      <c r="M3360" s="15" t="n">
        <v>0</v>
      </c>
      <c r="N3360" s="15" t="n">
        <v>0.25</v>
      </c>
      <c r="O3360" s="15" t="n">
        <v>0.25</v>
      </c>
      <c r="P3360" t="n">
        <v>0</v>
      </c>
      <c r="Q3360" t="n">
        <v>0.25</v>
      </c>
    </row>
    <row r="3361">
      <c r="A3361" s="14" t="n">
        <v>46143</v>
      </c>
      <c r="B3361" t="inlineStr">
        <is>
          <t>US Accounts</t>
        </is>
      </c>
      <c r="C3361" t="inlineStr">
        <is>
          <t>1158 - Parshwa - Vora</t>
        </is>
      </c>
      <c r="D3361" t="inlineStr">
        <is>
          <t>Vora Parshwa Prakashkumar</t>
        </is>
      </c>
      <c r="E3361" t="inlineStr">
        <is>
          <t>1330</t>
        </is>
      </c>
      <c r="F3361" t="inlineStr">
        <is>
          <t>Shah Saloni</t>
        </is>
      </c>
      <c r="G3361" t="inlineStr">
        <is>
          <t>Clark &amp; Sons Inc.</t>
        </is>
      </c>
      <c r="H3361" t="inlineStr">
        <is>
          <t>The Renovation Depot</t>
        </is>
      </c>
      <c r="I3361" t="inlineStr">
        <is>
          <t>ACC-Month/Quarter end close Management</t>
        </is>
      </c>
      <c r="J3361" t="inlineStr">
        <is>
          <t>Review</t>
        </is>
      </c>
      <c r="K3361" t="inlineStr">
        <is>
          <t>followup - prepared checklist etc task - connected with jay</t>
        </is>
      </c>
      <c r="L3361" s="15" t="inlineStr"/>
      <c r="M3361" s="15" t="n">
        <v>1.5</v>
      </c>
      <c r="N3361" s="15" t="n">
        <v>0</v>
      </c>
      <c r="O3361" s="15" t="n">
        <v>1.5</v>
      </c>
      <c r="P3361" t="n">
        <v>0</v>
      </c>
      <c r="Q3361" t="n">
        <v>0</v>
      </c>
    </row>
    <row r="3362">
      <c r="A3362" s="14" t="n">
        <v>46143</v>
      </c>
      <c r="B3362" t="inlineStr">
        <is>
          <t>US Accounts</t>
        </is>
      </c>
      <c r="C3362" t="inlineStr">
        <is>
          <t>1158 - Parshwa - Vora</t>
        </is>
      </c>
      <c r="D3362" t="inlineStr">
        <is>
          <t>Vora Parshwa Prakashkumar</t>
        </is>
      </c>
      <c r="E3362" t="inlineStr">
        <is>
          <t>1330</t>
        </is>
      </c>
      <c r="F3362" t="inlineStr">
        <is>
          <t>Shah Saloni</t>
        </is>
      </c>
      <c r="G3362" t="inlineStr">
        <is>
          <t>Kanak Naturals, LLC</t>
        </is>
      </c>
      <c r="H3362" t="inlineStr">
        <is>
          <t>Kanak Naturals, LLC</t>
        </is>
      </c>
      <c r="I3362" t="inlineStr">
        <is>
          <t>Internal Meetings and communication</t>
        </is>
      </c>
      <c r="J3362" t="inlineStr">
        <is>
          <t>Meetings</t>
        </is>
      </c>
      <c r="K3362" t="inlineStr">
        <is>
          <t>followup</t>
        </is>
      </c>
      <c r="L3362" s="15" t="inlineStr"/>
      <c r="M3362" s="15" t="n">
        <v>0</v>
      </c>
      <c r="N3362" s="15" t="n">
        <v>0.5</v>
      </c>
      <c r="O3362" s="15" t="n">
        <v>0.5</v>
      </c>
      <c r="P3362" t="n">
        <v>0</v>
      </c>
      <c r="Q3362" t="n">
        <v>0.5</v>
      </c>
    </row>
    <row r="3363">
      <c r="A3363" s="14" t="n">
        <v>46143</v>
      </c>
      <c r="B3363" t="inlineStr">
        <is>
          <t>US Accounts</t>
        </is>
      </c>
      <c r="C3363" t="inlineStr">
        <is>
          <t>1158 - Parshwa - Vora</t>
        </is>
      </c>
      <c r="D3363" t="inlineStr">
        <is>
          <t>Vora Parshwa Prakashkumar</t>
        </is>
      </c>
      <c r="E3363" t="inlineStr">
        <is>
          <t>1330</t>
        </is>
      </c>
      <c r="F3363" t="inlineStr">
        <is>
          <t>Shah Saloni</t>
        </is>
      </c>
      <c r="G3363" t="inlineStr">
        <is>
          <t>Kanak Naturals, LLC</t>
        </is>
      </c>
      <c r="H3363" t="inlineStr">
        <is>
          <t>Kanak Naturals, LLC</t>
        </is>
      </c>
      <c r="I3363" t="inlineStr">
        <is>
          <t>Internal Meetings and communication</t>
        </is>
      </c>
      <c r="J3363" t="inlineStr">
        <is>
          <t>Meetings</t>
        </is>
      </c>
      <c r="K3363" t="inlineStr">
        <is>
          <t>transition</t>
        </is>
      </c>
      <c r="L3363" s="15" t="inlineStr"/>
      <c r="M3363" s="15" t="n">
        <v>0</v>
      </c>
      <c r="N3363" s="15" t="n">
        <v>2.5</v>
      </c>
      <c r="O3363" s="15" t="n">
        <v>2.5</v>
      </c>
      <c r="P3363" t="n">
        <v>0</v>
      </c>
      <c r="Q3363" t="n">
        <v>2.5</v>
      </c>
    </row>
    <row r="3364">
      <c r="A3364" s="14" t="n">
        <v>46143</v>
      </c>
      <c r="B3364" t="inlineStr">
        <is>
          <t>US Accounts</t>
        </is>
      </c>
      <c r="C3364" t="inlineStr">
        <is>
          <t>1158 - Parshwa - Vora</t>
        </is>
      </c>
      <c r="D3364" t="inlineStr">
        <is>
          <t>Vora Parshwa Prakashkumar</t>
        </is>
      </c>
      <c r="E3364" t="inlineStr">
        <is>
          <t>1330</t>
        </is>
      </c>
      <c r="F3364" t="inlineStr">
        <is>
          <t>Shah Saloni</t>
        </is>
      </c>
      <c r="G3364" t="inlineStr">
        <is>
          <t>Kanak Pakway</t>
        </is>
      </c>
      <c r="H3364" t="inlineStr">
        <is>
          <t>Admin - General</t>
        </is>
      </c>
      <c r="I3364" t="inlineStr">
        <is>
          <t>Client Meetings and communication</t>
        </is>
      </c>
      <c r="J3364" t="inlineStr">
        <is>
          <t>Meetings</t>
        </is>
      </c>
      <c r="K3364" t="inlineStr">
        <is>
          <t>call and team update</t>
        </is>
      </c>
      <c r="L3364" s="15" t="inlineStr"/>
      <c r="M3364" s="15" t="n">
        <v>0.5</v>
      </c>
      <c r="N3364" s="15" t="n">
        <v>0</v>
      </c>
      <c r="O3364" s="15" t="n">
        <v>0.5</v>
      </c>
      <c r="P3364" t="n">
        <v>0</v>
      </c>
      <c r="Q3364" t="n">
        <v>0</v>
      </c>
    </row>
    <row r="3365">
      <c r="A3365" s="14" t="n">
        <v>46143</v>
      </c>
      <c r="B3365" t="inlineStr">
        <is>
          <t>US Accounts</t>
        </is>
      </c>
      <c r="C3365" t="inlineStr">
        <is>
          <t>1158 - Parshwa - Vora</t>
        </is>
      </c>
      <c r="D3365" t="inlineStr">
        <is>
          <t>Vora Parshwa Prakashkumar</t>
        </is>
      </c>
      <c r="E3365" t="inlineStr">
        <is>
          <t>1330</t>
        </is>
      </c>
      <c r="F3365" t="inlineStr">
        <is>
          <t>Shah Saloni</t>
        </is>
      </c>
      <c r="G3365" t="inlineStr">
        <is>
          <t>SPRLINE CONSULTANCY PRIVATE LIMITED</t>
        </is>
      </c>
      <c r="H3365" t="inlineStr">
        <is>
          <t>Learning and Development</t>
        </is>
      </c>
      <c r="I3365" t="inlineStr">
        <is>
          <t>Learning and Development</t>
        </is>
      </c>
      <c r="J3365" t="inlineStr">
        <is>
          <t>R&amp;D</t>
        </is>
      </c>
      <c r="K3365" t="inlineStr">
        <is>
          <t>R&amp;D</t>
        </is>
      </c>
      <c r="L3365" s="15" t="inlineStr"/>
      <c r="M3365" s="15" t="n">
        <v>0</v>
      </c>
      <c r="N3365" s="15" t="n">
        <v>3</v>
      </c>
      <c r="O3365" s="15" t="n">
        <v>3</v>
      </c>
      <c r="P3365" t="n">
        <v>0</v>
      </c>
      <c r="Q3365" t="n">
        <v>3</v>
      </c>
    </row>
    <row r="3366">
      <c r="A3366" s="14" t="n">
        <v>46143</v>
      </c>
      <c r="B3366" t="inlineStr">
        <is>
          <t>US Audit and Assurance</t>
        </is>
      </c>
      <c r="C3366" t="inlineStr">
        <is>
          <t>1001 - Vivek - Shah</t>
        </is>
      </c>
      <c r="D3366" t="inlineStr">
        <is>
          <t>Shah Vivek Rameshbhai</t>
        </is>
      </c>
      <c r="E3366" t="inlineStr">
        <is>
          <t>1020</t>
        </is>
      </c>
      <c r="F3366" t="inlineStr">
        <is>
          <t>Soni Nevil Pramesh</t>
        </is>
      </c>
      <c r="G3366" t="inlineStr">
        <is>
          <t>S&amp;T Associates CPAs LLC</t>
        </is>
      </c>
      <c r="H3366" t="inlineStr">
        <is>
          <t>Havix Group INC</t>
        </is>
      </c>
      <c r="I3366" t="inlineStr">
        <is>
          <t>AUD-Review FS</t>
        </is>
      </c>
      <c r="J3366" t="inlineStr">
        <is>
          <t>Review</t>
        </is>
      </c>
      <c r="K3366" t="inlineStr">
        <is>
          <t>Ledger scrutiny and call with Sanchit</t>
        </is>
      </c>
      <c r="L3366" s="15" t="inlineStr"/>
      <c r="M3366" s="15" t="n">
        <v>4.25</v>
      </c>
      <c r="N3366" s="15" t="n">
        <v>0</v>
      </c>
      <c r="O3366" s="15" t="n">
        <v>4.25</v>
      </c>
      <c r="P3366" t="n">
        <v>0</v>
      </c>
      <c r="Q3366" t="n">
        <v>0</v>
      </c>
    </row>
    <row r="3367">
      <c r="A3367" s="14" t="n">
        <v>46143</v>
      </c>
      <c r="B3367" t="inlineStr">
        <is>
          <t>US Audit and Assurance</t>
        </is>
      </c>
      <c r="C3367" t="inlineStr">
        <is>
          <t>1001 - Vivek - Shah</t>
        </is>
      </c>
      <c r="D3367" t="inlineStr">
        <is>
          <t>Shah Vivek Rameshbhai</t>
        </is>
      </c>
      <c r="E3367" t="inlineStr">
        <is>
          <t>1020</t>
        </is>
      </c>
      <c r="F3367" t="inlineStr">
        <is>
          <t>Soni Nevil Pramesh</t>
        </is>
      </c>
      <c r="G3367" t="inlineStr">
        <is>
          <t>SPRLINE CONSULTANCY PRIVATE LIMITED</t>
        </is>
      </c>
      <c r="H3367" t="inlineStr">
        <is>
          <t>Meetings</t>
        </is>
      </c>
      <c r="I3367" t="inlineStr">
        <is>
          <t>Meetings</t>
        </is>
      </c>
      <c r="J3367" t="inlineStr">
        <is>
          <t>Meetings</t>
        </is>
      </c>
      <c r="K3367" t="inlineStr">
        <is>
          <t>Team management and other admin tasks</t>
        </is>
      </c>
      <c r="L3367" s="15" t="inlineStr"/>
      <c r="M3367" s="15" t="n">
        <v>0</v>
      </c>
      <c r="N3367" s="15" t="n">
        <v>2.2333333</v>
      </c>
      <c r="O3367" s="15" t="n">
        <v>2.2333333</v>
      </c>
      <c r="P3367" t="n">
        <v>0</v>
      </c>
      <c r="Q3367" t="n">
        <v>2.2333333</v>
      </c>
    </row>
    <row r="3368">
      <c r="A3368" s="14" t="n">
        <v>46143</v>
      </c>
      <c r="B3368" t="inlineStr">
        <is>
          <t>US Audit and Assurance</t>
        </is>
      </c>
      <c r="C3368" t="inlineStr">
        <is>
          <t>1020 - Nevil - Soni</t>
        </is>
      </c>
      <c r="D3368" t="inlineStr">
        <is>
          <t>Soni Nevil Pramesh</t>
        </is>
      </c>
      <c r="E3368" t="inlineStr">
        <is>
          <t>1223</t>
        </is>
      </c>
      <c r="F3368" t="inlineStr">
        <is>
          <t>Shivam Bharatkumar Patel</t>
        </is>
      </c>
      <c r="G3368" t="inlineStr">
        <is>
          <t>S&amp;T Associates CPAs LLC</t>
        </is>
      </c>
      <c r="H3368" t="inlineStr">
        <is>
          <t>Havix Group INC</t>
        </is>
      </c>
      <c r="I3368" t="inlineStr">
        <is>
          <t>AUD-Audit FS</t>
        </is>
      </c>
      <c r="J3368" t="inlineStr">
        <is>
          <t>Preparation</t>
        </is>
      </c>
      <c r="K3368" t="inlineStr">
        <is>
          <t>Review the comments of client on open points sheet and discussion with Priyank for his open points. review the data provided by client.</t>
        </is>
      </c>
      <c r="L3368" s="15" t="inlineStr"/>
      <c r="M3368" s="15" t="n">
        <v>1.5</v>
      </c>
      <c r="N3368" s="15" t="n">
        <v>0</v>
      </c>
      <c r="O3368" s="15" t="n">
        <v>1.5</v>
      </c>
      <c r="P3368" t="n">
        <v>0</v>
      </c>
      <c r="Q3368" t="n">
        <v>0</v>
      </c>
    </row>
    <row r="3369">
      <c r="A3369" s="14" t="n">
        <v>46143</v>
      </c>
      <c r="B3369" t="inlineStr">
        <is>
          <t>US Audit and Assurance</t>
        </is>
      </c>
      <c r="C3369" t="inlineStr">
        <is>
          <t>1020 - Nevil - Soni</t>
        </is>
      </c>
      <c r="D3369" t="inlineStr">
        <is>
          <t>Soni Nevil Pramesh</t>
        </is>
      </c>
      <c r="E3369" t="inlineStr">
        <is>
          <t>1223</t>
        </is>
      </c>
      <c r="F3369" t="inlineStr">
        <is>
          <t>Shivam Bharatkumar Patel</t>
        </is>
      </c>
      <c r="G3369" t="inlineStr">
        <is>
          <t>S&amp;T Associates CPAs LLC</t>
        </is>
      </c>
      <c r="H3369" t="inlineStr">
        <is>
          <t>Hill Top Research Incorporated</t>
        </is>
      </c>
      <c r="I3369" t="inlineStr">
        <is>
          <t>AUD-Audit FS</t>
        </is>
      </c>
      <c r="J3369" t="inlineStr">
        <is>
          <t>Preparation</t>
        </is>
      </c>
      <c r="K3369" t="inlineStr">
        <is>
          <t>Preparation of notes to FS for DTA and DTL in consol and Standalone. give effect of the same in financial statements and prepare the final Draft and sent to client.</t>
        </is>
      </c>
      <c r="L3369" s="15" t="inlineStr"/>
      <c r="M3369" s="15" t="n">
        <v>4.6666665</v>
      </c>
      <c r="N3369" s="15" t="n">
        <v>0</v>
      </c>
      <c r="O3369" s="15" t="n">
        <v>4.6666665</v>
      </c>
      <c r="P3369" t="n">
        <v>0</v>
      </c>
      <c r="Q3369" t="n">
        <v>0</v>
      </c>
    </row>
    <row r="3370">
      <c r="A3370" s="14" t="n">
        <v>46143</v>
      </c>
      <c r="B3370" t="inlineStr">
        <is>
          <t>US Audit and Assurance</t>
        </is>
      </c>
      <c r="C3370" t="inlineStr">
        <is>
          <t>1020 - Nevil - Soni</t>
        </is>
      </c>
      <c r="D3370" t="inlineStr">
        <is>
          <t>Soni Nevil Pramesh</t>
        </is>
      </c>
      <c r="E3370" t="inlineStr">
        <is>
          <t>1223</t>
        </is>
      </c>
      <c r="F3370" t="inlineStr">
        <is>
          <t>Shivam Bharatkumar Patel</t>
        </is>
      </c>
      <c r="G3370" t="inlineStr">
        <is>
          <t>SPRLINE CONSULTANCY PRIVATE LIMITED</t>
        </is>
      </c>
      <c r="H3370" t="inlineStr">
        <is>
          <t>Timeoffs and Events</t>
        </is>
      </c>
      <c r="I3370" t="inlineStr">
        <is>
          <t>Timeoffs</t>
        </is>
      </c>
      <c r="J3370" t="inlineStr">
        <is>
          <t>Leave</t>
        </is>
      </c>
      <c r="K3370" t="inlineStr">
        <is>
          <t>Half day leave</t>
        </is>
      </c>
      <c r="L3370" s="15" t="inlineStr"/>
      <c r="M3370" s="15" t="n">
        <v>0</v>
      </c>
      <c r="N3370" s="15" t="n">
        <v>0</v>
      </c>
      <c r="O3370" s="15" t="n">
        <v>4</v>
      </c>
      <c r="P3370" t="n">
        <v>4</v>
      </c>
      <c r="Q3370" t="n">
        <v>0</v>
      </c>
    </row>
    <row r="3371">
      <c r="A3371" s="14" t="n">
        <v>46143</v>
      </c>
      <c r="B3371" t="inlineStr">
        <is>
          <t>US Audit and Assurance</t>
        </is>
      </c>
      <c r="C3371" t="inlineStr">
        <is>
          <t>1020 - Nevil - Soni</t>
        </is>
      </c>
      <c r="D3371" t="inlineStr">
        <is>
          <t>Soni Nevil Pramesh</t>
        </is>
      </c>
      <c r="E3371" t="inlineStr">
        <is>
          <t>1228</t>
        </is>
      </c>
      <c r="F3371" t="inlineStr">
        <is>
          <t>Mitesh Maheshwari</t>
        </is>
      </c>
      <c r="G3371" t="inlineStr">
        <is>
          <t>S&amp;T Associates CPAs LLC</t>
        </is>
      </c>
      <c r="H3371" t="inlineStr">
        <is>
          <t>Commdex Holdings LLC</t>
        </is>
      </c>
      <c r="I3371" t="inlineStr">
        <is>
          <t>AUD-Audit FS</t>
        </is>
      </c>
      <c r="J3371" t="inlineStr">
        <is>
          <t>Preparation</t>
        </is>
      </c>
      <c r="K3371" t="inlineStr">
        <is>
          <t>Sent the final draft to client with all open points</t>
        </is>
      </c>
      <c r="L3371" s="15" t="inlineStr"/>
      <c r="M3371" s="15" t="n">
        <v>7</v>
      </c>
      <c r="N3371" s="15" t="n">
        <v>0</v>
      </c>
      <c r="O3371" s="15" t="n">
        <v>7</v>
      </c>
      <c r="P3371" t="n">
        <v>0</v>
      </c>
      <c r="Q3371" t="n">
        <v>0</v>
      </c>
    </row>
    <row r="3372">
      <c r="A3372" s="14" t="n">
        <v>46143</v>
      </c>
      <c r="B3372" t="inlineStr">
        <is>
          <t>US Audit and Assurance</t>
        </is>
      </c>
      <c r="C3372" t="inlineStr">
        <is>
          <t>1020 - Nevil - Soni</t>
        </is>
      </c>
      <c r="D3372" t="inlineStr">
        <is>
          <t>Soni Nevil Pramesh</t>
        </is>
      </c>
      <c r="E3372" t="inlineStr">
        <is>
          <t>1362</t>
        </is>
      </c>
      <c r="F3372" t="inlineStr">
        <is>
          <t>Angre Khushi</t>
        </is>
      </c>
      <c r="G3372" t="inlineStr">
        <is>
          <t>S&amp;T Associates CPAs LLC</t>
        </is>
      </c>
      <c r="H3372" t="inlineStr">
        <is>
          <t>Commdex Holdings LLC</t>
        </is>
      </c>
      <c r="I3372" t="inlineStr">
        <is>
          <t>AUD-Audit FS</t>
        </is>
      </c>
      <c r="J3372" t="inlineStr">
        <is>
          <t>Preparation</t>
        </is>
      </c>
      <c r="K3372" t="inlineStr">
        <is>
          <t>- Discussed Accrued Direct Cost query with Mitesh
- Completed the expense section</t>
        </is>
      </c>
      <c r="L3372" s="15" t="inlineStr"/>
      <c r="M3372" s="15" t="n">
        <v>1</v>
      </c>
      <c r="N3372" s="15" t="n">
        <v>0</v>
      </c>
      <c r="O3372" s="15" t="n">
        <v>1</v>
      </c>
      <c r="P3372" t="n">
        <v>0</v>
      </c>
      <c r="Q3372" t="n">
        <v>0</v>
      </c>
    </row>
    <row r="3373">
      <c r="A3373" s="14" t="n">
        <v>46143</v>
      </c>
      <c r="B3373" t="inlineStr">
        <is>
          <t>US Audit and Assurance</t>
        </is>
      </c>
      <c r="C3373" t="inlineStr">
        <is>
          <t>1020 - Nevil - Soni</t>
        </is>
      </c>
      <c r="D3373" t="inlineStr">
        <is>
          <t>Soni Nevil Pramesh</t>
        </is>
      </c>
      <c r="E3373" t="inlineStr">
        <is>
          <t>1362</t>
        </is>
      </c>
      <c r="F3373" t="inlineStr">
        <is>
          <t>Angre Khushi</t>
        </is>
      </c>
      <c r="G3373" t="inlineStr">
        <is>
          <t>S&amp;T Associates CPAs LLC</t>
        </is>
      </c>
      <c r="H3373" t="inlineStr">
        <is>
          <t>Print and Signs International LLC</t>
        </is>
      </c>
      <c r="I3373" t="inlineStr">
        <is>
          <t>AUD-Audit FS</t>
        </is>
      </c>
      <c r="J3373" t="inlineStr">
        <is>
          <t>Preparation</t>
        </is>
      </c>
      <c r="K3373" t="inlineStr">
        <is>
          <t>Updated the response and comments of Planning section checklists</t>
        </is>
      </c>
      <c r="L3373" s="15" t="inlineStr"/>
      <c r="M3373" s="15" t="n">
        <v>7</v>
      </c>
      <c r="N3373" s="15" t="n">
        <v>0</v>
      </c>
      <c r="O3373" s="15" t="n">
        <v>7</v>
      </c>
      <c r="P3373" t="n">
        <v>0</v>
      </c>
      <c r="Q3373" t="n">
        <v>0</v>
      </c>
    </row>
    <row r="3374">
      <c r="A3374" s="14" t="n">
        <v>46143</v>
      </c>
      <c r="B3374" t="inlineStr">
        <is>
          <t>US Audit and Assurance</t>
        </is>
      </c>
      <c r="C3374" t="inlineStr">
        <is>
          <t>1020 - Nevil - Soni</t>
        </is>
      </c>
      <c r="D3374" t="inlineStr">
        <is>
          <t>Soni Nevil Pramesh</t>
        </is>
      </c>
      <c r="E3374" t="inlineStr">
        <is>
          <t>1365</t>
        </is>
      </c>
      <c r="F3374" t="inlineStr">
        <is>
          <t>Dharmendrakumar Pravinchandra Joshi</t>
        </is>
      </c>
      <c r="G3374" t="inlineStr">
        <is>
          <t>Jebran &amp; Abraham PC</t>
        </is>
      </c>
      <c r="H3374" t="inlineStr">
        <is>
          <t>Bold Hope - Poverty Resolutions, Inc</t>
        </is>
      </c>
      <c r="I3374" t="inlineStr">
        <is>
          <t>AUD-Audit FS</t>
        </is>
      </c>
      <c r="J3374" t="inlineStr">
        <is>
          <t>Preparation</t>
        </is>
      </c>
      <c r="K3374" t="inlineStr">
        <is>
          <t>Prepared fixed asset register using client provided data as per US GAAP, and prepared a payroll summary using payroll returns provided from the client.</t>
        </is>
      </c>
      <c r="L3374" s="15" t="inlineStr"/>
      <c r="M3374" s="15" t="n">
        <v>8</v>
      </c>
      <c r="N3374" s="15" t="n">
        <v>0</v>
      </c>
      <c r="O3374" s="15" t="n">
        <v>8</v>
      </c>
      <c r="P3374" t="n">
        <v>0</v>
      </c>
      <c r="Q3374" t="n">
        <v>0</v>
      </c>
    </row>
    <row r="3375">
      <c r="A3375" s="14" t="n">
        <v>46143</v>
      </c>
      <c r="B3375" t="inlineStr">
        <is>
          <t>US Audit and Assurance</t>
        </is>
      </c>
      <c r="C3375" t="inlineStr">
        <is>
          <t>1020 - Nevil - Soni</t>
        </is>
      </c>
      <c r="D3375" t="inlineStr">
        <is>
          <t>Soni Nevil Pramesh</t>
        </is>
      </c>
      <c r="E3375" t="inlineStr">
        <is>
          <t>1387</t>
        </is>
      </c>
      <c r="F3375" t="inlineStr">
        <is>
          <t>Priyank Kamdar</t>
        </is>
      </c>
      <c r="G3375" t="inlineStr">
        <is>
          <t>S&amp;T Associates CPAs LLC</t>
        </is>
      </c>
      <c r="H3375" t="inlineStr">
        <is>
          <t>ELGI RUBBER COMPANY LLC</t>
        </is>
      </c>
      <c r="I3375" t="inlineStr">
        <is>
          <t>AUD-Audit FS</t>
        </is>
      </c>
      <c r="J3375" t="inlineStr">
        <is>
          <t>Preparation</t>
        </is>
      </c>
      <c r="K3375" t="inlineStr">
        <is>
          <t>Changes made at caseware in audit report</t>
        </is>
      </c>
      <c r="L3375" s="15" t="inlineStr"/>
      <c r="M3375" s="15" t="n">
        <v>7</v>
      </c>
      <c r="N3375" s="15" t="n">
        <v>0</v>
      </c>
      <c r="O3375" s="15" t="n">
        <v>7</v>
      </c>
      <c r="P3375" t="n">
        <v>0</v>
      </c>
      <c r="Q3375" t="n">
        <v>0</v>
      </c>
    </row>
    <row r="3376">
      <c r="A3376" s="14" t="n">
        <v>46143</v>
      </c>
      <c r="B3376" t="inlineStr">
        <is>
          <t>US Audit and Assurance</t>
        </is>
      </c>
      <c r="C3376" t="inlineStr">
        <is>
          <t>1020 - Nevil - Soni</t>
        </is>
      </c>
      <c r="D3376" t="inlineStr">
        <is>
          <t>Soni Nevil Pramesh</t>
        </is>
      </c>
      <c r="E3376" t="inlineStr">
        <is>
          <t>1387</t>
        </is>
      </c>
      <c r="F3376" t="inlineStr">
        <is>
          <t>Priyank Kamdar</t>
        </is>
      </c>
      <c r="G3376" t="inlineStr">
        <is>
          <t>S&amp;T Associates CPAs LLC</t>
        </is>
      </c>
      <c r="H3376" t="inlineStr">
        <is>
          <t>Havix Group INC</t>
        </is>
      </c>
      <c r="I3376" t="inlineStr">
        <is>
          <t>AUD-Audit FS</t>
        </is>
      </c>
      <c r="J3376" t="inlineStr">
        <is>
          <t>Preparation</t>
        </is>
      </c>
      <c r="K3376" t="inlineStr">
        <is>
          <t>Fieldwork update</t>
        </is>
      </c>
      <c r="L3376" s="15" t="inlineStr"/>
      <c r="M3376" s="15" t="n">
        <v>1</v>
      </c>
      <c r="N3376" s="15" t="n">
        <v>0</v>
      </c>
      <c r="O3376" s="15" t="n">
        <v>1</v>
      </c>
      <c r="P3376" t="n">
        <v>0</v>
      </c>
      <c r="Q3376" t="n">
        <v>0</v>
      </c>
    </row>
    <row r="3377">
      <c r="A3377" s="14" t="n">
        <v>46143</v>
      </c>
      <c r="B3377" t="inlineStr">
        <is>
          <t>US Audit and Assurance</t>
        </is>
      </c>
      <c r="C3377" t="inlineStr">
        <is>
          <t>1020 - Nevil - Soni</t>
        </is>
      </c>
      <c r="D3377" t="inlineStr">
        <is>
          <t>Soni Nevil Pramesh</t>
        </is>
      </c>
      <c r="E3377" t="inlineStr">
        <is>
          <t>1389</t>
        </is>
      </c>
      <c r="F3377" t="inlineStr">
        <is>
          <t>Prachi Naik</t>
        </is>
      </c>
      <c r="G3377" t="inlineStr">
        <is>
          <t>S&amp;T Associates CPAs LLC</t>
        </is>
      </c>
      <c r="H3377" t="inlineStr">
        <is>
          <t>Havix Group INC</t>
        </is>
      </c>
      <c r="I3377" t="inlineStr">
        <is>
          <t>AUD-Audit FS</t>
        </is>
      </c>
      <c r="J3377" t="inlineStr">
        <is>
          <t>Preparation</t>
        </is>
      </c>
      <c r="K3377" t="inlineStr">
        <is>
          <t>Completed 3 way checking between Havix , Espee and Rise pharma, sample selected to prepare WP. WP still pending.</t>
        </is>
      </c>
      <c r="L3377" s="15" t="inlineStr"/>
      <c r="M3377" s="15" t="n">
        <v>3.5833333</v>
      </c>
      <c r="N3377" s="15" t="n">
        <v>0</v>
      </c>
      <c r="O3377" s="15" t="n">
        <v>3.5833333</v>
      </c>
      <c r="P3377" t="n">
        <v>0</v>
      </c>
      <c r="Q3377" t="n">
        <v>0</v>
      </c>
    </row>
    <row r="3378">
      <c r="A3378" s="14" t="n">
        <v>46143</v>
      </c>
      <c r="B3378" t="inlineStr">
        <is>
          <t>US Audit and Assurance</t>
        </is>
      </c>
      <c r="C3378" t="inlineStr">
        <is>
          <t>1020 - Nevil - Soni</t>
        </is>
      </c>
      <c r="D3378" t="inlineStr">
        <is>
          <t>Soni Nevil Pramesh</t>
        </is>
      </c>
      <c r="E3378" t="inlineStr">
        <is>
          <t>1389</t>
        </is>
      </c>
      <c r="F3378" t="inlineStr">
        <is>
          <t>Prachi Naik</t>
        </is>
      </c>
      <c r="G3378" t="inlineStr">
        <is>
          <t>SPRLINE CONSULTANCY PRIVATE LIMITED</t>
        </is>
      </c>
      <c r="H3378" t="inlineStr">
        <is>
          <t>Admin</t>
        </is>
      </c>
      <c r="I3378" t="inlineStr">
        <is>
          <t>Internal Meetings and communication</t>
        </is>
      </c>
      <c r="J3378" t="inlineStr">
        <is>
          <t>Meetings</t>
        </is>
      </c>
      <c r="K3378" t="inlineStr">
        <is>
          <t>First 30 days review meeting with HR and Que Ans in email.</t>
        </is>
      </c>
      <c r="L3378" s="15" t="inlineStr"/>
      <c r="M3378" s="15" t="n">
        <v>0</v>
      </c>
      <c r="N3378" s="15" t="n">
        <v>0.41666666</v>
      </c>
      <c r="O3378" s="15" t="n">
        <v>0.41666666</v>
      </c>
      <c r="P3378" t="n">
        <v>0</v>
      </c>
      <c r="Q3378" t="n">
        <v>0.41666666</v>
      </c>
    </row>
    <row r="3379">
      <c r="A3379" s="14" t="n">
        <v>46143</v>
      </c>
      <c r="B3379" t="inlineStr">
        <is>
          <t>US Audit and Assurance</t>
        </is>
      </c>
      <c r="C3379" t="inlineStr">
        <is>
          <t>1020 - Nevil - Soni</t>
        </is>
      </c>
      <c r="D3379" t="inlineStr">
        <is>
          <t>Soni Nevil Pramesh</t>
        </is>
      </c>
      <c r="E3379" t="inlineStr">
        <is>
          <t>1389</t>
        </is>
      </c>
      <c r="F3379" t="inlineStr">
        <is>
          <t>Prachi Naik</t>
        </is>
      </c>
      <c r="G3379" t="inlineStr">
        <is>
          <t>SPRLINE CONSULTANCY PRIVATE LIMITED</t>
        </is>
      </c>
      <c r="H3379" t="inlineStr">
        <is>
          <t>Admin</t>
        </is>
      </c>
      <c r="I3379" t="inlineStr">
        <is>
          <t>Timeoffs</t>
        </is>
      </c>
      <c r="J3379" t="inlineStr">
        <is>
          <t>Leave</t>
        </is>
      </c>
      <c r="K3379" t="inlineStr">
        <is>
          <t>Took half day leave. in second half.</t>
        </is>
      </c>
      <c r="L3379" s="15" t="inlineStr"/>
      <c r="M3379" s="15" t="n">
        <v>0</v>
      </c>
      <c r="N3379" s="15" t="n">
        <v>0</v>
      </c>
      <c r="O3379" s="15" t="n">
        <v>4</v>
      </c>
      <c r="P3379" t="n">
        <v>4</v>
      </c>
      <c r="Q3379" t="n">
        <v>0</v>
      </c>
    </row>
    <row r="3380">
      <c r="A3380" s="14" t="n">
        <v>46143</v>
      </c>
      <c r="B3380" t="inlineStr">
        <is>
          <t>US Audit and Assurance</t>
        </is>
      </c>
      <c r="C3380" t="inlineStr">
        <is>
          <t>1020 - Nevil - Soni</t>
        </is>
      </c>
      <c r="D3380" t="inlineStr">
        <is>
          <t>Soni Nevil Pramesh</t>
        </is>
      </c>
      <c r="E3380" t="inlineStr">
        <is>
          <t>183</t>
        </is>
      </c>
      <c r="F3380" t="inlineStr">
        <is>
          <t>Vyomi Pattani</t>
        </is>
      </c>
      <c r="G3380" t="inlineStr">
        <is>
          <t>BA, Inc.</t>
        </is>
      </c>
      <c r="H3380" t="inlineStr">
        <is>
          <t>Admin - General</t>
        </is>
      </c>
      <c r="I3380" t="inlineStr">
        <is>
          <t>Unassigned</t>
        </is>
      </c>
      <c r="J3380" t="inlineStr">
        <is>
          <t>Unassigned</t>
        </is>
      </c>
      <c r="K3380" t="inlineStr">
        <is>
          <t>No other work allotted</t>
        </is>
      </c>
      <c r="L3380" s="15" t="inlineStr"/>
      <c r="M3380" s="15" t="n">
        <v>0</v>
      </c>
      <c r="N3380" s="15" t="n">
        <v>1.5</v>
      </c>
      <c r="O3380" s="15" t="n">
        <v>1.5</v>
      </c>
      <c r="P3380" t="n">
        <v>0</v>
      </c>
      <c r="Q3380" t="n">
        <v>1.5</v>
      </c>
    </row>
    <row r="3381">
      <c r="A3381" s="14" t="n">
        <v>46143</v>
      </c>
      <c r="B3381" t="inlineStr">
        <is>
          <t>US Audit and Assurance</t>
        </is>
      </c>
      <c r="C3381" t="inlineStr">
        <is>
          <t>1020 - Nevil - Soni</t>
        </is>
      </c>
      <c r="D3381" t="inlineStr">
        <is>
          <t>Soni Nevil Pramesh</t>
        </is>
      </c>
      <c r="E3381" t="inlineStr">
        <is>
          <t>183</t>
        </is>
      </c>
      <c r="F3381" t="inlineStr">
        <is>
          <t>Vyomi Pattani</t>
        </is>
      </c>
      <c r="G3381" t="inlineStr">
        <is>
          <t>BA, Inc.</t>
        </is>
      </c>
      <c r="H3381" t="inlineStr">
        <is>
          <t>Minerva Enterprises LLC</t>
        </is>
      </c>
      <c r="I3381" t="inlineStr">
        <is>
          <t>AUD-Audit FS</t>
        </is>
      </c>
      <c r="J3381" t="inlineStr">
        <is>
          <t>Preparation</t>
        </is>
      </c>
      <c r="K3381" t="inlineStr">
        <is>
          <t>Tried to open data provided by the client of QB. Communicated query to liping</t>
        </is>
      </c>
      <c r="L3381" s="15" t="inlineStr"/>
      <c r="M3381" s="15" t="n">
        <v>0.5</v>
      </c>
      <c r="N3381" s="15" t="n">
        <v>0</v>
      </c>
      <c r="O3381" s="15" t="n">
        <v>0.5</v>
      </c>
      <c r="P3381" t="n">
        <v>0</v>
      </c>
      <c r="Q3381" t="n">
        <v>0</v>
      </c>
    </row>
    <row r="3382">
      <c r="A3382" s="14" t="n">
        <v>46143</v>
      </c>
      <c r="B3382" t="inlineStr">
        <is>
          <t>US Audit and Assurance</t>
        </is>
      </c>
      <c r="C3382" t="inlineStr">
        <is>
          <t>1020 - Nevil - Soni</t>
        </is>
      </c>
      <c r="D3382" t="inlineStr">
        <is>
          <t>Soni Nevil Pramesh</t>
        </is>
      </c>
      <c r="E3382" t="inlineStr">
        <is>
          <t>183</t>
        </is>
      </c>
      <c r="F3382" t="inlineStr">
        <is>
          <t>Vyomi Pattani</t>
        </is>
      </c>
      <c r="G3382" t="inlineStr">
        <is>
          <t>BA, Inc.</t>
        </is>
      </c>
      <c r="H3382" t="inlineStr">
        <is>
          <t>The Company Theatre Inc</t>
        </is>
      </c>
      <c r="I3382" t="inlineStr">
        <is>
          <t>AUD-Audit FS</t>
        </is>
      </c>
      <c r="J3382" t="inlineStr">
        <is>
          <t>Preparation</t>
        </is>
      </c>
      <c r="K3382" t="inlineStr">
        <is>
          <t>Worked on the cash, accrued expenses, AR , AP and revenue section of the binder.</t>
        </is>
      </c>
      <c r="L3382" s="15" t="inlineStr"/>
      <c r="M3382" s="15" t="n">
        <v>6</v>
      </c>
      <c r="N3382" s="15" t="n">
        <v>0</v>
      </c>
      <c r="O3382" s="15" t="n">
        <v>6</v>
      </c>
      <c r="P3382" t="n">
        <v>0</v>
      </c>
      <c r="Q3382" t="n">
        <v>0</v>
      </c>
    </row>
    <row r="3383">
      <c r="A3383" s="14" t="n">
        <v>46143</v>
      </c>
      <c r="B3383" t="inlineStr">
        <is>
          <t>US Audit and Assurance</t>
        </is>
      </c>
      <c r="C3383" t="inlineStr">
        <is>
          <t>1020 - Nevil - Soni</t>
        </is>
      </c>
      <c r="D3383" t="inlineStr">
        <is>
          <t>Soni Nevil Pramesh</t>
        </is>
      </c>
      <c r="E3383" t="inlineStr">
        <is>
          <t>189</t>
        </is>
      </c>
      <c r="F3383" t="inlineStr">
        <is>
          <t>Darshitkumar Ashvinbhai Patel</t>
        </is>
      </c>
      <c r="G3383" t="inlineStr">
        <is>
          <t>BA, Inc.</t>
        </is>
      </c>
      <c r="H3383" t="inlineStr">
        <is>
          <t>Admin - General</t>
        </is>
      </c>
      <c r="I3383" t="inlineStr">
        <is>
          <t>Timeoffs</t>
        </is>
      </c>
      <c r="J3383" t="inlineStr">
        <is>
          <t>Leave</t>
        </is>
      </c>
      <c r="K3383" t="inlineStr">
        <is>
          <t>Family Health Issue</t>
        </is>
      </c>
      <c r="L3383" s="15" t="inlineStr"/>
      <c r="M3383" s="15" t="n">
        <v>0</v>
      </c>
      <c r="N3383" s="15" t="n">
        <v>0</v>
      </c>
      <c r="O3383" s="15" t="n">
        <v>8</v>
      </c>
      <c r="P3383" t="n">
        <v>8</v>
      </c>
      <c r="Q3383" t="n">
        <v>0</v>
      </c>
    </row>
    <row r="3384">
      <c r="A3384" s="14" t="n">
        <v>46143</v>
      </c>
      <c r="B3384" t="inlineStr">
        <is>
          <t>US Audit and Assurance</t>
        </is>
      </c>
      <c r="C3384" t="inlineStr">
        <is>
          <t>1020 - Nevil - Soni</t>
        </is>
      </c>
      <c r="D3384" t="inlineStr">
        <is>
          <t>Soni Nevil Pramesh</t>
        </is>
      </c>
      <c r="E3384" t="inlineStr">
        <is>
          <t>216</t>
        </is>
      </c>
      <c r="F3384" t="inlineStr">
        <is>
          <t>Chauhan  Karansingh  Mangalsingh</t>
        </is>
      </c>
      <c r="G3384" t="inlineStr">
        <is>
          <t>NCMB AUDITING LTD</t>
        </is>
      </c>
      <c r="H3384" t="inlineStr">
        <is>
          <t>Admin - General</t>
        </is>
      </c>
      <c r="I3384" t="inlineStr">
        <is>
          <t>AUD-Audit FS</t>
        </is>
      </c>
      <c r="J3384" t="inlineStr">
        <is>
          <t>Unassigned</t>
        </is>
      </c>
      <c r="K3384" t="inlineStr">
        <is>
          <t>Time entry in time camp. Updated tracker sheer and comments. Checked and saved signed LOE copy in their respective folders. PC was getting lagging and lose network for some times.</t>
        </is>
      </c>
      <c r="L3384" s="15" t="inlineStr"/>
      <c r="M3384" s="15" t="n">
        <v>1</v>
      </c>
      <c r="N3384" s="15" t="n">
        <v>0</v>
      </c>
      <c r="O3384" s="15" t="n">
        <v>1</v>
      </c>
      <c r="P3384" t="n">
        <v>0</v>
      </c>
      <c r="Q3384" t="n">
        <v>0</v>
      </c>
    </row>
    <row r="3385">
      <c r="A3385" s="14" t="n">
        <v>46143</v>
      </c>
      <c r="B3385" t="inlineStr">
        <is>
          <t>US Audit and Assurance</t>
        </is>
      </c>
      <c r="C3385" t="inlineStr">
        <is>
          <t>1020 - Nevil - Soni</t>
        </is>
      </c>
      <c r="D3385" t="inlineStr">
        <is>
          <t>Soni Nevil Pramesh</t>
        </is>
      </c>
      <c r="E3385" t="inlineStr">
        <is>
          <t>216</t>
        </is>
      </c>
      <c r="F3385" t="inlineStr">
        <is>
          <t>Chauhan  Karansingh  Mangalsingh</t>
        </is>
      </c>
      <c r="G3385" t="inlineStr">
        <is>
          <t>NCMB AUDITING LTD</t>
        </is>
      </c>
      <c r="H3385" t="inlineStr">
        <is>
          <t>BUMOR BUSINESS LTD</t>
        </is>
      </c>
      <c r="I3385" t="inlineStr">
        <is>
          <t>AUD-Audit FS</t>
        </is>
      </c>
      <c r="J3385" t="inlineStr">
        <is>
          <t>Preparation</t>
        </is>
      </c>
      <c r="K3385" t="inlineStr">
        <is>
          <t>Working on the the program file, checked the documents list and prepared query list and checklist.</t>
        </is>
      </c>
      <c r="L3385" s="15" t="inlineStr"/>
      <c r="M3385" s="15" t="n">
        <v>2.5</v>
      </c>
      <c r="N3385" s="15" t="n">
        <v>0</v>
      </c>
      <c r="O3385" s="15" t="n">
        <v>2.5</v>
      </c>
      <c r="P3385" t="n">
        <v>0</v>
      </c>
      <c r="Q3385" t="n">
        <v>0</v>
      </c>
    </row>
    <row r="3386">
      <c r="A3386" s="14" t="n">
        <v>46143</v>
      </c>
      <c r="B3386" t="inlineStr">
        <is>
          <t>US Audit and Assurance</t>
        </is>
      </c>
      <c r="C3386" t="inlineStr">
        <is>
          <t>1020 - Nevil - Soni</t>
        </is>
      </c>
      <c r="D3386" t="inlineStr">
        <is>
          <t>Soni Nevil Pramesh</t>
        </is>
      </c>
      <c r="E3386" t="inlineStr">
        <is>
          <t>216</t>
        </is>
      </c>
      <c r="F3386" t="inlineStr">
        <is>
          <t>Chauhan  Karansingh  Mangalsingh</t>
        </is>
      </c>
      <c r="G3386" t="inlineStr">
        <is>
          <t>NCMB AUDITING LTD</t>
        </is>
      </c>
      <c r="H3386" t="inlineStr">
        <is>
          <t>BUMOR HOLDING LTD</t>
        </is>
      </c>
      <c r="I3386" t="inlineStr">
        <is>
          <t>AUD-Audit FS</t>
        </is>
      </c>
      <c r="J3386" t="inlineStr">
        <is>
          <t>Preparation</t>
        </is>
      </c>
      <c r="K3386" t="inlineStr">
        <is>
          <t>Started working on program file.  Saved the documents in the share point.</t>
        </is>
      </c>
      <c r="L3386" s="15" t="inlineStr"/>
      <c r="M3386" s="15" t="n">
        <v>2.75</v>
      </c>
      <c r="N3386" s="15" t="n">
        <v>0</v>
      </c>
      <c r="O3386" s="15" t="n">
        <v>2.75</v>
      </c>
      <c r="P3386" t="n">
        <v>0</v>
      </c>
      <c r="Q3386" t="n">
        <v>0</v>
      </c>
    </row>
    <row r="3387">
      <c r="A3387" s="14" t="n">
        <v>46143</v>
      </c>
      <c r="B3387" t="inlineStr">
        <is>
          <t>US Audit and Assurance</t>
        </is>
      </c>
      <c r="C3387" t="inlineStr">
        <is>
          <t>1020 - Nevil - Soni</t>
        </is>
      </c>
      <c r="D3387" t="inlineStr">
        <is>
          <t>Soni Nevil Pramesh</t>
        </is>
      </c>
      <c r="E3387" t="inlineStr">
        <is>
          <t>216</t>
        </is>
      </c>
      <c r="F3387" t="inlineStr">
        <is>
          <t>Chauhan  Karansingh  Mangalsingh</t>
        </is>
      </c>
      <c r="G3387" t="inlineStr">
        <is>
          <t>NCMB AUDITING LTD</t>
        </is>
      </c>
      <c r="H3387" t="inlineStr">
        <is>
          <t>Mediterranean Bulk Asset Ltd.</t>
        </is>
      </c>
      <c r="I3387" t="inlineStr">
        <is>
          <t>AUD-Audit FS</t>
        </is>
      </c>
      <c r="J3387" t="inlineStr">
        <is>
          <t>Preparation</t>
        </is>
      </c>
      <c r="K3387" t="inlineStr">
        <is>
          <t>Form ARC and updated program file, prepared draft FS PDF. Send mail for review to ryan. Response on client audit status mail.</t>
        </is>
      </c>
      <c r="L3387" s="15" t="inlineStr"/>
      <c r="M3387" s="15" t="n">
        <v>1</v>
      </c>
      <c r="N3387" s="15" t="n">
        <v>0</v>
      </c>
      <c r="O3387" s="15" t="n">
        <v>1</v>
      </c>
      <c r="P3387" t="n">
        <v>0</v>
      </c>
      <c r="Q3387" t="n">
        <v>0</v>
      </c>
    </row>
    <row r="3388">
      <c r="A3388" s="14" t="n">
        <v>46143</v>
      </c>
      <c r="B3388" t="inlineStr">
        <is>
          <t>US Audit and Assurance</t>
        </is>
      </c>
      <c r="C3388" t="inlineStr">
        <is>
          <t>1020 - Nevil - Soni</t>
        </is>
      </c>
      <c r="D3388" t="inlineStr">
        <is>
          <t>Soni Nevil Pramesh</t>
        </is>
      </c>
      <c r="E3388" t="inlineStr">
        <is>
          <t>216</t>
        </is>
      </c>
      <c r="F3388" t="inlineStr">
        <is>
          <t>Chauhan  Karansingh  Mangalsingh</t>
        </is>
      </c>
      <c r="G3388" t="inlineStr">
        <is>
          <t>NCMB AUDITING LTD</t>
        </is>
      </c>
      <c r="H3388" t="inlineStr">
        <is>
          <t>PROFESSIONAL MARKETING SERVICES LIMITED</t>
        </is>
      </c>
      <c r="I3388" t="inlineStr">
        <is>
          <t>AUD-Audit FS</t>
        </is>
      </c>
      <c r="J3388" t="inlineStr">
        <is>
          <t>Preparation</t>
        </is>
      </c>
      <c r="K3388" t="inlineStr">
        <is>
          <t>Send mail for tax review. Updated the folder documents.</t>
        </is>
      </c>
      <c r="L3388" s="15" t="inlineStr"/>
      <c r="M3388" s="15" t="n">
        <v>0.75</v>
      </c>
      <c r="N3388" s="15" t="n">
        <v>0</v>
      </c>
      <c r="O3388" s="15" t="n">
        <v>0.75</v>
      </c>
      <c r="P3388" t="n">
        <v>0</v>
      </c>
      <c r="Q3388" t="n">
        <v>0</v>
      </c>
    </row>
    <row r="3389">
      <c r="A3389" s="14" t="n">
        <v>46143</v>
      </c>
      <c r="B3389" t="inlineStr">
        <is>
          <t>US Tax</t>
        </is>
      </c>
      <c r="C3389" t="inlineStr">
        <is>
          <t>1001 - Vivek - Shah</t>
        </is>
      </c>
      <c r="D3389" t="inlineStr">
        <is>
          <t>Shah Vivek Rameshbhai</t>
        </is>
      </c>
      <c r="E3389" t="inlineStr">
        <is>
          <t>224</t>
        </is>
      </c>
      <c r="F3389" t="inlineStr">
        <is>
          <t>Ritesh Jitendrabhai Sanghvi</t>
        </is>
      </c>
      <c r="G3389" t="inlineStr">
        <is>
          <t>DPB CPA</t>
        </is>
      </c>
      <c r="H3389" t="inlineStr">
        <is>
          <t>Admin - General</t>
        </is>
      </c>
      <c r="I3389" t="inlineStr">
        <is>
          <t>Unassigned</t>
        </is>
      </c>
      <c r="J3389" t="inlineStr">
        <is>
          <t>Unassigned</t>
        </is>
      </c>
      <c r="K3389" t="inlineStr">
        <is>
          <t>Unassigned.</t>
        </is>
      </c>
      <c r="L3389" s="15" t="inlineStr"/>
      <c r="M3389" s="15" t="n">
        <v>0</v>
      </c>
      <c r="N3389" s="15" t="n">
        <v>4.25</v>
      </c>
      <c r="O3389" s="15" t="n">
        <v>4.25</v>
      </c>
      <c r="P3389" t="n">
        <v>0</v>
      </c>
      <c r="Q3389" t="n">
        <v>4.25</v>
      </c>
    </row>
    <row r="3390">
      <c r="A3390" s="14" t="n">
        <v>46143</v>
      </c>
      <c r="B3390" t="inlineStr">
        <is>
          <t>US Tax</t>
        </is>
      </c>
      <c r="C3390" t="inlineStr">
        <is>
          <t>1001 - Vivek - Shah</t>
        </is>
      </c>
      <c r="D3390" t="inlineStr">
        <is>
          <t>Shah Vivek Rameshbhai</t>
        </is>
      </c>
      <c r="E3390" t="inlineStr">
        <is>
          <t>224</t>
        </is>
      </c>
      <c r="F3390" t="inlineStr">
        <is>
          <t>Ritesh Jitendrabhai Sanghvi</t>
        </is>
      </c>
      <c r="G3390" t="inlineStr">
        <is>
          <t>DPB CPA</t>
        </is>
      </c>
      <c r="H3390" t="inlineStr">
        <is>
          <t>Century Conconcreto Homestead LLC</t>
        </is>
      </c>
      <c r="I3390" t="inlineStr">
        <is>
          <t>TAX-Non-Individual return</t>
        </is>
      </c>
      <c r="J3390" t="inlineStr">
        <is>
          <t>Review</t>
        </is>
      </c>
      <c r="K3390" t="inlineStr">
        <is>
          <t>Reviewed 2025 Tax Return.</t>
        </is>
      </c>
      <c r="L3390" s="15" t="inlineStr"/>
      <c r="M3390" s="15" t="n">
        <v>0.75</v>
      </c>
      <c r="N3390" s="15" t="n">
        <v>0</v>
      </c>
      <c r="O3390" s="15" t="n">
        <v>0.75</v>
      </c>
      <c r="P3390" t="n">
        <v>0</v>
      </c>
      <c r="Q3390" t="n">
        <v>0</v>
      </c>
    </row>
    <row r="3391">
      <c r="A3391" s="14" t="n">
        <v>46143</v>
      </c>
      <c r="B3391" t="inlineStr">
        <is>
          <t>US Tax</t>
        </is>
      </c>
      <c r="C3391" t="inlineStr">
        <is>
          <t>1001 - Vivek - Shah</t>
        </is>
      </c>
      <c r="D3391" t="inlineStr">
        <is>
          <t>Shah Vivek Rameshbhai</t>
        </is>
      </c>
      <c r="E3391" t="inlineStr">
        <is>
          <t>224</t>
        </is>
      </c>
      <c r="F3391" t="inlineStr">
        <is>
          <t>Ritesh Jitendrabhai Sanghvi</t>
        </is>
      </c>
      <c r="G3391" t="inlineStr">
        <is>
          <t>DPB CPA</t>
        </is>
      </c>
      <c r="H3391" t="inlineStr">
        <is>
          <t>Galileax LLC</t>
        </is>
      </c>
      <c r="I3391" t="inlineStr">
        <is>
          <t>TAX-Non-Individual return</t>
        </is>
      </c>
      <c r="J3391" t="inlineStr">
        <is>
          <t>Review</t>
        </is>
      </c>
      <c r="K3391" t="inlineStr">
        <is>
          <t>Reviewed 2025 Tax Return.</t>
        </is>
      </c>
      <c r="L3391" s="15" t="inlineStr"/>
      <c r="M3391" s="15" t="n">
        <v>1.25</v>
      </c>
      <c r="N3391" s="15" t="n">
        <v>0</v>
      </c>
      <c r="O3391" s="15" t="n">
        <v>1.25</v>
      </c>
      <c r="P3391" t="n">
        <v>0</v>
      </c>
      <c r="Q3391" t="n">
        <v>0</v>
      </c>
    </row>
    <row r="3392">
      <c r="A3392" s="14" t="n">
        <v>46143</v>
      </c>
      <c r="B3392" t="inlineStr">
        <is>
          <t>US Tax</t>
        </is>
      </c>
      <c r="C3392" t="inlineStr">
        <is>
          <t>1001 - Vivek - Shah</t>
        </is>
      </c>
      <c r="D3392" t="inlineStr">
        <is>
          <t>Shah Vivek Rameshbhai</t>
        </is>
      </c>
      <c r="E3392" t="inlineStr">
        <is>
          <t>224</t>
        </is>
      </c>
      <c r="F3392" t="inlineStr">
        <is>
          <t>Ritesh Jitendrabhai Sanghvi</t>
        </is>
      </c>
      <c r="G3392" t="inlineStr">
        <is>
          <t>DPB CPA</t>
        </is>
      </c>
      <c r="H3392" t="inlineStr">
        <is>
          <t>PAKCIARZ,MARTIN</t>
        </is>
      </c>
      <c r="I3392" t="inlineStr">
        <is>
          <t>TAX-Individual return</t>
        </is>
      </c>
      <c r="J3392" t="inlineStr">
        <is>
          <t>Review</t>
        </is>
      </c>
      <c r="K3392" t="inlineStr">
        <is>
          <t>Reviewed 2025 Tax Return.</t>
        </is>
      </c>
      <c r="L3392" s="15" t="n"/>
      <c r="M3392" s="15" t="n">
        <v>0.5</v>
      </c>
      <c r="N3392" s="15" t="n">
        <v>0</v>
      </c>
      <c r="O3392" s="15" t="n">
        <v>0.5</v>
      </c>
      <c r="P3392" t="n">
        <v>0</v>
      </c>
      <c r="Q3392" t="n">
        <v>0</v>
      </c>
    </row>
    <row r="3393">
      <c r="A3393" s="14" t="n">
        <v>46143</v>
      </c>
      <c r="B3393" t="inlineStr">
        <is>
          <t>US Tax</t>
        </is>
      </c>
      <c r="C3393" t="inlineStr">
        <is>
          <t>1001 - Vivek - Shah</t>
        </is>
      </c>
      <c r="D3393" t="inlineStr">
        <is>
          <t>Shah Vivek Rameshbhai</t>
        </is>
      </c>
      <c r="E3393" t="inlineStr">
        <is>
          <t>224</t>
        </is>
      </c>
      <c r="F3393" t="inlineStr">
        <is>
          <t>Ritesh Jitendrabhai Sanghvi</t>
        </is>
      </c>
      <c r="G3393" t="inlineStr">
        <is>
          <t>DPB CPA</t>
        </is>
      </c>
      <c r="H3393" t="inlineStr">
        <is>
          <t>Spaccala</t>
        </is>
      </c>
      <c r="I3393" t="inlineStr">
        <is>
          <t>TAX-Non-Individual return</t>
        </is>
      </c>
      <c r="J3393" t="inlineStr">
        <is>
          <t>Review</t>
        </is>
      </c>
      <c r="K3393" t="inlineStr">
        <is>
          <t>Reviewed 2026 TPP</t>
        </is>
      </c>
      <c r="L3393" s="15" t="inlineStr"/>
      <c r="M3393" s="15" t="n">
        <v>0.25</v>
      </c>
      <c r="N3393" s="15" t="n">
        <v>0</v>
      </c>
      <c r="O3393" s="15" t="n">
        <v>0.25</v>
      </c>
      <c r="P3393" t="n">
        <v>0</v>
      </c>
      <c r="Q3393" t="n">
        <v>0</v>
      </c>
    </row>
    <row r="3394">
      <c r="A3394" s="14" t="n">
        <v>46143</v>
      </c>
      <c r="B3394" t="inlineStr">
        <is>
          <t>US Tax</t>
        </is>
      </c>
      <c r="C3394" t="inlineStr">
        <is>
          <t>1001 - Vivek - Shah</t>
        </is>
      </c>
      <c r="D3394" t="inlineStr">
        <is>
          <t>Shah Vivek Rameshbhai</t>
        </is>
      </c>
      <c r="E3394" t="inlineStr">
        <is>
          <t>224</t>
        </is>
      </c>
      <c r="F3394" t="inlineStr">
        <is>
          <t>Ritesh Jitendrabhai Sanghvi</t>
        </is>
      </c>
      <c r="G3394" t="inlineStr">
        <is>
          <t>SPRLINE CONSULTANCY PRIVATE LIMITED</t>
        </is>
      </c>
      <c r="H3394" t="inlineStr">
        <is>
          <t>Admin</t>
        </is>
      </c>
      <c r="I3394" t="inlineStr">
        <is>
          <t>Internal Meetings and communication</t>
        </is>
      </c>
      <c r="J3394" t="inlineStr">
        <is>
          <t>Meetings</t>
        </is>
      </c>
      <c r="K3394" t="inlineStr">
        <is>
          <t>Internal Meetings , other admin, etc.</t>
        </is>
      </c>
      <c r="L3394" s="15" t="inlineStr"/>
      <c r="M3394" s="15" t="n">
        <v>0</v>
      </c>
      <c r="N3394" s="15" t="n">
        <v>1</v>
      </c>
      <c r="O3394" s="15" t="n">
        <v>1</v>
      </c>
      <c r="P3394" t="n">
        <v>0</v>
      </c>
      <c r="Q3394" t="n">
        <v>1</v>
      </c>
    </row>
    <row r="3395">
      <c r="A3395" s="14" t="n">
        <v>46143</v>
      </c>
      <c r="B3395" t="inlineStr">
        <is>
          <t>US Tax</t>
        </is>
      </c>
      <c r="C3395" t="inlineStr">
        <is>
          <t>224 - Ritesh - Sanghvi</t>
        </is>
      </c>
      <c r="D3395" t="inlineStr">
        <is>
          <t>Devendrakumar Samratdan Gadhavi</t>
        </is>
      </c>
      <c r="E3395" t="inlineStr">
        <is>
          <t>1010</t>
        </is>
      </c>
      <c r="F3395" t="inlineStr">
        <is>
          <t>Bhupendra Kumar</t>
        </is>
      </c>
      <c r="G3395" t="inlineStr">
        <is>
          <t>Jewett &amp; Associates CPAs</t>
        </is>
      </c>
      <c r="H3395" t="inlineStr">
        <is>
          <t>Admin - General</t>
        </is>
      </c>
      <c r="I3395" t="inlineStr">
        <is>
          <t>Client Meetings and communication</t>
        </is>
      </c>
      <c r="J3395" t="inlineStr">
        <is>
          <t>Email and call communication</t>
        </is>
      </c>
      <c r="K3395" t="inlineStr">
        <is>
          <t>Email, Teams communications</t>
        </is>
      </c>
      <c r="L3395" s="15" t="inlineStr"/>
      <c r="M3395" s="15" t="n">
        <v>0.33333334</v>
      </c>
      <c r="N3395" s="15" t="n">
        <v>0</v>
      </c>
      <c r="O3395" s="15" t="n">
        <v>0.33333334</v>
      </c>
      <c r="P3395" t="n">
        <v>0</v>
      </c>
      <c r="Q3395" t="n">
        <v>0</v>
      </c>
    </row>
    <row r="3396">
      <c r="A3396" s="14" t="n">
        <v>46143</v>
      </c>
      <c r="B3396" t="inlineStr">
        <is>
          <t>US Tax</t>
        </is>
      </c>
      <c r="C3396" t="inlineStr">
        <is>
          <t>224 - Ritesh - Sanghvi</t>
        </is>
      </c>
      <c r="D3396" t="inlineStr">
        <is>
          <t>Devendrakumar Samratdan Gadhavi</t>
        </is>
      </c>
      <c r="E3396" t="inlineStr">
        <is>
          <t>1010</t>
        </is>
      </c>
      <c r="F3396" t="inlineStr">
        <is>
          <t>Bhupendra Kumar</t>
        </is>
      </c>
      <c r="G3396" t="inlineStr">
        <is>
          <t>Jewett &amp; Associates CPAs</t>
        </is>
      </c>
      <c r="H3396" t="inlineStr">
        <is>
          <t>Betterpross</t>
        </is>
      </c>
      <c r="I3396" t="inlineStr">
        <is>
          <t>TAX-Non-Individual return</t>
        </is>
      </c>
      <c r="J3396" t="inlineStr">
        <is>
          <t>Preparation</t>
        </is>
      </c>
      <c r="K3396" t="inlineStr">
        <is>
          <t>Prepared form 1042-S</t>
        </is>
      </c>
      <c r="L3396" s="15" t="inlineStr"/>
      <c r="M3396" s="15" t="n">
        <v>2.4166667</v>
      </c>
      <c r="N3396" s="15" t="n">
        <v>0</v>
      </c>
      <c r="O3396" s="15" t="n">
        <v>2.4166667</v>
      </c>
      <c r="P3396" t="n">
        <v>0</v>
      </c>
      <c r="Q3396" t="n">
        <v>0</v>
      </c>
    </row>
    <row r="3397">
      <c r="A3397" s="14" t="n">
        <v>46143</v>
      </c>
      <c r="B3397" t="inlineStr">
        <is>
          <t>US Tax</t>
        </is>
      </c>
      <c r="C3397" t="inlineStr">
        <is>
          <t>224 - Ritesh - Sanghvi</t>
        </is>
      </c>
      <c r="D3397" t="inlineStr">
        <is>
          <t>Devendrakumar Samratdan Gadhavi</t>
        </is>
      </c>
      <c r="E3397" t="inlineStr">
        <is>
          <t>1010</t>
        </is>
      </c>
      <c r="F3397" t="inlineStr">
        <is>
          <t>Bhupendra Kumar</t>
        </is>
      </c>
      <c r="G3397" t="inlineStr">
        <is>
          <t>Jewett &amp; Associates CPAs</t>
        </is>
      </c>
      <c r="H3397" t="inlineStr">
        <is>
          <t>Rojas Camacho, Alfredo J &amp; Carmen Rosa</t>
        </is>
      </c>
      <c r="I3397" t="inlineStr">
        <is>
          <t>TAX-Individual return</t>
        </is>
      </c>
      <c r="J3397" t="inlineStr">
        <is>
          <t>Preparation</t>
        </is>
      </c>
      <c r="K3397" t="inlineStr">
        <is>
          <t>Reviewed the 2024 tax return
Prepared WP and TR for the year 2025</t>
        </is>
      </c>
      <c r="L3397" s="15" t="inlineStr"/>
      <c r="M3397" s="15" t="n">
        <v>5</v>
      </c>
      <c r="N3397" s="15" t="n">
        <v>0</v>
      </c>
      <c r="O3397" s="15" t="n">
        <v>5</v>
      </c>
      <c r="P3397" t="n">
        <v>0</v>
      </c>
      <c r="Q3397" t="n">
        <v>0</v>
      </c>
    </row>
    <row r="3398">
      <c r="A3398" s="14" t="n">
        <v>46143</v>
      </c>
      <c r="B3398" t="inlineStr">
        <is>
          <t>US Tax</t>
        </is>
      </c>
      <c r="C3398" t="inlineStr">
        <is>
          <t>224 - Ritesh - Sanghvi</t>
        </is>
      </c>
      <c r="D3398" t="inlineStr">
        <is>
          <t>Devendrakumar Samratdan Gadhavi</t>
        </is>
      </c>
      <c r="E3398" t="inlineStr">
        <is>
          <t>1010</t>
        </is>
      </c>
      <c r="F3398" t="inlineStr">
        <is>
          <t>Bhupendra Kumar</t>
        </is>
      </c>
      <c r="G3398" t="inlineStr">
        <is>
          <t>SPRLINE CONSULTANCY PRIVATE LIMITED</t>
        </is>
      </c>
      <c r="H3398" t="inlineStr">
        <is>
          <t>Admin</t>
        </is>
      </c>
      <c r="I3398" t="inlineStr">
        <is>
          <t>Admin</t>
        </is>
      </c>
      <c r="J3398" t="inlineStr">
        <is>
          <t>Unassigned</t>
        </is>
      </c>
      <c r="K3398" t="inlineStr">
        <is>
          <t>Timesheet, WIP update</t>
        </is>
      </c>
      <c r="L3398" s="15" t="inlineStr"/>
      <c r="M3398" s="15" t="n">
        <v>0</v>
      </c>
      <c r="N3398" s="15" t="n">
        <v>0.25</v>
      </c>
      <c r="O3398" s="15" t="n">
        <v>0.25</v>
      </c>
      <c r="P3398" t="n">
        <v>0</v>
      </c>
      <c r="Q3398" t="n">
        <v>0.25</v>
      </c>
    </row>
    <row r="3399">
      <c r="A3399" s="14" t="n">
        <v>46143</v>
      </c>
      <c r="B3399" t="inlineStr">
        <is>
          <t>US Tax</t>
        </is>
      </c>
      <c r="C3399" t="inlineStr">
        <is>
          <t>224 - Ritesh - Sanghvi</t>
        </is>
      </c>
      <c r="D3399" t="inlineStr">
        <is>
          <t>Devendrakumar Samratdan Gadhavi</t>
        </is>
      </c>
      <c r="E3399" t="inlineStr">
        <is>
          <t>1115</t>
        </is>
      </c>
      <c r="F3399" t="inlineStr">
        <is>
          <t>Aadtiya Disha Rajeshbhai</t>
        </is>
      </c>
      <c r="G3399" t="inlineStr">
        <is>
          <t>SPRLINE CONSULTANCY PRIVATE LIMITED</t>
        </is>
      </c>
      <c r="H3399" t="inlineStr">
        <is>
          <t>Timeoffs and Events</t>
        </is>
      </c>
      <c r="I3399" t="inlineStr">
        <is>
          <t>Timeoffs</t>
        </is>
      </c>
      <c r="J3399" t="inlineStr">
        <is>
          <t>Leave</t>
        </is>
      </c>
      <c r="K3399" t="inlineStr">
        <is>
          <t>Leave.</t>
        </is>
      </c>
      <c r="L3399" s="15" t="inlineStr"/>
      <c r="M3399" s="15" t="n">
        <v>0</v>
      </c>
      <c r="N3399" s="15" t="n">
        <v>0</v>
      </c>
      <c r="O3399" s="15" t="n">
        <v>8</v>
      </c>
      <c r="P3399" t="n">
        <v>8</v>
      </c>
      <c r="Q3399" t="n">
        <v>0</v>
      </c>
    </row>
    <row r="3400">
      <c r="A3400" s="14" t="n">
        <v>46143</v>
      </c>
      <c r="B3400" t="inlineStr">
        <is>
          <t>US Tax</t>
        </is>
      </c>
      <c r="C3400" t="inlineStr">
        <is>
          <t>224 - Ritesh - Sanghvi</t>
        </is>
      </c>
      <c r="D3400" t="inlineStr">
        <is>
          <t>Devendrakumar Samratdan Gadhavi</t>
        </is>
      </c>
      <c r="E3400" t="inlineStr">
        <is>
          <t>1162</t>
        </is>
      </c>
      <c r="F3400" t="inlineStr">
        <is>
          <t>Shaikh Mohdakram M</t>
        </is>
      </c>
      <c r="G3400" t="inlineStr">
        <is>
          <t>Jewett &amp; Associates CPAs</t>
        </is>
      </c>
      <c r="H3400" t="inlineStr">
        <is>
          <t>Admin - General</t>
        </is>
      </c>
      <c r="I3400" t="inlineStr">
        <is>
          <t>Client Meetings and communication</t>
        </is>
      </c>
      <c r="J3400" t="inlineStr">
        <is>
          <t>Email and call communication</t>
        </is>
      </c>
      <c r="K3400" t="inlineStr">
        <is>
          <t>Email check and Draft (Admin Activities)</t>
        </is>
      </c>
      <c r="L3400" s="15" t="inlineStr"/>
      <c r="M3400" s="15" t="n">
        <v>0.25</v>
      </c>
      <c r="N3400" s="15" t="n">
        <v>0</v>
      </c>
      <c r="O3400" s="15" t="n">
        <v>0.25</v>
      </c>
      <c r="P3400" t="n">
        <v>0</v>
      </c>
      <c r="Q3400" t="n">
        <v>0</v>
      </c>
    </row>
    <row r="3401">
      <c r="A3401" s="14" t="n">
        <v>46143</v>
      </c>
      <c r="B3401" t="inlineStr">
        <is>
          <t>US Tax</t>
        </is>
      </c>
      <c r="C3401" t="inlineStr">
        <is>
          <t>224 - Ritesh - Sanghvi</t>
        </is>
      </c>
      <c r="D3401" t="inlineStr">
        <is>
          <t>Devendrakumar Samratdan Gadhavi</t>
        </is>
      </c>
      <c r="E3401" t="inlineStr">
        <is>
          <t>1162</t>
        </is>
      </c>
      <c r="F3401" t="inlineStr">
        <is>
          <t>Shaikh Mohdakram M</t>
        </is>
      </c>
      <c r="G3401" t="inlineStr">
        <is>
          <t>Jewett &amp; Associates CPAs</t>
        </is>
      </c>
      <c r="H3401" t="inlineStr">
        <is>
          <t>Dr.Juanpe LLC</t>
        </is>
      </c>
      <c r="I3401" t="inlineStr">
        <is>
          <t>TAX - Accounting</t>
        </is>
      </c>
      <c r="J3401" t="inlineStr">
        <is>
          <t>Preparation</t>
        </is>
      </c>
      <c r="K3401" t="inlineStr">
        <is>
          <t>I’ve completed the initial bookkeeping work for 2025 and performed a review of the books.As this is a new client and prior transaction history was not available, the records have been categorized based on reasonable assumptions and prepared workpaper for 2025.</t>
        </is>
      </c>
      <c r="L3401" s="15" t="inlineStr"/>
      <c r="M3401" s="15" t="n">
        <v>6.75</v>
      </c>
      <c r="N3401" s="15" t="n">
        <v>0</v>
      </c>
      <c r="O3401" s="15" t="n">
        <v>6.75</v>
      </c>
      <c r="P3401" t="n">
        <v>0</v>
      </c>
      <c r="Q3401" t="n">
        <v>0</v>
      </c>
    </row>
    <row r="3402">
      <c r="A3402" s="14" t="n">
        <v>46143</v>
      </c>
      <c r="B3402" t="inlineStr">
        <is>
          <t>US Tax</t>
        </is>
      </c>
      <c r="C3402" t="inlineStr">
        <is>
          <t>224 - Ritesh - Sanghvi</t>
        </is>
      </c>
      <c r="D3402" t="inlineStr">
        <is>
          <t>Devendrakumar Samratdan Gadhavi</t>
        </is>
      </c>
      <c r="E3402" t="inlineStr">
        <is>
          <t>1162</t>
        </is>
      </c>
      <c r="F3402" t="inlineStr">
        <is>
          <t>Shaikh Mohdakram M</t>
        </is>
      </c>
      <c r="G3402" t="inlineStr">
        <is>
          <t>SPRLINE CONSULTANCY PRIVATE LIMITED</t>
        </is>
      </c>
      <c r="H3402" t="inlineStr">
        <is>
          <t>Learning and Development</t>
        </is>
      </c>
      <c r="I3402" t="inlineStr">
        <is>
          <t>Learning and Development</t>
        </is>
      </c>
      <c r="J3402" t="inlineStr">
        <is>
          <t>Training</t>
        </is>
      </c>
      <c r="K3402" t="inlineStr">
        <is>
          <t>Learning and Development</t>
        </is>
      </c>
      <c r="L3402" s="15" t="inlineStr"/>
      <c r="M3402" s="15" t="n">
        <v>0</v>
      </c>
      <c r="N3402" s="15" t="n">
        <v>1</v>
      </c>
      <c r="O3402" s="15" t="n">
        <v>1</v>
      </c>
      <c r="P3402" t="n">
        <v>0</v>
      </c>
      <c r="Q3402" t="n">
        <v>1</v>
      </c>
    </row>
    <row r="3403">
      <c r="A3403" s="14" t="n">
        <v>46143</v>
      </c>
      <c r="B3403" t="inlineStr">
        <is>
          <t>US Tax</t>
        </is>
      </c>
      <c r="C3403" t="inlineStr">
        <is>
          <t>224 - Ritesh - Sanghvi</t>
        </is>
      </c>
      <c r="D3403" t="inlineStr">
        <is>
          <t>Devendrakumar Samratdan Gadhavi</t>
        </is>
      </c>
      <c r="E3403" t="inlineStr">
        <is>
          <t>1184</t>
        </is>
      </c>
      <c r="F3403" t="inlineStr">
        <is>
          <t>Vasoya Sandhya Harshadbhai</t>
        </is>
      </c>
      <c r="G3403" t="inlineStr">
        <is>
          <t>SPRLINE CONSULTANCY PRIVATE LIMITED</t>
        </is>
      </c>
      <c r="H3403" t="inlineStr">
        <is>
          <t>Timeoffs and Events</t>
        </is>
      </c>
      <c r="I3403" t="inlineStr">
        <is>
          <t>Timeoffs</t>
        </is>
      </c>
      <c r="J3403" t="inlineStr">
        <is>
          <t>Leave</t>
        </is>
      </c>
      <c r="K3403" t="inlineStr">
        <is>
          <t>Leave</t>
        </is>
      </c>
      <c r="L3403" s="15" t="inlineStr"/>
      <c r="M3403" s="15" t="n">
        <v>0</v>
      </c>
      <c r="N3403" s="15" t="n">
        <v>0</v>
      </c>
      <c r="O3403" s="15" t="n">
        <v>8</v>
      </c>
      <c r="P3403" t="n">
        <v>8</v>
      </c>
      <c r="Q3403" t="n">
        <v>0</v>
      </c>
    </row>
    <row r="3404">
      <c r="A3404" s="14" t="n">
        <v>46143</v>
      </c>
      <c r="B3404" t="inlineStr">
        <is>
          <t>US Tax</t>
        </is>
      </c>
      <c r="C3404" t="inlineStr">
        <is>
          <t>224 - Ritesh - Sanghvi</t>
        </is>
      </c>
      <c r="D3404" t="inlineStr">
        <is>
          <t>Devendrakumar Samratdan Gadhavi</t>
        </is>
      </c>
      <c r="E3404" t="inlineStr">
        <is>
          <t>1185</t>
        </is>
      </c>
      <c r="F3404" t="inlineStr">
        <is>
          <t>Spruhi Patel</t>
        </is>
      </c>
      <c r="G3404" t="inlineStr">
        <is>
          <t>Mollica and Yeaman LLC</t>
        </is>
      </c>
      <c r="H3404" t="inlineStr">
        <is>
          <t>Admin - General</t>
        </is>
      </c>
      <c r="I3404" t="inlineStr">
        <is>
          <t>Internal Meetings and communication</t>
        </is>
      </c>
      <c r="J3404" t="inlineStr">
        <is>
          <t>Email and call communication</t>
        </is>
      </c>
      <c r="K3404" t="inlineStr">
        <is>
          <t>Check Email and communication</t>
        </is>
      </c>
      <c r="L3404" s="15" t="inlineStr"/>
      <c r="M3404" s="15" t="n">
        <v>0</v>
      </c>
      <c r="N3404" s="15" t="n">
        <v>0.5</v>
      </c>
      <c r="O3404" s="15" t="n">
        <v>0.5</v>
      </c>
      <c r="P3404" t="n">
        <v>0</v>
      </c>
      <c r="Q3404" t="n">
        <v>0.5</v>
      </c>
    </row>
    <row r="3405">
      <c r="A3405" s="14" t="n">
        <v>46143</v>
      </c>
      <c r="B3405" t="inlineStr">
        <is>
          <t>US Tax</t>
        </is>
      </c>
      <c r="C3405" t="inlineStr">
        <is>
          <t>224 - Ritesh - Sanghvi</t>
        </is>
      </c>
      <c r="D3405" t="inlineStr">
        <is>
          <t>Devendrakumar Samratdan Gadhavi</t>
        </is>
      </c>
      <c r="E3405" t="inlineStr">
        <is>
          <t>1185</t>
        </is>
      </c>
      <c r="F3405" t="inlineStr">
        <is>
          <t>Spruhi Patel</t>
        </is>
      </c>
      <c r="G3405" t="inlineStr">
        <is>
          <t>Mollica and Yeaman LLC</t>
        </is>
      </c>
      <c r="H3405" t="inlineStr">
        <is>
          <t>Multiple Client</t>
        </is>
      </c>
      <c r="I3405" t="inlineStr">
        <is>
          <t>TAX-Individual return</t>
        </is>
      </c>
      <c r="J3405" t="inlineStr">
        <is>
          <t>Review/Reconciliation/Reporting</t>
        </is>
      </c>
      <c r="K3405" t="inlineStr">
        <is>
          <t>Checklist update</t>
        </is>
      </c>
      <c r="L3405" s="15" t="inlineStr"/>
      <c r="M3405" s="15" t="n">
        <v>7.5</v>
      </c>
      <c r="N3405" s="15" t="n">
        <v>0</v>
      </c>
      <c r="O3405" s="15" t="n">
        <v>7.5</v>
      </c>
      <c r="P3405" t="n">
        <v>0</v>
      </c>
      <c r="Q3405" t="n">
        <v>0</v>
      </c>
    </row>
    <row r="3406">
      <c r="A3406" s="14" t="n">
        <v>46143</v>
      </c>
      <c r="B3406" t="inlineStr">
        <is>
          <t>US Tax</t>
        </is>
      </c>
      <c r="C3406" t="inlineStr">
        <is>
          <t>224 - Ritesh - Sanghvi</t>
        </is>
      </c>
      <c r="D3406" t="inlineStr">
        <is>
          <t>Devendrakumar Samratdan Gadhavi</t>
        </is>
      </c>
      <c r="E3406" t="inlineStr">
        <is>
          <t>1378</t>
        </is>
      </c>
      <c r="F3406" t="inlineStr">
        <is>
          <t>Charmi  Chandreshkumar Shah</t>
        </is>
      </c>
      <c r="G3406" t="inlineStr">
        <is>
          <t>Jewett &amp; Associates CPAs</t>
        </is>
      </c>
      <c r="H3406" t="inlineStr">
        <is>
          <t>Admin - General</t>
        </is>
      </c>
      <c r="I3406" t="inlineStr">
        <is>
          <t>Internal Meetings and communication</t>
        </is>
      </c>
      <c r="J3406" t="inlineStr">
        <is>
          <t>Email and call communication</t>
        </is>
      </c>
      <c r="K3406" t="inlineStr">
        <is>
          <t>Team Help</t>
        </is>
      </c>
      <c r="L3406" s="15" t="inlineStr"/>
      <c r="M3406" s="15" t="n">
        <v>0</v>
      </c>
      <c r="N3406" s="15" t="n">
        <v>0.5</v>
      </c>
      <c r="O3406" s="15" t="n">
        <v>0.5</v>
      </c>
      <c r="P3406" t="n">
        <v>0</v>
      </c>
      <c r="Q3406" t="n">
        <v>0.5</v>
      </c>
    </row>
    <row r="3407">
      <c r="A3407" s="14" t="n">
        <v>46143</v>
      </c>
      <c r="B3407" t="inlineStr">
        <is>
          <t>US Tax</t>
        </is>
      </c>
      <c r="C3407" t="inlineStr">
        <is>
          <t>224 - Ritesh - Sanghvi</t>
        </is>
      </c>
      <c r="D3407" t="inlineStr">
        <is>
          <t>Devendrakumar Samratdan Gadhavi</t>
        </is>
      </c>
      <c r="E3407" t="inlineStr">
        <is>
          <t>1378</t>
        </is>
      </c>
      <c r="F3407" t="inlineStr">
        <is>
          <t>Charmi  Chandreshkumar Shah</t>
        </is>
      </c>
      <c r="G3407" t="inlineStr">
        <is>
          <t>Jewett &amp; Associates CPAs</t>
        </is>
      </c>
      <c r="H3407" t="inlineStr">
        <is>
          <t>Double ID, Inc</t>
        </is>
      </c>
      <c r="I3407" t="inlineStr">
        <is>
          <t>TAX-Non-Individual return</t>
        </is>
      </c>
      <c r="J3407" t="inlineStr">
        <is>
          <t>Preparation</t>
        </is>
      </c>
      <c r="K3407" t="inlineStr">
        <is>
          <t>Prepare &amp; self-review Tr for 2024.   Starts working on 2025</t>
        </is>
      </c>
      <c r="L3407" s="15" t="inlineStr"/>
      <c r="M3407" s="15" t="n">
        <v>7</v>
      </c>
      <c r="N3407" s="15" t="n">
        <v>0</v>
      </c>
      <c r="O3407" s="15" t="n">
        <v>7</v>
      </c>
      <c r="P3407" t="n">
        <v>0</v>
      </c>
      <c r="Q3407" t="n">
        <v>0</v>
      </c>
    </row>
    <row r="3408">
      <c r="A3408" s="14" t="n">
        <v>46143</v>
      </c>
      <c r="B3408" t="inlineStr">
        <is>
          <t>US Tax</t>
        </is>
      </c>
      <c r="C3408" t="inlineStr">
        <is>
          <t>224 - Ritesh - Sanghvi</t>
        </is>
      </c>
      <c r="D3408" t="inlineStr">
        <is>
          <t>Devendrakumar Samratdan Gadhavi</t>
        </is>
      </c>
      <c r="E3408" t="inlineStr">
        <is>
          <t>1378</t>
        </is>
      </c>
      <c r="F3408" t="inlineStr">
        <is>
          <t>Charmi  Chandreshkumar Shah</t>
        </is>
      </c>
      <c r="G3408" t="inlineStr">
        <is>
          <t>SPRLINE CONSULTANCY PRIVATE LIMITED</t>
        </is>
      </c>
      <c r="H3408" t="inlineStr">
        <is>
          <t>Admin</t>
        </is>
      </c>
      <c r="I3408" t="inlineStr">
        <is>
          <t>Admin</t>
        </is>
      </c>
      <c r="J3408" t="inlineStr">
        <is>
          <t>Meetings</t>
        </is>
      </c>
      <c r="K3408" t="inlineStr">
        <is>
          <t>Emails</t>
        </is>
      </c>
      <c r="L3408" s="15" t="inlineStr"/>
      <c r="M3408" s="15" t="n">
        <v>0</v>
      </c>
      <c r="N3408" s="15" t="n">
        <v>0.5</v>
      </c>
      <c r="O3408" s="15" t="n">
        <v>0.5</v>
      </c>
      <c r="P3408" t="n">
        <v>0</v>
      </c>
      <c r="Q3408" t="n">
        <v>0.5</v>
      </c>
    </row>
    <row r="3409">
      <c r="A3409" s="14" t="n">
        <v>46143</v>
      </c>
      <c r="B3409" t="inlineStr">
        <is>
          <t>US Tax</t>
        </is>
      </c>
      <c r="C3409" t="inlineStr">
        <is>
          <t>224 - Ritesh - Sanghvi</t>
        </is>
      </c>
      <c r="D3409" t="inlineStr">
        <is>
          <t>Dimple Shah</t>
        </is>
      </c>
      <c r="E3409" t="inlineStr">
        <is>
          <t>1388</t>
        </is>
      </c>
      <c r="F3409" t="inlineStr">
        <is>
          <t>Bhavi Mehta</t>
        </is>
      </c>
      <c r="G3409" t="inlineStr">
        <is>
          <t>SPRLINE CONSULTANCY PRIVATE LIMITED</t>
        </is>
      </c>
      <c r="H3409" t="inlineStr">
        <is>
          <t>Admin</t>
        </is>
      </c>
      <c r="I3409" t="inlineStr">
        <is>
          <t>TAX-Research</t>
        </is>
      </c>
      <c r="J3409" t="inlineStr">
        <is>
          <t>Federal Tax Form Research</t>
        </is>
      </c>
      <c r="K3409" t="inlineStr">
        <is>
          <t>Metlapalli Spoorthi CCH - Prior year data comparison, checked documents, made worksheet accordingly</t>
        </is>
      </c>
      <c r="L3409" s="15" t="inlineStr"/>
      <c r="M3409" s="15" t="n">
        <v>5.5</v>
      </c>
      <c r="N3409" s="15" t="n">
        <v>0</v>
      </c>
      <c r="O3409" s="15" t="n">
        <v>5.5</v>
      </c>
      <c r="P3409" t="n">
        <v>0</v>
      </c>
      <c r="Q3409" t="n">
        <v>0</v>
      </c>
    </row>
    <row r="3410">
      <c r="A3410" s="14" t="n">
        <v>46143</v>
      </c>
      <c r="B3410" t="inlineStr">
        <is>
          <t>US Tax</t>
        </is>
      </c>
      <c r="C3410" t="inlineStr">
        <is>
          <t>224 - Ritesh - Sanghvi</t>
        </is>
      </c>
      <c r="D3410" t="inlineStr">
        <is>
          <t>Dimple Shah</t>
        </is>
      </c>
      <c r="E3410" t="inlineStr">
        <is>
          <t>1388</t>
        </is>
      </c>
      <c r="F3410" t="inlineStr">
        <is>
          <t>Bhavi Mehta</t>
        </is>
      </c>
      <c r="G3410" t="inlineStr">
        <is>
          <t>Smart Accountants LLC</t>
        </is>
      </c>
      <c r="H3410" t="inlineStr">
        <is>
          <t>METLAPALLI, SPOORTHI</t>
        </is>
      </c>
      <c r="I3410" t="inlineStr">
        <is>
          <t>TAX-Individual return</t>
        </is>
      </c>
      <c r="J3410" t="inlineStr">
        <is>
          <t>Preparation</t>
        </is>
      </c>
      <c r="K3410" t="inlineStr">
        <is>
          <t>Tax Return - Metlapalli Spoorthi - Worksheet &amp; reconciliation</t>
        </is>
      </c>
      <c r="L3410" s="15" t="inlineStr"/>
      <c r="M3410" s="15" t="n">
        <v>2.5</v>
      </c>
      <c r="N3410" s="15" t="n">
        <v>0</v>
      </c>
      <c r="O3410" s="15" t="n">
        <v>2.5</v>
      </c>
      <c r="P3410" t="n">
        <v>0</v>
      </c>
      <c r="Q3410" t="n">
        <v>0</v>
      </c>
    </row>
    <row r="3411">
      <c r="A3411" s="14" t="n">
        <v>46143</v>
      </c>
      <c r="B3411" t="inlineStr">
        <is>
          <t>US Tax</t>
        </is>
      </c>
      <c r="C3411" t="inlineStr">
        <is>
          <t>224 - Ritesh - Sanghvi</t>
        </is>
      </c>
      <c r="D3411" t="inlineStr">
        <is>
          <t>Jani Sunil Jitendrakumar</t>
        </is>
      </c>
      <c r="E3411" t="inlineStr">
        <is>
          <t>1009</t>
        </is>
      </c>
      <c r="F3411" t="inlineStr">
        <is>
          <t>Gurjar Ashvinkumar Bhailalbhai</t>
        </is>
      </c>
      <c r="G3411" t="inlineStr">
        <is>
          <t>Advanced Accounting &amp; Tax Solutions</t>
        </is>
      </c>
      <c r="H3411" t="inlineStr">
        <is>
          <t>Admin - General</t>
        </is>
      </c>
      <c r="I3411" t="inlineStr">
        <is>
          <t>Client Meetings and communication</t>
        </is>
      </c>
      <c r="J3411" t="inlineStr">
        <is>
          <t>Email and call communication</t>
        </is>
      </c>
      <c r="K3411" t="inlineStr">
        <is>
          <t>We have checked all the Open  items asked client in the canopy, took follow up on the some.  Also, Checked Open points  notifications, Saved the open points received and documents, reply in the canopy. Updated the Organizer &amp; Tax return Tasks status in the canopy</t>
        </is>
      </c>
      <c r="L3411" s="15" t="inlineStr"/>
      <c r="M3411" s="15" t="n">
        <v>1</v>
      </c>
      <c r="N3411" s="15" t="n">
        <v>0</v>
      </c>
      <c r="O3411" s="15" t="n">
        <v>1</v>
      </c>
      <c r="P3411" t="n">
        <v>0</v>
      </c>
      <c r="Q3411" t="n">
        <v>0</v>
      </c>
    </row>
    <row r="3412">
      <c r="A3412" s="14" t="n">
        <v>46143</v>
      </c>
      <c r="B3412" t="inlineStr">
        <is>
          <t>US Tax</t>
        </is>
      </c>
      <c r="C3412" t="inlineStr">
        <is>
          <t>224 - Ritesh - Sanghvi</t>
        </is>
      </c>
      <c r="D3412" t="inlineStr">
        <is>
          <t>Jani Sunil Jitendrakumar</t>
        </is>
      </c>
      <c r="E3412" t="inlineStr">
        <is>
          <t>1009</t>
        </is>
      </c>
      <c r="F3412" t="inlineStr">
        <is>
          <t>Gurjar Ashvinkumar Bhailalbhai</t>
        </is>
      </c>
      <c r="G3412" t="inlineStr">
        <is>
          <t>Advanced Accounting &amp; Tax Solutions</t>
        </is>
      </c>
      <c r="H3412" t="inlineStr">
        <is>
          <t>Baykun &amp; Werfel LLC</t>
        </is>
      </c>
      <c r="I3412" t="inlineStr">
        <is>
          <t>TAX-Non-Individual return</t>
        </is>
      </c>
      <c r="J3412" t="inlineStr">
        <is>
          <t>Preparation</t>
        </is>
      </c>
      <c r="K3412" t="inlineStr">
        <is>
          <t>For 2025 - We have started preparing the business tax return based on the details and documents available to us in the canopy. Also, we have listed the missing items and sent to client</t>
        </is>
      </c>
      <c r="L3412" s="15" t="inlineStr"/>
      <c r="M3412" s="15" t="n">
        <v>1.25</v>
      </c>
      <c r="N3412" s="15" t="n">
        <v>0</v>
      </c>
      <c r="O3412" s="15" t="n">
        <v>1.25</v>
      </c>
      <c r="P3412" t="n">
        <v>0</v>
      </c>
      <c r="Q3412" t="n">
        <v>0</v>
      </c>
    </row>
    <row r="3413">
      <c r="A3413" s="14" t="n">
        <v>46143</v>
      </c>
      <c r="B3413" t="inlineStr">
        <is>
          <t>US Tax</t>
        </is>
      </c>
      <c r="C3413" t="inlineStr">
        <is>
          <t>224 - Ritesh - Sanghvi</t>
        </is>
      </c>
      <c r="D3413" t="inlineStr">
        <is>
          <t>Jani Sunil Jitendrakumar</t>
        </is>
      </c>
      <c r="E3413" t="inlineStr">
        <is>
          <t>1009</t>
        </is>
      </c>
      <c r="F3413" t="inlineStr">
        <is>
          <t>Gurjar Ashvinkumar Bhailalbhai</t>
        </is>
      </c>
      <c r="G3413" t="inlineStr">
        <is>
          <t>Advanced Accounting &amp; Tax Solutions</t>
        </is>
      </c>
      <c r="H3413" t="inlineStr">
        <is>
          <t>Benjamin Werfel</t>
        </is>
      </c>
      <c r="I3413" t="inlineStr">
        <is>
          <t>TAX-Individual return</t>
        </is>
      </c>
      <c r="J3413" t="inlineStr">
        <is>
          <t>Preparation</t>
        </is>
      </c>
      <c r="K3413" t="inlineStr">
        <is>
          <t>For 2025 - We have started preparing the business tax return based on the details and documents available to us in the canopy. Also, we have listed the missing items and sent to client</t>
        </is>
      </c>
      <c r="L3413" s="15" t="inlineStr"/>
      <c r="M3413" s="15" t="n">
        <v>3.5</v>
      </c>
      <c r="N3413" s="15" t="n">
        <v>0</v>
      </c>
      <c r="O3413" s="15" t="n">
        <v>3.5</v>
      </c>
      <c r="P3413" t="n">
        <v>0</v>
      </c>
      <c r="Q3413" t="n">
        <v>0</v>
      </c>
    </row>
    <row r="3414">
      <c r="A3414" s="14" t="n">
        <v>46143</v>
      </c>
      <c r="B3414" t="inlineStr">
        <is>
          <t>US Tax</t>
        </is>
      </c>
      <c r="C3414" t="inlineStr">
        <is>
          <t>224 - Ritesh - Sanghvi</t>
        </is>
      </c>
      <c r="D3414" t="inlineStr">
        <is>
          <t>Jani Sunil Jitendrakumar</t>
        </is>
      </c>
      <c r="E3414" t="inlineStr">
        <is>
          <t>1009</t>
        </is>
      </c>
      <c r="F3414" t="inlineStr">
        <is>
          <t>Gurjar Ashvinkumar Bhailalbhai</t>
        </is>
      </c>
      <c r="G3414" t="inlineStr">
        <is>
          <t>Advanced Accounting &amp; Tax Solutions</t>
        </is>
      </c>
      <c r="H3414" t="inlineStr">
        <is>
          <t>Omio Mayelewo Embr</t>
        </is>
      </c>
      <c r="I3414" t="inlineStr">
        <is>
          <t>TAX-Non-Individual return</t>
        </is>
      </c>
      <c r="J3414" t="inlineStr">
        <is>
          <t>Preparation</t>
        </is>
      </c>
      <c r="K3414" t="inlineStr">
        <is>
          <t>For 2024 - We have started preparing the business tax return based on the details and documents available to us in the canopy. Also, we have listed the missing items and sent to client</t>
        </is>
      </c>
      <c r="L3414" s="15" t="inlineStr"/>
      <c r="M3414" s="15" t="n">
        <v>1.25</v>
      </c>
      <c r="N3414" s="15" t="n">
        <v>0</v>
      </c>
      <c r="O3414" s="15" t="n">
        <v>1.25</v>
      </c>
      <c r="P3414" t="n">
        <v>0</v>
      </c>
      <c r="Q3414" t="n">
        <v>0</v>
      </c>
    </row>
    <row r="3415">
      <c r="A3415" s="14" t="n">
        <v>46143</v>
      </c>
      <c r="B3415" t="inlineStr">
        <is>
          <t>US Tax</t>
        </is>
      </c>
      <c r="C3415" t="inlineStr">
        <is>
          <t>224 - Ritesh - Sanghvi</t>
        </is>
      </c>
      <c r="D3415" t="inlineStr">
        <is>
          <t>Jani Sunil Jitendrakumar</t>
        </is>
      </c>
      <c r="E3415" t="inlineStr">
        <is>
          <t>1009</t>
        </is>
      </c>
      <c r="F3415" t="inlineStr">
        <is>
          <t>Gurjar Ashvinkumar Bhailalbhai</t>
        </is>
      </c>
      <c r="G3415" t="inlineStr">
        <is>
          <t>Advanced Accounting &amp; Tax Solutions</t>
        </is>
      </c>
      <c r="H3415" t="inlineStr">
        <is>
          <t>Omio Mayelewo Embr</t>
        </is>
      </c>
      <c r="I3415" t="inlineStr">
        <is>
          <t>TAX-Non-Individual return</t>
        </is>
      </c>
      <c r="J3415" t="inlineStr">
        <is>
          <t>Preparation</t>
        </is>
      </c>
      <c r="K3415" t="inlineStr">
        <is>
          <t>For 2025 - We have started preparing the business tax return based on the details and documents available to us in the canopy. Also, we have listed the missing items and sent to client</t>
        </is>
      </c>
      <c r="L3415" s="15" t="inlineStr"/>
      <c r="M3415" s="15" t="n">
        <v>1</v>
      </c>
      <c r="N3415" s="15" t="n">
        <v>0</v>
      </c>
      <c r="O3415" s="15" t="n">
        <v>1</v>
      </c>
      <c r="P3415" t="n">
        <v>0</v>
      </c>
      <c r="Q3415" t="n">
        <v>0</v>
      </c>
    </row>
    <row r="3416">
      <c r="A3416" s="14" t="n">
        <v>46143</v>
      </c>
      <c r="B3416" t="inlineStr">
        <is>
          <t>US Tax</t>
        </is>
      </c>
      <c r="C3416" t="inlineStr">
        <is>
          <t>224 - Ritesh - Sanghvi</t>
        </is>
      </c>
      <c r="D3416" t="inlineStr">
        <is>
          <t>Jani Sunil Jitendrakumar</t>
        </is>
      </c>
      <c r="E3416" t="inlineStr">
        <is>
          <t>1311</t>
        </is>
      </c>
      <c r="F3416" t="inlineStr">
        <is>
          <t>Ashokkumar Manjibhai Kalsariya</t>
        </is>
      </c>
      <c r="G3416" t="inlineStr">
        <is>
          <t>Account With us</t>
        </is>
      </c>
      <c r="H3416" t="inlineStr">
        <is>
          <t>Admin - General</t>
        </is>
      </c>
      <c r="I3416" t="inlineStr">
        <is>
          <t>Client Meetings and communication</t>
        </is>
      </c>
      <c r="J3416" t="inlineStr">
        <is>
          <t>Email and call communication</t>
        </is>
      </c>
      <c r="K3416" t="inlineStr">
        <is>
          <t>Email Sent for Tax Preparation acknowledgement</t>
        </is>
      </c>
      <c r="L3416" s="15" t="inlineStr"/>
      <c r="M3416" s="15" t="n">
        <v>0.25</v>
      </c>
      <c r="N3416" s="15" t="n">
        <v>0</v>
      </c>
      <c r="O3416" s="15" t="n">
        <v>0.25</v>
      </c>
      <c r="P3416" t="n">
        <v>0</v>
      </c>
      <c r="Q3416" t="n">
        <v>0</v>
      </c>
    </row>
    <row r="3417">
      <c r="A3417" s="14" t="n">
        <v>46143</v>
      </c>
      <c r="B3417" t="inlineStr">
        <is>
          <t>US Tax</t>
        </is>
      </c>
      <c r="C3417" t="inlineStr">
        <is>
          <t>224 - Ritesh - Sanghvi</t>
        </is>
      </c>
      <c r="D3417" t="inlineStr">
        <is>
          <t>Jani Sunil Jitendrakumar</t>
        </is>
      </c>
      <c r="E3417" t="inlineStr">
        <is>
          <t>1311</t>
        </is>
      </c>
      <c r="F3417" t="inlineStr">
        <is>
          <t>Ashokkumar Manjibhai Kalsariya</t>
        </is>
      </c>
      <c r="G3417" t="inlineStr">
        <is>
          <t>Keith R. Osborn, CPA, PLLC</t>
        </is>
      </c>
      <c r="H3417" t="inlineStr">
        <is>
          <t>Leon Lacy</t>
        </is>
      </c>
      <c r="I3417" t="inlineStr">
        <is>
          <t>TAX-Individual return</t>
        </is>
      </c>
      <c r="J3417" t="inlineStr">
        <is>
          <t>Preparation</t>
        </is>
      </c>
      <c r="K3417" t="inlineStr">
        <is>
          <t>2025 Tax Return Prep and Review</t>
        </is>
      </c>
      <c r="L3417" s="15" t="inlineStr"/>
      <c r="M3417" s="15" t="n">
        <v>3.75</v>
      </c>
      <c r="N3417" s="15" t="n">
        <v>0</v>
      </c>
      <c r="O3417" s="15" t="n">
        <v>3.75</v>
      </c>
      <c r="P3417" t="n">
        <v>0</v>
      </c>
      <c r="Q3417" t="n">
        <v>0</v>
      </c>
    </row>
    <row r="3418">
      <c r="A3418" s="14" t="n">
        <v>46143</v>
      </c>
      <c r="B3418" t="inlineStr">
        <is>
          <t>US Tax</t>
        </is>
      </c>
      <c r="C3418" t="inlineStr">
        <is>
          <t>224 - Ritesh - Sanghvi</t>
        </is>
      </c>
      <c r="D3418" t="inlineStr">
        <is>
          <t>Jani Sunil Jitendrakumar</t>
        </is>
      </c>
      <c r="E3418" t="inlineStr">
        <is>
          <t>1311</t>
        </is>
      </c>
      <c r="F3418" t="inlineStr">
        <is>
          <t>Ashokkumar Manjibhai Kalsariya</t>
        </is>
      </c>
      <c r="G3418" t="inlineStr">
        <is>
          <t>Keith R. Osborn, CPA, PLLC</t>
        </is>
      </c>
      <c r="H3418" t="inlineStr">
        <is>
          <t>Randy Cates</t>
        </is>
      </c>
      <c r="I3418" t="inlineStr">
        <is>
          <t>TAX-Individual return</t>
        </is>
      </c>
      <c r="J3418" t="inlineStr">
        <is>
          <t>Preparation</t>
        </is>
      </c>
      <c r="K3418" t="inlineStr">
        <is>
          <t>2025 Tax Return Prep and Review</t>
        </is>
      </c>
      <c r="L3418" s="15" t="inlineStr"/>
      <c r="M3418" s="15" t="n">
        <v>4</v>
      </c>
      <c r="N3418" s="15" t="n">
        <v>0</v>
      </c>
      <c r="O3418" s="15" t="n">
        <v>4</v>
      </c>
      <c r="P3418" t="n">
        <v>0</v>
      </c>
      <c r="Q3418" t="n">
        <v>0</v>
      </c>
    </row>
    <row r="3419">
      <c r="A3419" s="14" t="n">
        <v>46143</v>
      </c>
      <c r="B3419" t="inlineStr">
        <is>
          <t>US Tax</t>
        </is>
      </c>
      <c r="C3419" t="inlineStr">
        <is>
          <t>224 - Ritesh - Sanghvi</t>
        </is>
      </c>
      <c r="D3419" t="inlineStr">
        <is>
          <t>Jani Sunil Jitendrakumar</t>
        </is>
      </c>
      <c r="E3419" t="inlineStr">
        <is>
          <t>1373</t>
        </is>
      </c>
      <c r="F3419" t="inlineStr">
        <is>
          <t>Luckyrajsinh   Kripalsinh Rana</t>
        </is>
      </c>
      <c r="G3419" t="inlineStr">
        <is>
          <t>SPRLINE CONSULTANCY PRIVATE LIMITED</t>
        </is>
      </c>
      <c r="H3419" t="inlineStr">
        <is>
          <t>Timeoffs and Events</t>
        </is>
      </c>
      <c r="I3419" t="inlineStr">
        <is>
          <t>Timeoffs</t>
        </is>
      </c>
      <c r="J3419" t="inlineStr">
        <is>
          <t>Leave</t>
        </is>
      </c>
      <c r="K3419" t="inlineStr">
        <is>
          <t>On leave</t>
        </is>
      </c>
      <c r="L3419" s="15" t="inlineStr"/>
      <c r="M3419" s="15" t="n">
        <v>0</v>
      </c>
      <c r="N3419" s="15" t="n">
        <v>0</v>
      </c>
      <c r="O3419" s="15" t="n">
        <v>8</v>
      </c>
      <c r="P3419" t="n">
        <v>8</v>
      </c>
      <c r="Q3419" t="n">
        <v>0</v>
      </c>
    </row>
    <row r="3420">
      <c r="A3420" s="14" t="n">
        <v>46143</v>
      </c>
      <c r="B3420" t="inlineStr">
        <is>
          <t>US Tax</t>
        </is>
      </c>
      <c r="C3420" t="inlineStr">
        <is>
          <t>224 - Ritesh - Sanghvi</t>
        </is>
      </c>
      <c r="D3420" t="inlineStr">
        <is>
          <t>Jaymin Mehta</t>
        </is>
      </c>
      <c r="E3420" t="inlineStr">
        <is>
          <t>1059</t>
        </is>
      </c>
      <c r="F3420" t="inlineStr">
        <is>
          <t>Shah Dipal Jayeshkumar</t>
        </is>
      </c>
      <c r="G3420" t="inlineStr">
        <is>
          <t>Jebran &amp; Abraham PC</t>
        </is>
      </c>
      <c r="H3420" t="inlineStr">
        <is>
          <t>6W Entertainment</t>
        </is>
      </c>
      <c r="I3420" t="inlineStr">
        <is>
          <t>TAX - Accounting</t>
        </is>
      </c>
      <c r="J3420" t="inlineStr">
        <is>
          <t>Review/Reconciliation/Reporting</t>
        </is>
      </c>
      <c r="K3420" t="inlineStr">
        <is>
          <t>2026 Monthly Reco until March'2026</t>
        </is>
      </c>
      <c r="L3420" s="15" t="inlineStr"/>
      <c r="M3420" s="15" t="n">
        <v>1.35</v>
      </c>
      <c r="N3420" s="15" t="n">
        <v>0</v>
      </c>
      <c r="O3420" s="15" t="n">
        <v>1.35</v>
      </c>
      <c r="P3420" t="n">
        <v>0</v>
      </c>
      <c r="Q3420" t="n">
        <v>0</v>
      </c>
    </row>
    <row r="3421">
      <c r="A3421" s="14" t="n">
        <v>46143</v>
      </c>
      <c r="B3421" t="inlineStr">
        <is>
          <t>US Tax</t>
        </is>
      </c>
      <c r="C3421" t="inlineStr">
        <is>
          <t>224 - Ritesh - Sanghvi</t>
        </is>
      </c>
      <c r="D3421" t="inlineStr">
        <is>
          <t>Jaymin Mehta</t>
        </is>
      </c>
      <c r="E3421" t="inlineStr">
        <is>
          <t>1059</t>
        </is>
      </c>
      <c r="F3421" t="inlineStr">
        <is>
          <t>Shah Dipal Jayeshkumar</t>
        </is>
      </c>
      <c r="G3421" t="inlineStr">
        <is>
          <t>Jebran &amp; Abraham PC</t>
        </is>
      </c>
      <c r="H3421" t="inlineStr">
        <is>
          <t>Admin - General</t>
        </is>
      </c>
      <c r="I3421" t="inlineStr">
        <is>
          <t>Client Meetings and communication</t>
        </is>
      </c>
      <c r="J3421" t="inlineStr">
        <is>
          <t>Meetings</t>
        </is>
      </c>
      <c r="K3421" t="inlineStr">
        <is>
          <t>Call with Megan</t>
        </is>
      </c>
      <c r="L3421" s="15" t="inlineStr"/>
      <c r="M3421" s="15" t="n">
        <v>0.25</v>
      </c>
      <c r="N3421" s="15" t="n">
        <v>0</v>
      </c>
      <c r="O3421" s="15" t="n">
        <v>0.25</v>
      </c>
      <c r="P3421" t="n">
        <v>0</v>
      </c>
      <c r="Q3421" t="n">
        <v>0</v>
      </c>
    </row>
    <row r="3422">
      <c r="A3422" s="14" t="n">
        <v>46143</v>
      </c>
      <c r="B3422" t="inlineStr">
        <is>
          <t>US Tax</t>
        </is>
      </c>
      <c r="C3422" t="inlineStr">
        <is>
          <t>224 - Ritesh - Sanghvi</t>
        </is>
      </c>
      <c r="D3422" t="inlineStr">
        <is>
          <t>Jaymin Mehta</t>
        </is>
      </c>
      <c r="E3422" t="inlineStr">
        <is>
          <t>1059</t>
        </is>
      </c>
      <c r="F3422" t="inlineStr">
        <is>
          <t>Shah Dipal Jayeshkumar</t>
        </is>
      </c>
      <c r="G3422" t="inlineStr">
        <is>
          <t>Jebran &amp; Abraham PC</t>
        </is>
      </c>
      <c r="H3422" t="inlineStr">
        <is>
          <t>Synergy Family Holdings</t>
        </is>
      </c>
      <c r="I3422" t="inlineStr">
        <is>
          <t>TAX-Individual return</t>
        </is>
      </c>
      <c r="J3422" t="inlineStr">
        <is>
          <t>Preparation</t>
        </is>
      </c>
      <c r="K3422" t="inlineStr">
        <is>
          <t>2025- 1120 Preparation</t>
        </is>
      </c>
      <c r="L3422" s="15" t="inlineStr"/>
      <c r="M3422" s="15" t="n">
        <v>2</v>
      </c>
      <c r="N3422" s="15" t="n">
        <v>0</v>
      </c>
      <c r="O3422" s="15" t="n">
        <v>2</v>
      </c>
      <c r="P3422" t="n">
        <v>0</v>
      </c>
      <c r="Q3422" t="n">
        <v>0</v>
      </c>
    </row>
    <row r="3423">
      <c r="A3423" s="14" t="n">
        <v>46143</v>
      </c>
      <c r="B3423" t="inlineStr">
        <is>
          <t>US Tax</t>
        </is>
      </c>
      <c r="C3423" t="inlineStr">
        <is>
          <t>224 - Ritesh - Sanghvi</t>
        </is>
      </c>
      <c r="D3423" t="inlineStr">
        <is>
          <t>Jaymin Mehta</t>
        </is>
      </c>
      <c r="E3423" t="inlineStr">
        <is>
          <t>1059</t>
        </is>
      </c>
      <c r="F3423" t="inlineStr">
        <is>
          <t>Shah Dipal Jayeshkumar</t>
        </is>
      </c>
      <c r="G3423" t="inlineStr">
        <is>
          <t>Jebran &amp; Abraham PC</t>
        </is>
      </c>
      <c r="H3423" t="inlineStr">
        <is>
          <t>THERIAULT, RICHARD</t>
        </is>
      </c>
      <c r="I3423" t="inlineStr">
        <is>
          <t>TAX-Individual return</t>
        </is>
      </c>
      <c r="J3423" t="inlineStr">
        <is>
          <t>Preparation</t>
        </is>
      </c>
      <c r="K3423" t="inlineStr">
        <is>
          <t>2025- 1040 Preparation- Recreated</t>
        </is>
      </c>
      <c r="L3423" s="15" t="inlineStr"/>
      <c r="M3423" s="15" t="n">
        <v>1.5</v>
      </c>
      <c r="N3423" s="15" t="n">
        <v>0</v>
      </c>
      <c r="O3423" s="15" t="n">
        <v>1.5</v>
      </c>
      <c r="P3423" t="n">
        <v>0</v>
      </c>
      <c r="Q3423" t="n">
        <v>0</v>
      </c>
    </row>
    <row r="3424">
      <c r="A3424" s="14" t="n">
        <v>46143</v>
      </c>
      <c r="B3424" t="inlineStr">
        <is>
          <t>US Tax</t>
        </is>
      </c>
      <c r="C3424" t="inlineStr">
        <is>
          <t>224 - Ritesh - Sanghvi</t>
        </is>
      </c>
      <c r="D3424" t="inlineStr">
        <is>
          <t>Jaymin Mehta</t>
        </is>
      </c>
      <c r="E3424" t="inlineStr">
        <is>
          <t>1059</t>
        </is>
      </c>
      <c r="F3424" t="inlineStr">
        <is>
          <t>Shah Dipal Jayeshkumar</t>
        </is>
      </c>
      <c r="G3424" t="inlineStr">
        <is>
          <t>Jebran &amp; Abraham PC</t>
        </is>
      </c>
      <c r="H3424" t="inlineStr">
        <is>
          <t>Warrington Community Ambulance Corps</t>
        </is>
      </c>
      <c r="I3424" t="inlineStr">
        <is>
          <t>TAX - Accounting</t>
        </is>
      </c>
      <c r="J3424" t="inlineStr">
        <is>
          <t>Review/Reconciliation/Reporting</t>
        </is>
      </c>
      <c r="K3424" t="inlineStr">
        <is>
          <t>FA Reco</t>
        </is>
      </c>
      <c r="L3424" s="15" t="inlineStr"/>
      <c r="M3424" s="15" t="n">
        <v>1</v>
      </c>
      <c r="N3424" s="15" t="n">
        <v>0</v>
      </c>
      <c r="O3424" s="15" t="n">
        <v>1</v>
      </c>
      <c r="P3424" t="n">
        <v>0</v>
      </c>
      <c r="Q3424" t="n">
        <v>0</v>
      </c>
    </row>
    <row r="3425">
      <c r="A3425" s="14" t="n">
        <v>46143</v>
      </c>
      <c r="B3425" t="inlineStr">
        <is>
          <t>US Tax</t>
        </is>
      </c>
      <c r="C3425" t="inlineStr">
        <is>
          <t>224 - Ritesh - Sanghvi</t>
        </is>
      </c>
      <c r="D3425" t="inlineStr">
        <is>
          <t>Jaymin Mehta</t>
        </is>
      </c>
      <c r="E3425" t="inlineStr">
        <is>
          <t>1059</t>
        </is>
      </c>
      <c r="F3425" t="inlineStr">
        <is>
          <t>Shah Dipal Jayeshkumar</t>
        </is>
      </c>
      <c r="G3425" t="inlineStr">
        <is>
          <t>SPRLINE CONSULTANCY PRIVATE LIMITED</t>
        </is>
      </c>
      <c r="H3425" t="inlineStr">
        <is>
          <t>Admin</t>
        </is>
      </c>
      <c r="I3425" t="inlineStr">
        <is>
          <t>Admin</t>
        </is>
      </c>
      <c r="J3425" t="inlineStr">
        <is>
          <t>Filling/Review/Reporting</t>
        </is>
      </c>
      <c r="K3425" t="inlineStr">
        <is>
          <t>Time sheet update, email check
Other</t>
        </is>
      </c>
      <c r="L3425" s="15" t="inlineStr"/>
      <c r="M3425" s="15" t="n">
        <v>0</v>
      </c>
      <c r="N3425" s="15" t="n">
        <v>1.9</v>
      </c>
      <c r="O3425" s="15" t="n">
        <v>1.9</v>
      </c>
      <c r="P3425" t="n">
        <v>0</v>
      </c>
      <c r="Q3425" t="n">
        <v>1.9</v>
      </c>
    </row>
    <row r="3426">
      <c r="A3426" s="14" t="n">
        <v>46143</v>
      </c>
      <c r="B3426" t="inlineStr">
        <is>
          <t>US Tax</t>
        </is>
      </c>
      <c r="C3426" t="inlineStr">
        <is>
          <t>224 - Ritesh - Sanghvi</t>
        </is>
      </c>
      <c r="D3426" t="inlineStr">
        <is>
          <t>Jaymin Mehta</t>
        </is>
      </c>
      <c r="E3426" t="inlineStr">
        <is>
          <t>1363</t>
        </is>
      </c>
      <c r="F3426" t="inlineStr">
        <is>
          <t>Anjali Mishra</t>
        </is>
      </c>
      <c r="G3426" t="inlineStr">
        <is>
          <t>Jewett &amp; Associates CPAs</t>
        </is>
      </c>
      <c r="H3426" t="inlineStr">
        <is>
          <t>Juan Paulo Laserna</t>
        </is>
      </c>
      <c r="I3426" t="inlineStr">
        <is>
          <t>TAX-Individual return</t>
        </is>
      </c>
      <c r="J3426" t="inlineStr">
        <is>
          <t>Preparation</t>
        </is>
      </c>
      <c r="K3426" t="inlineStr">
        <is>
          <t>Prepared open points and email to client</t>
        </is>
      </c>
      <c r="L3426" s="15" t="inlineStr"/>
      <c r="M3426" s="15" t="n">
        <v>1.5</v>
      </c>
      <c r="N3426" s="15" t="n">
        <v>0</v>
      </c>
      <c r="O3426" s="15" t="n">
        <v>1.5</v>
      </c>
      <c r="P3426" t="n">
        <v>0</v>
      </c>
      <c r="Q3426" t="n">
        <v>0</v>
      </c>
    </row>
    <row r="3427">
      <c r="A3427" s="14" t="n">
        <v>46143</v>
      </c>
      <c r="B3427" t="inlineStr">
        <is>
          <t>US Tax</t>
        </is>
      </c>
      <c r="C3427" t="inlineStr">
        <is>
          <t>224 - Ritesh - Sanghvi</t>
        </is>
      </c>
      <c r="D3427" t="inlineStr">
        <is>
          <t>Jaymin Mehta</t>
        </is>
      </c>
      <c r="E3427" t="inlineStr">
        <is>
          <t>1363</t>
        </is>
      </c>
      <c r="F3427" t="inlineStr">
        <is>
          <t>Anjali Mishra</t>
        </is>
      </c>
      <c r="G3427" t="inlineStr">
        <is>
          <t>Jewett &amp; Associates CPAs</t>
        </is>
      </c>
      <c r="H3427" t="inlineStr">
        <is>
          <t>LOPEZ ALBERTO</t>
        </is>
      </c>
      <c r="I3427" t="inlineStr">
        <is>
          <t>TAX-Individual return</t>
        </is>
      </c>
      <c r="J3427" t="inlineStr">
        <is>
          <t>Preparation</t>
        </is>
      </c>
      <c r="K3427" t="inlineStr">
        <is>
          <t>Prepared workpaper and return in UT and email to client</t>
        </is>
      </c>
      <c r="L3427" s="15" t="inlineStr"/>
      <c r="M3427" s="15" t="n">
        <v>5</v>
      </c>
      <c r="N3427" s="15" t="n">
        <v>0</v>
      </c>
      <c r="O3427" s="15" t="n">
        <v>5</v>
      </c>
      <c r="P3427" t="n">
        <v>0</v>
      </c>
      <c r="Q3427" t="n">
        <v>0</v>
      </c>
    </row>
    <row r="3428">
      <c r="A3428" s="14" t="n">
        <v>46143</v>
      </c>
      <c r="B3428" t="inlineStr">
        <is>
          <t>US Tax</t>
        </is>
      </c>
      <c r="C3428" t="inlineStr">
        <is>
          <t>224 - Ritesh - Sanghvi</t>
        </is>
      </c>
      <c r="D3428" t="inlineStr">
        <is>
          <t>Jaymin Mehta</t>
        </is>
      </c>
      <c r="E3428" t="inlineStr">
        <is>
          <t>1363</t>
        </is>
      </c>
      <c r="F3428" t="inlineStr">
        <is>
          <t>Anjali Mishra</t>
        </is>
      </c>
      <c r="G3428" t="inlineStr">
        <is>
          <t>SPRLINE CONSULTANCY PRIVATE LIMITED</t>
        </is>
      </c>
      <c r="H3428" t="inlineStr">
        <is>
          <t>Unassigned</t>
        </is>
      </c>
      <c r="I3428" t="inlineStr">
        <is>
          <t>Unassigned</t>
        </is>
      </c>
      <c r="J3428" t="inlineStr">
        <is>
          <t>Unassigned</t>
        </is>
      </c>
      <c r="K3428" t="inlineStr">
        <is>
          <t>No work assigned</t>
        </is>
      </c>
      <c r="L3428" s="15" t="inlineStr"/>
      <c r="M3428" s="15" t="n">
        <v>0</v>
      </c>
      <c r="N3428" s="15" t="n">
        <v>1.5</v>
      </c>
      <c r="O3428" s="15" t="n">
        <v>1.5</v>
      </c>
      <c r="P3428" t="n">
        <v>0</v>
      </c>
      <c r="Q3428" t="n">
        <v>1.5</v>
      </c>
    </row>
    <row r="3429">
      <c r="A3429" s="14" t="n">
        <v>46143</v>
      </c>
      <c r="B3429" t="inlineStr">
        <is>
          <t>US Tax</t>
        </is>
      </c>
      <c r="C3429" t="inlineStr">
        <is>
          <t>224 - Ritesh - Sanghvi</t>
        </is>
      </c>
      <c r="D3429" t="inlineStr">
        <is>
          <t>Jaymin Mehta</t>
        </is>
      </c>
      <c r="E3429" t="inlineStr">
        <is>
          <t>1368</t>
        </is>
      </c>
      <c r="F3429" t="inlineStr">
        <is>
          <t>Nikita Jain</t>
        </is>
      </c>
      <c r="G3429" t="inlineStr">
        <is>
          <t>SPRLINE CONSULTANCY PRIVATE LIMITED</t>
        </is>
      </c>
      <c r="H3429" t="inlineStr">
        <is>
          <t>Admin</t>
        </is>
      </c>
      <c r="I3429" t="inlineStr">
        <is>
          <t>Admin</t>
        </is>
      </c>
      <c r="J3429" t="inlineStr">
        <is>
          <t>Unassigned</t>
        </is>
      </c>
      <c r="K3429" t="inlineStr">
        <is>
          <t>Time entry in zoho</t>
        </is>
      </c>
      <c r="L3429" s="15" t="inlineStr"/>
      <c r="M3429" s="15" t="n">
        <v>0</v>
      </c>
      <c r="N3429" s="15" t="n">
        <v>1</v>
      </c>
      <c r="O3429" s="15" t="n">
        <v>1</v>
      </c>
      <c r="P3429" t="n">
        <v>0</v>
      </c>
      <c r="Q3429" t="n">
        <v>1</v>
      </c>
    </row>
    <row r="3430">
      <c r="A3430" s="14" t="n">
        <v>46143</v>
      </c>
      <c r="B3430" t="inlineStr">
        <is>
          <t>US Tax</t>
        </is>
      </c>
      <c r="C3430" t="inlineStr">
        <is>
          <t>224 - Ritesh - Sanghvi</t>
        </is>
      </c>
      <c r="D3430" t="inlineStr">
        <is>
          <t>Jaymin Mehta</t>
        </is>
      </c>
      <c r="E3430" t="inlineStr">
        <is>
          <t>1368</t>
        </is>
      </c>
      <c r="F3430" t="inlineStr">
        <is>
          <t>Nikita Jain</t>
        </is>
      </c>
      <c r="G3430" t="inlineStr">
        <is>
          <t>Smart Accountants LLC</t>
        </is>
      </c>
      <c r="H3430" t="inlineStr">
        <is>
          <t>Nova Design Build INC</t>
        </is>
      </c>
      <c r="I3430" t="inlineStr">
        <is>
          <t>TAX-Non-Individual return</t>
        </is>
      </c>
      <c r="J3430" t="inlineStr">
        <is>
          <t>Preparation</t>
        </is>
      </c>
      <c r="K3430" t="inlineStr">
        <is>
          <t>Worked on preparing the Workpapers and tax return , send for review</t>
        </is>
      </c>
      <c r="L3430" s="15" t="inlineStr"/>
      <c r="M3430" s="15" t="n">
        <v>2.5</v>
      </c>
      <c r="N3430" s="15" t="n">
        <v>0</v>
      </c>
      <c r="O3430" s="15" t="n">
        <v>2.5</v>
      </c>
      <c r="P3430" t="n">
        <v>0</v>
      </c>
      <c r="Q3430" t="n">
        <v>0</v>
      </c>
    </row>
    <row r="3431">
      <c r="A3431" s="14" t="n">
        <v>46143</v>
      </c>
      <c r="B3431" t="inlineStr">
        <is>
          <t>US Tax</t>
        </is>
      </c>
      <c r="C3431" t="inlineStr">
        <is>
          <t>224 - Ritesh - Sanghvi</t>
        </is>
      </c>
      <c r="D3431" t="inlineStr">
        <is>
          <t>Jaymin Mehta</t>
        </is>
      </c>
      <c r="E3431" t="inlineStr">
        <is>
          <t>1368</t>
        </is>
      </c>
      <c r="F3431" t="inlineStr">
        <is>
          <t>Nikita Jain</t>
        </is>
      </c>
      <c r="G3431" t="inlineStr">
        <is>
          <t>Smart Accountants LLC</t>
        </is>
      </c>
      <c r="H3431" t="inlineStr">
        <is>
          <t>Prop Xpert LLC</t>
        </is>
      </c>
      <c r="I3431" t="inlineStr">
        <is>
          <t>TAX-Non-Individual return</t>
        </is>
      </c>
      <c r="J3431" t="inlineStr">
        <is>
          <t>Preparation</t>
        </is>
      </c>
      <c r="K3431" t="inlineStr">
        <is>
          <t>worked on preparing the tax return and workpaper  and sent for review</t>
        </is>
      </c>
      <c r="L3431" s="15" t="inlineStr"/>
      <c r="M3431" s="15" t="n">
        <v>4.5</v>
      </c>
      <c r="N3431" s="15" t="n">
        <v>0</v>
      </c>
      <c r="O3431" s="15" t="n">
        <v>4.5</v>
      </c>
      <c r="P3431" t="n">
        <v>0</v>
      </c>
      <c r="Q3431" t="n">
        <v>0</v>
      </c>
    </row>
    <row r="3432">
      <c r="A3432" s="14" t="n">
        <v>46143</v>
      </c>
      <c r="B3432" t="inlineStr">
        <is>
          <t>US Tax</t>
        </is>
      </c>
      <c r="C3432" t="inlineStr">
        <is>
          <t>224 - Ritesh - Sanghvi</t>
        </is>
      </c>
      <c r="D3432" t="inlineStr">
        <is>
          <t>Kishorkumar Rasiklal Patel</t>
        </is>
      </c>
      <c r="E3432" t="inlineStr">
        <is>
          <t>1044</t>
        </is>
      </c>
      <c r="F3432" t="inlineStr">
        <is>
          <t>Shah Ravi Jayeshbhai</t>
        </is>
      </c>
      <c r="G3432" t="inlineStr">
        <is>
          <t>Pratham Tax &amp; Accounting Inc</t>
        </is>
      </c>
      <c r="H3432" t="inlineStr">
        <is>
          <t>Royal BP Corporation</t>
        </is>
      </c>
      <c r="I3432" t="inlineStr">
        <is>
          <t>TAX-Non-Individual return</t>
        </is>
      </c>
      <c r="J3432" t="inlineStr">
        <is>
          <t>Preparation</t>
        </is>
      </c>
      <c r="K3432" t="inlineStr">
        <is>
          <t>Prepared 2025 Tax return</t>
        </is>
      </c>
      <c r="L3432" s="15" t="inlineStr"/>
      <c r="M3432" s="15" t="n">
        <v>3.5</v>
      </c>
      <c r="N3432" s="15" t="n">
        <v>0</v>
      </c>
      <c r="O3432" s="15" t="n">
        <v>3.5</v>
      </c>
      <c r="P3432" t="n">
        <v>0</v>
      </c>
      <c r="Q3432" t="n">
        <v>0</v>
      </c>
    </row>
    <row r="3433">
      <c r="A3433" s="14" t="n">
        <v>46143</v>
      </c>
      <c r="B3433" t="inlineStr">
        <is>
          <t>US Tax</t>
        </is>
      </c>
      <c r="C3433" t="inlineStr">
        <is>
          <t>224 - Ritesh - Sanghvi</t>
        </is>
      </c>
      <c r="D3433" t="inlineStr">
        <is>
          <t>Kishorkumar Rasiklal Patel</t>
        </is>
      </c>
      <c r="E3433" t="inlineStr">
        <is>
          <t>1044</t>
        </is>
      </c>
      <c r="F3433" t="inlineStr">
        <is>
          <t>Shah Ravi Jayeshbhai</t>
        </is>
      </c>
      <c r="G3433" t="inlineStr">
        <is>
          <t>SPRLINE CONSULTANCY PRIVATE LIMITED</t>
        </is>
      </c>
      <c r="H3433" t="inlineStr">
        <is>
          <t>Admin</t>
        </is>
      </c>
      <c r="I3433" t="inlineStr">
        <is>
          <t>Unassigned</t>
        </is>
      </c>
      <c r="J3433" t="inlineStr">
        <is>
          <t>Unassigned</t>
        </is>
      </c>
      <c r="K3433" t="inlineStr">
        <is>
          <t>Unassigned</t>
        </is>
      </c>
      <c r="L3433" s="15" t="inlineStr"/>
      <c r="M3433" s="15" t="n">
        <v>0</v>
      </c>
      <c r="N3433" s="15" t="n">
        <v>1.75</v>
      </c>
      <c r="O3433" s="15" t="n">
        <v>1.75</v>
      </c>
      <c r="P3433" t="n">
        <v>0</v>
      </c>
      <c r="Q3433" t="n">
        <v>1.75</v>
      </c>
    </row>
    <row r="3434">
      <c r="A3434" s="14" t="n">
        <v>46143</v>
      </c>
      <c r="B3434" t="inlineStr">
        <is>
          <t>US Tax</t>
        </is>
      </c>
      <c r="C3434" t="inlineStr">
        <is>
          <t>224 - Ritesh - Sanghvi</t>
        </is>
      </c>
      <c r="D3434" t="inlineStr">
        <is>
          <t>Kishorkumar Rasiklal Patel</t>
        </is>
      </c>
      <c r="E3434" t="inlineStr">
        <is>
          <t>1044</t>
        </is>
      </c>
      <c r="F3434" t="inlineStr">
        <is>
          <t>Shah Ravi Jayeshbhai</t>
        </is>
      </c>
      <c r="G3434" t="inlineStr">
        <is>
          <t>Smart Accountants LLC</t>
        </is>
      </c>
      <c r="H3434" t="inlineStr">
        <is>
          <t>Sahir Keshwani</t>
        </is>
      </c>
      <c r="I3434" t="inlineStr">
        <is>
          <t>TAX-Individual return</t>
        </is>
      </c>
      <c r="J3434" t="inlineStr">
        <is>
          <t>Preparation</t>
        </is>
      </c>
      <c r="K3434" t="inlineStr">
        <is>
          <t>Preparing 2025 Tax return</t>
        </is>
      </c>
      <c r="L3434" s="15" t="inlineStr"/>
      <c r="M3434" s="15" t="n">
        <v>2.75</v>
      </c>
      <c r="N3434" s="15" t="n">
        <v>0</v>
      </c>
      <c r="O3434" s="15" t="n">
        <v>2.75</v>
      </c>
      <c r="P3434" t="n">
        <v>0</v>
      </c>
      <c r="Q3434" t="n">
        <v>0</v>
      </c>
    </row>
    <row r="3435">
      <c r="A3435" s="14" t="n">
        <v>46143</v>
      </c>
      <c r="B3435" t="inlineStr">
        <is>
          <t>US Tax</t>
        </is>
      </c>
      <c r="C3435" t="inlineStr">
        <is>
          <t>224 - Ritesh - Sanghvi</t>
        </is>
      </c>
      <c r="D3435" t="inlineStr">
        <is>
          <t>Kishorkumar Rasiklal Patel</t>
        </is>
      </c>
      <c r="E3435" t="inlineStr">
        <is>
          <t>1182</t>
        </is>
      </c>
      <c r="F3435" t="inlineStr">
        <is>
          <t>Patel Priyanshi</t>
        </is>
      </c>
      <c r="G3435" t="inlineStr">
        <is>
          <t>Bookworks Accounting &amp; Bookkeeping, LLC</t>
        </is>
      </c>
      <c r="H3435" t="inlineStr">
        <is>
          <t>Bingle Mark &amp; Katie</t>
        </is>
      </c>
      <c r="I3435" t="inlineStr">
        <is>
          <t>TAX-Tax Planning</t>
        </is>
      </c>
      <c r="J3435" t="inlineStr">
        <is>
          <t>Preparation</t>
        </is>
      </c>
      <c r="K3435" t="inlineStr">
        <is>
          <t>Tax Planning-2026</t>
        </is>
      </c>
      <c r="L3435" s="15" t="inlineStr"/>
      <c r="M3435" s="15" t="n">
        <v>1.8333334</v>
      </c>
      <c r="N3435" s="15" t="n">
        <v>0</v>
      </c>
      <c r="O3435" s="15" t="n">
        <v>1.8333334</v>
      </c>
      <c r="P3435" t="n">
        <v>0</v>
      </c>
      <c r="Q3435" t="n">
        <v>0</v>
      </c>
    </row>
    <row r="3436">
      <c r="A3436" s="14" t="n">
        <v>46143</v>
      </c>
      <c r="B3436" t="inlineStr">
        <is>
          <t>US Tax</t>
        </is>
      </c>
      <c r="C3436" t="inlineStr">
        <is>
          <t>224 - Ritesh - Sanghvi</t>
        </is>
      </c>
      <c r="D3436" t="inlineStr">
        <is>
          <t>Kishorkumar Rasiklal Patel</t>
        </is>
      </c>
      <c r="E3436" t="inlineStr">
        <is>
          <t>1182</t>
        </is>
      </c>
      <c r="F3436" t="inlineStr">
        <is>
          <t>Patel Priyanshi</t>
        </is>
      </c>
      <c r="G3436" t="inlineStr">
        <is>
          <t>Bookworks Accounting &amp; Bookkeeping, LLC</t>
        </is>
      </c>
      <c r="H3436" t="inlineStr">
        <is>
          <t>Charles &amp; Linda Boyd</t>
        </is>
      </c>
      <c r="I3436" t="inlineStr">
        <is>
          <t>TAX-Individual return</t>
        </is>
      </c>
      <c r="J3436" t="inlineStr">
        <is>
          <t>Preparation</t>
        </is>
      </c>
      <c r="K3436" t="inlineStr">
        <is>
          <t>Prepare missing list of 1040</t>
        </is>
      </c>
      <c r="L3436" s="15" t="inlineStr"/>
      <c r="M3436" s="15" t="n">
        <v>1</v>
      </c>
      <c r="N3436" s="15" t="n">
        <v>0</v>
      </c>
      <c r="O3436" s="15" t="n">
        <v>1</v>
      </c>
      <c r="P3436" t="n">
        <v>0</v>
      </c>
      <c r="Q3436" t="n">
        <v>0</v>
      </c>
    </row>
    <row r="3437">
      <c r="A3437" s="14" t="n">
        <v>46143</v>
      </c>
      <c r="B3437" t="inlineStr">
        <is>
          <t>US Tax</t>
        </is>
      </c>
      <c r="C3437" t="inlineStr">
        <is>
          <t>224 - Ritesh - Sanghvi</t>
        </is>
      </c>
      <c r="D3437" t="inlineStr">
        <is>
          <t>Kishorkumar Rasiklal Patel</t>
        </is>
      </c>
      <c r="E3437" t="inlineStr">
        <is>
          <t>1182</t>
        </is>
      </c>
      <c r="F3437" t="inlineStr">
        <is>
          <t>Patel Priyanshi</t>
        </is>
      </c>
      <c r="G3437" t="inlineStr">
        <is>
          <t>Bookworks Accounting &amp; Bookkeeping, LLC</t>
        </is>
      </c>
      <c r="H3437" t="inlineStr">
        <is>
          <t>Charles &amp; Linda Boyd</t>
        </is>
      </c>
      <c r="I3437" t="inlineStr">
        <is>
          <t>TAX-Individual return</t>
        </is>
      </c>
      <c r="J3437" t="inlineStr">
        <is>
          <t>Preparation</t>
        </is>
      </c>
      <c r="K3437" t="inlineStr">
        <is>
          <t>Prepare missing list of form1041 and 706</t>
        </is>
      </c>
      <c r="L3437" s="15" t="inlineStr"/>
      <c r="M3437" s="15" t="n">
        <v>0.75</v>
      </c>
      <c r="N3437" s="15" t="n">
        <v>0</v>
      </c>
      <c r="O3437" s="15" t="n">
        <v>0.75</v>
      </c>
      <c r="P3437" t="n">
        <v>0</v>
      </c>
      <c r="Q3437" t="n">
        <v>0</v>
      </c>
    </row>
    <row r="3438">
      <c r="A3438" s="14" t="n">
        <v>46143</v>
      </c>
      <c r="B3438" t="inlineStr">
        <is>
          <t>US Tax</t>
        </is>
      </c>
      <c r="C3438" t="inlineStr">
        <is>
          <t>224 - Ritesh - Sanghvi</t>
        </is>
      </c>
      <c r="D3438" t="inlineStr">
        <is>
          <t>Kishorkumar Rasiklal Patel</t>
        </is>
      </c>
      <c r="E3438" t="inlineStr">
        <is>
          <t>1182</t>
        </is>
      </c>
      <c r="F3438" t="inlineStr">
        <is>
          <t>Patel Priyanshi</t>
        </is>
      </c>
      <c r="G3438" t="inlineStr">
        <is>
          <t>Bookworks Accounting &amp; Bookkeeping, LLC</t>
        </is>
      </c>
      <c r="H3438" t="inlineStr">
        <is>
          <t>Kaela Pauly</t>
        </is>
      </c>
      <c r="I3438" t="inlineStr">
        <is>
          <t>TAX-Tax Planning</t>
        </is>
      </c>
      <c r="J3438" t="inlineStr">
        <is>
          <t>Preparation</t>
        </is>
      </c>
      <c r="K3438" t="inlineStr">
        <is>
          <t>Tax Planning-2026-Update</t>
        </is>
      </c>
      <c r="L3438" s="15" t="inlineStr"/>
      <c r="M3438" s="15" t="n">
        <v>0.25</v>
      </c>
      <c r="N3438" s="15" t="n">
        <v>0</v>
      </c>
      <c r="O3438" s="15" t="n">
        <v>0.25</v>
      </c>
      <c r="P3438" t="n">
        <v>0</v>
      </c>
      <c r="Q3438" t="n">
        <v>0</v>
      </c>
    </row>
    <row r="3439">
      <c r="A3439" s="14" t="n">
        <v>46143</v>
      </c>
      <c r="B3439" t="inlineStr">
        <is>
          <t>US Tax</t>
        </is>
      </c>
      <c r="C3439" t="inlineStr">
        <is>
          <t>224 - Ritesh - Sanghvi</t>
        </is>
      </c>
      <c r="D3439" t="inlineStr">
        <is>
          <t>Kishorkumar Rasiklal Patel</t>
        </is>
      </c>
      <c r="E3439" t="inlineStr">
        <is>
          <t>1182</t>
        </is>
      </c>
      <c r="F3439" t="inlineStr">
        <is>
          <t>Patel Priyanshi</t>
        </is>
      </c>
      <c r="G3439" t="inlineStr">
        <is>
          <t>Bookworks Accounting &amp; Bookkeeping, LLC</t>
        </is>
      </c>
      <c r="H3439" t="inlineStr">
        <is>
          <t>McAuliffe O'Leary, Maegen &amp; Sean</t>
        </is>
      </c>
      <c r="I3439" t="inlineStr">
        <is>
          <t>TAX-Individual return</t>
        </is>
      </c>
      <c r="J3439" t="inlineStr">
        <is>
          <t>Preparation</t>
        </is>
      </c>
      <c r="K3439" t="inlineStr">
        <is>
          <t>Prepare 2025 tax return and workpapers</t>
        </is>
      </c>
      <c r="L3439" s="15" t="inlineStr"/>
      <c r="M3439" s="15" t="n">
        <v>2</v>
      </c>
      <c r="N3439" s="15" t="n">
        <v>0</v>
      </c>
      <c r="O3439" s="15" t="n">
        <v>2</v>
      </c>
      <c r="P3439" t="n">
        <v>0</v>
      </c>
      <c r="Q3439" t="n">
        <v>0</v>
      </c>
    </row>
    <row r="3440">
      <c r="A3440" s="14" t="n">
        <v>46143</v>
      </c>
      <c r="B3440" t="inlineStr">
        <is>
          <t>US Tax</t>
        </is>
      </c>
      <c r="C3440" t="inlineStr">
        <is>
          <t>224 - Ritesh - Sanghvi</t>
        </is>
      </c>
      <c r="D3440" t="inlineStr">
        <is>
          <t>Kishorkumar Rasiklal Patel</t>
        </is>
      </c>
      <c r="E3440" t="inlineStr">
        <is>
          <t>1182</t>
        </is>
      </c>
      <c r="F3440" t="inlineStr">
        <is>
          <t>Patel Priyanshi</t>
        </is>
      </c>
      <c r="G3440" t="inlineStr">
        <is>
          <t>Bookworks Accounting &amp; Bookkeeping, LLC</t>
        </is>
      </c>
      <c r="H3440" t="inlineStr">
        <is>
          <t>Miller Wheat Seattle Business Law Firm, P.S</t>
        </is>
      </c>
      <c r="I3440" t="inlineStr">
        <is>
          <t>TAX-Non-Individual return</t>
        </is>
      </c>
      <c r="J3440" t="inlineStr">
        <is>
          <t>Preparation</t>
        </is>
      </c>
      <c r="K3440" t="inlineStr">
        <is>
          <t>Prepare 2025 tax return and workpapers</t>
        </is>
      </c>
      <c r="L3440" s="15" t="inlineStr"/>
      <c r="M3440" s="15" t="n">
        <v>0.5</v>
      </c>
      <c r="N3440" s="15" t="n">
        <v>0</v>
      </c>
      <c r="O3440" s="15" t="n">
        <v>0.5</v>
      </c>
      <c r="P3440" t="n">
        <v>0</v>
      </c>
      <c r="Q3440" t="n">
        <v>0</v>
      </c>
    </row>
    <row r="3441">
      <c r="A3441" s="14" t="n">
        <v>46143</v>
      </c>
      <c r="B3441" t="inlineStr">
        <is>
          <t>US Tax</t>
        </is>
      </c>
      <c r="C3441" t="inlineStr">
        <is>
          <t>224 - Ritesh - Sanghvi</t>
        </is>
      </c>
      <c r="D3441" t="inlineStr">
        <is>
          <t>Kishorkumar Rasiklal Patel</t>
        </is>
      </c>
      <c r="E3441" t="inlineStr">
        <is>
          <t>1182</t>
        </is>
      </c>
      <c r="F3441" t="inlineStr">
        <is>
          <t>Patel Priyanshi</t>
        </is>
      </c>
      <c r="G3441" t="inlineStr">
        <is>
          <t>Bookworks Accounting &amp; Bookkeeping, LLC</t>
        </is>
      </c>
      <c r="H3441" t="inlineStr">
        <is>
          <t>Miller, Lauren</t>
        </is>
      </c>
      <c r="I3441" t="inlineStr">
        <is>
          <t>TAX-Individual return</t>
        </is>
      </c>
      <c r="J3441" t="inlineStr">
        <is>
          <t>Preparation</t>
        </is>
      </c>
      <c r="K3441" t="inlineStr">
        <is>
          <t>Prepare 2025 tax return and workpapers</t>
        </is>
      </c>
      <c r="L3441" s="15" t="inlineStr"/>
      <c r="M3441" s="15" t="n">
        <v>1.6666666</v>
      </c>
      <c r="N3441" s="15" t="n">
        <v>0</v>
      </c>
      <c r="O3441" s="15" t="n">
        <v>1.6666666</v>
      </c>
      <c r="P3441" t="n">
        <v>0</v>
      </c>
      <c r="Q3441" t="n">
        <v>0</v>
      </c>
    </row>
    <row r="3442">
      <c r="A3442" s="14" t="n">
        <v>46143</v>
      </c>
      <c r="B3442" t="inlineStr">
        <is>
          <t>US Tax</t>
        </is>
      </c>
      <c r="C3442" t="inlineStr">
        <is>
          <t>224 - Ritesh - Sanghvi</t>
        </is>
      </c>
      <c r="D3442" t="inlineStr">
        <is>
          <t>Kishorkumar Rasiklal Patel</t>
        </is>
      </c>
      <c r="E3442" t="inlineStr">
        <is>
          <t>207</t>
        </is>
      </c>
      <c r="F3442" t="inlineStr">
        <is>
          <t>Bhagora Priyanka</t>
        </is>
      </c>
      <c r="G3442" t="inlineStr">
        <is>
          <t>SPRLINE CONSULTANCY PRIVATE LIMITED</t>
        </is>
      </c>
      <c r="H3442" t="inlineStr">
        <is>
          <t>Learning and Development</t>
        </is>
      </c>
      <c r="I3442" t="inlineStr">
        <is>
          <t>Learning and Development</t>
        </is>
      </c>
      <c r="J3442" t="inlineStr">
        <is>
          <t>Training</t>
        </is>
      </c>
      <c r="K3442" t="inlineStr">
        <is>
          <t>Sitting With Reviewer -updated open Points</t>
        </is>
      </c>
      <c r="L3442" s="15" t="inlineStr"/>
      <c r="M3442" s="15" t="n">
        <v>0</v>
      </c>
      <c r="N3442" s="15" t="n">
        <v>1</v>
      </c>
      <c r="O3442" s="15" t="n">
        <v>1</v>
      </c>
      <c r="P3442" t="n">
        <v>0</v>
      </c>
      <c r="Q3442" t="n">
        <v>1</v>
      </c>
    </row>
    <row r="3443">
      <c r="A3443" s="14" t="n">
        <v>46143</v>
      </c>
      <c r="B3443" t="inlineStr">
        <is>
          <t>US Tax</t>
        </is>
      </c>
      <c r="C3443" t="inlineStr">
        <is>
          <t>224 - Ritesh - Sanghvi</t>
        </is>
      </c>
      <c r="D3443" t="inlineStr">
        <is>
          <t>Kishorkumar Rasiklal Patel</t>
        </is>
      </c>
      <c r="E3443" t="inlineStr">
        <is>
          <t>207</t>
        </is>
      </c>
      <c r="F3443" t="inlineStr">
        <is>
          <t>Bhagora Priyanka</t>
        </is>
      </c>
      <c r="G3443" t="inlineStr">
        <is>
          <t>Smart Accountants LLC</t>
        </is>
      </c>
      <c r="H3443" t="inlineStr">
        <is>
          <t>Singal, Saksham</t>
        </is>
      </c>
      <c r="I3443" t="inlineStr">
        <is>
          <t>TAX-Individual return</t>
        </is>
      </c>
      <c r="J3443" t="inlineStr">
        <is>
          <t>Preparation</t>
        </is>
      </c>
      <c r="K3443" t="inlineStr">
        <is>
          <t>Singal, Saksham-prepared return</t>
        </is>
      </c>
      <c r="L3443" s="15" t="inlineStr"/>
      <c r="M3443" s="15" t="n">
        <v>3.5</v>
      </c>
      <c r="N3443" s="15" t="n">
        <v>0</v>
      </c>
      <c r="O3443" s="15" t="n">
        <v>3.5</v>
      </c>
      <c r="P3443" t="n">
        <v>0</v>
      </c>
      <c r="Q3443" t="n">
        <v>0</v>
      </c>
    </row>
    <row r="3444">
      <c r="A3444" s="14" t="n">
        <v>46143</v>
      </c>
      <c r="B3444" t="inlineStr">
        <is>
          <t>US Tax</t>
        </is>
      </c>
      <c r="C3444" t="inlineStr">
        <is>
          <t>224 - Ritesh - Sanghvi</t>
        </is>
      </c>
      <c r="D3444" t="inlineStr">
        <is>
          <t>Kishorkumar Rasiklal Patel</t>
        </is>
      </c>
      <c r="E3444" t="inlineStr">
        <is>
          <t>207</t>
        </is>
      </c>
      <c r="F3444" t="inlineStr">
        <is>
          <t>Bhagora Priyanka</t>
        </is>
      </c>
      <c r="G3444" t="inlineStr">
        <is>
          <t>Smart Accountants LLC</t>
        </is>
      </c>
      <c r="H3444" t="inlineStr">
        <is>
          <t>Vega Group INC</t>
        </is>
      </c>
      <c r="I3444" t="inlineStr">
        <is>
          <t>TAX-Non-Individual return</t>
        </is>
      </c>
      <c r="J3444" t="inlineStr">
        <is>
          <t>Preparation</t>
        </is>
      </c>
      <c r="K3444" t="inlineStr">
        <is>
          <t>Prepared return</t>
        </is>
      </c>
      <c r="L3444" s="15" t="inlineStr"/>
      <c r="M3444" s="15" t="n">
        <v>3.5</v>
      </c>
      <c r="N3444" s="15" t="n">
        <v>0</v>
      </c>
      <c r="O3444" s="15" t="n">
        <v>3.5</v>
      </c>
      <c r="P3444" t="n">
        <v>0</v>
      </c>
      <c r="Q3444" t="n">
        <v>0</v>
      </c>
    </row>
    <row r="3445">
      <c r="A3445" s="14" t="n">
        <v>46143</v>
      </c>
      <c r="B3445" t="inlineStr">
        <is>
          <t>US Tax</t>
        </is>
      </c>
      <c r="C3445" t="inlineStr">
        <is>
          <t>224 - Ritesh - Sanghvi</t>
        </is>
      </c>
      <c r="D3445" t="inlineStr">
        <is>
          <t>Kishorkumar Rasiklal Patel</t>
        </is>
      </c>
      <c r="E3445" t="inlineStr">
        <is>
          <t>2219</t>
        </is>
      </c>
      <c r="F3445" t="inlineStr">
        <is>
          <t>Patel Isha Vijay</t>
        </is>
      </c>
      <c r="G3445" t="inlineStr">
        <is>
          <t>Matthew Mann CPA PLLC</t>
        </is>
      </c>
      <c r="H3445" t="inlineStr">
        <is>
          <t>Access Granted LLC</t>
        </is>
      </c>
      <c r="I3445" t="inlineStr">
        <is>
          <t>TAX-Non-Individual return</t>
        </is>
      </c>
      <c r="J3445" t="inlineStr">
        <is>
          <t>Preparation</t>
        </is>
      </c>
      <c r="K3445" t="inlineStr">
        <is>
          <t>Prepared return for the year ended 2023.</t>
        </is>
      </c>
      <c r="L3445" s="15" t="inlineStr"/>
      <c r="M3445" s="15" t="n">
        <v>1.5</v>
      </c>
      <c r="N3445" s="15" t="n">
        <v>0</v>
      </c>
      <c r="O3445" s="15" t="n">
        <v>1.5</v>
      </c>
      <c r="P3445" t="n">
        <v>0</v>
      </c>
      <c r="Q3445" t="n">
        <v>0</v>
      </c>
    </row>
    <row r="3446">
      <c r="A3446" s="14" t="n">
        <v>46143</v>
      </c>
      <c r="B3446" t="inlineStr">
        <is>
          <t>US Tax</t>
        </is>
      </c>
      <c r="C3446" t="inlineStr">
        <is>
          <t>224 - Ritesh - Sanghvi</t>
        </is>
      </c>
      <c r="D3446" t="inlineStr">
        <is>
          <t>Kishorkumar Rasiklal Patel</t>
        </is>
      </c>
      <c r="E3446" t="inlineStr">
        <is>
          <t>2219</t>
        </is>
      </c>
      <c r="F3446" t="inlineStr">
        <is>
          <t>Patel Isha Vijay</t>
        </is>
      </c>
      <c r="G3446" t="inlineStr">
        <is>
          <t>Matthew Mann CPA PLLC</t>
        </is>
      </c>
      <c r="H3446" t="inlineStr">
        <is>
          <t>Access Granted LLC</t>
        </is>
      </c>
      <c r="I3446" t="inlineStr">
        <is>
          <t>TAX-Non-Individual return</t>
        </is>
      </c>
      <c r="J3446" t="inlineStr">
        <is>
          <t>Preparation</t>
        </is>
      </c>
      <c r="K3446" t="inlineStr">
        <is>
          <t>Prepared workpaper for the year ended 2024.</t>
        </is>
      </c>
      <c r="L3446" s="15" t="inlineStr"/>
      <c r="M3446" s="15" t="n">
        <v>1</v>
      </c>
      <c r="N3446" s="15" t="n">
        <v>0</v>
      </c>
      <c r="O3446" s="15" t="n">
        <v>1</v>
      </c>
      <c r="P3446" t="n">
        <v>0</v>
      </c>
      <c r="Q3446" t="n">
        <v>0</v>
      </c>
    </row>
    <row r="3447">
      <c r="A3447" s="14" t="n">
        <v>46143</v>
      </c>
      <c r="B3447" t="inlineStr">
        <is>
          <t>US Tax</t>
        </is>
      </c>
      <c r="C3447" t="inlineStr">
        <is>
          <t>224 - Ritesh - Sanghvi</t>
        </is>
      </c>
      <c r="D3447" t="inlineStr">
        <is>
          <t>Kishorkumar Rasiklal Patel</t>
        </is>
      </c>
      <c r="E3447" t="inlineStr">
        <is>
          <t>2219</t>
        </is>
      </c>
      <c r="F3447" t="inlineStr">
        <is>
          <t>Patel Isha Vijay</t>
        </is>
      </c>
      <c r="G3447" t="inlineStr">
        <is>
          <t>SPRLINE CONSULTANCY PRIVATE LIMITED</t>
        </is>
      </c>
      <c r="H3447" t="inlineStr">
        <is>
          <t>Unassigned</t>
        </is>
      </c>
      <c r="I3447" t="inlineStr">
        <is>
          <t>Unassigned</t>
        </is>
      </c>
      <c r="J3447" t="inlineStr">
        <is>
          <t>Unassigned</t>
        </is>
      </c>
      <c r="K3447" t="inlineStr">
        <is>
          <t>Work not assign</t>
        </is>
      </c>
      <c r="L3447" s="15" t="inlineStr"/>
      <c r="M3447" s="15" t="n">
        <v>0</v>
      </c>
      <c r="N3447" s="15" t="n">
        <v>1</v>
      </c>
      <c r="O3447" s="15" t="n">
        <v>1</v>
      </c>
      <c r="P3447" t="n">
        <v>0</v>
      </c>
      <c r="Q3447" t="n">
        <v>1</v>
      </c>
    </row>
    <row r="3448">
      <c r="A3448" s="14" t="n">
        <v>46143</v>
      </c>
      <c r="B3448" t="inlineStr">
        <is>
          <t>US Tax</t>
        </is>
      </c>
      <c r="C3448" t="inlineStr">
        <is>
          <t>224 - Ritesh - Sanghvi</t>
        </is>
      </c>
      <c r="D3448" t="inlineStr">
        <is>
          <t>Kishorkumar Rasiklal Patel</t>
        </is>
      </c>
      <c r="E3448" t="inlineStr">
        <is>
          <t>2219</t>
        </is>
      </c>
      <c r="F3448" t="inlineStr">
        <is>
          <t>Patel Isha Vijay</t>
        </is>
      </c>
      <c r="G3448" t="inlineStr">
        <is>
          <t>Smart Accountants LLC</t>
        </is>
      </c>
      <c r="H3448" t="inlineStr">
        <is>
          <t>Sachi Hospitality LLC</t>
        </is>
      </c>
      <c r="I3448" t="inlineStr">
        <is>
          <t>TAX-Non-Individual return</t>
        </is>
      </c>
      <c r="J3448" t="inlineStr">
        <is>
          <t>Preparation</t>
        </is>
      </c>
      <c r="K3448" t="inlineStr">
        <is>
          <t>Prepared workpaper and return for the year ended 2025.</t>
        </is>
      </c>
      <c r="L3448" s="15" t="inlineStr"/>
      <c r="M3448" s="15" t="n">
        <v>4.5</v>
      </c>
      <c r="N3448" s="15" t="n">
        <v>0</v>
      </c>
      <c r="O3448" s="15" t="n">
        <v>4.5</v>
      </c>
      <c r="P3448" t="n">
        <v>0</v>
      </c>
      <c r="Q3448" t="n">
        <v>0</v>
      </c>
    </row>
    <row r="3449">
      <c r="A3449" s="14" t="n">
        <v>46143</v>
      </c>
      <c r="B3449" t="inlineStr">
        <is>
          <t>US Tax</t>
        </is>
      </c>
      <c r="C3449" t="inlineStr">
        <is>
          <t>224 - Ritesh - Sanghvi</t>
        </is>
      </c>
      <c r="D3449" t="inlineStr">
        <is>
          <t>Ritesh Jitendrabhai Sanghvi</t>
        </is>
      </c>
      <c r="E3449" t="inlineStr">
        <is>
          <t>1013</t>
        </is>
      </c>
      <c r="F3449" t="inlineStr">
        <is>
          <t>Devendrakumar Samratdan Gadhavi</t>
        </is>
      </c>
      <c r="G3449" t="inlineStr">
        <is>
          <t>Jewett &amp; Associates CPAs</t>
        </is>
      </c>
      <c r="H3449" t="inlineStr">
        <is>
          <t>Admin - General</t>
        </is>
      </c>
      <c r="I3449" t="inlineStr">
        <is>
          <t>Internal Meetings and communication</t>
        </is>
      </c>
      <c r="J3449" t="inlineStr">
        <is>
          <t>Email and call communication</t>
        </is>
      </c>
      <c r="K3449" t="inlineStr">
        <is>
          <t>Email, Helping Team, Meeting with Team</t>
        </is>
      </c>
      <c r="L3449" s="15" t="inlineStr"/>
      <c r="M3449" s="15" t="n">
        <v>0</v>
      </c>
      <c r="N3449" s="15" t="n">
        <v>1</v>
      </c>
      <c r="O3449" s="15" t="n">
        <v>1</v>
      </c>
      <c r="P3449" t="n">
        <v>0</v>
      </c>
      <c r="Q3449" t="n">
        <v>1</v>
      </c>
    </row>
    <row r="3450">
      <c r="A3450" s="14" t="n">
        <v>46143</v>
      </c>
      <c r="B3450" t="inlineStr">
        <is>
          <t>US Tax</t>
        </is>
      </c>
      <c r="C3450" t="inlineStr">
        <is>
          <t>224 - Ritesh - Sanghvi</t>
        </is>
      </c>
      <c r="D3450" t="inlineStr">
        <is>
          <t>Ritesh Jitendrabhai Sanghvi</t>
        </is>
      </c>
      <c r="E3450" t="inlineStr">
        <is>
          <t>1013</t>
        </is>
      </c>
      <c r="F3450" t="inlineStr">
        <is>
          <t>Devendrakumar Samratdan Gadhavi</t>
        </is>
      </c>
      <c r="G3450" t="inlineStr">
        <is>
          <t>Jewett &amp; Associates CPAs</t>
        </is>
      </c>
      <c r="H3450" t="inlineStr">
        <is>
          <t>MES 2020</t>
        </is>
      </c>
      <c r="I3450" t="inlineStr">
        <is>
          <t>TAX-Non-Individual return</t>
        </is>
      </c>
      <c r="J3450" t="inlineStr">
        <is>
          <t>Preparation</t>
        </is>
      </c>
      <c r="K3450" t="inlineStr">
        <is>
          <t>Preparation of 5471 and 8938 for various client project.</t>
        </is>
      </c>
      <c r="L3450" s="15" t="inlineStr"/>
      <c r="M3450" s="15" t="n">
        <v>7</v>
      </c>
      <c r="N3450" s="15" t="n">
        <v>0</v>
      </c>
      <c r="O3450" s="15" t="n">
        <v>7</v>
      </c>
      <c r="P3450" t="n">
        <v>0</v>
      </c>
      <c r="Q3450" t="n">
        <v>0</v>
      </c>
    </row>
    <row r="3451">
      <c r="A3451" s="14" t="n">
        <v>46143</v>
      </c>
      <c r="B3451" t="inlineStr">
        <is>
          <t>US Tax</t>
        </is>
      </c>
      <c r="C3451" t="inlineStr">
        <is>
          <t>224 - Ritesh - Sanghvi</t>
        </is>
      </c>
      <c r="D3451" t="inlineStr">
        <is>
          <t>Ritesh Jitendrabhai Sanghvi</t>
        </is>
      </c>
      <c r="E3451" t="inlineStr">
        <is>
          <t>1031</t>
        </is>
      </c>
      <c r="F3451" t="inlineStr">
        <is>
          <t>Kishorkumar Rasiklal Patel</t>
        </is>
      </c>
      <c r="G3451" t="inlineStr">
        <is>
          <t>HM &amp; M Advisory, LLC A Springline Company</t>
        </is>
      </c>
      <c r="H3451" t="inlineStr">
        <is>
          <t>Admin - General</t>
        </is>
      </c>
      <c r="I3451" t="inlineStr">
        <is>
          <t>Client Meetings and communication</t>
        </is>
      </c>
      <c r="J3451" t="inlineStr">
        <is>
          <t>Meetings</t>
        </is>
      </c>
      <c r="K3451" t="inlineStr">
        <is>
          <t>Call with Carrie and Megha</t>
        </is>
      </c>
      <c r="L3451" s="15" t="inlineStr"/>
      <c r="M3451" s="15" t="n">
        <v>0.25</v>
      </c>
      <c r="N3451" s="15" t="n">
        <v>0</v>
      </c>
      <c r="O3451" s="15" t="n">
        <v>0.25</v>
      </c>
      <c r="P3451" t="n">
        <v>0</v>
      </c>
      <c r="Q3451" t="n">
        <v>0</v>
      </c>
    </row>
    <row r="3452">
      <c r="A3452" s="14" t="n">
        <v>46143</v>
      </c>
      <c r="B3452" t="inlineStr">
        <is>
          <t>US Tax</t>
        </is>
      </c>
      <c r="C3452" t="inlineStr">
        <is>
          <t>224 - Ritesh - Sanghvi</t>
        </is>
      </c>
      <c r="D3452" t="inlineStr">
        <is>
          <t>Ritesh Jitendrabhai Sanghvi</t>
        </is>
      </c>
      <c r="E3452" t="inlineStr">
        <is>
          <t>1031</t>
        </is>
      </c>
      <c r="F3452" t="inlineStr">
        <is>
          <t>Kishorkumar Rasiklal Patel</t>
        </is>
      </c>
      <c r="G3452" t="inlineStr">
        <is>
          <t>HM &amp; M Advisory, LLC A Springline Company</t>
        </is>
      </c>
      <c r="H3452" t="inlineStr">
        <is>
          <t>Farrow-Gillespie Heath Wilmoth LLP</t>
        </is>
      </c>
      <c r="I3452" t="inlineStr">
        <is>
          <t>TAX-Non-Individual return</t>
        </is>
      </c>
      <c r="J3452" t="inlineStr">
        <is>
          <t>Preparation</t>
        </is>
      </c>
      <c r="K3452" t="inlineStr">
        <is>
          <t>Perform tax return and work papers preparation for the 2025 year.</t>
        </is>
      </c>
      <c r="L3452" s="15" t="inlineStr"/>
      <c r="M3452" s="15" t="n">
        <v>5.5</v>
      </c>
      <c r="N3452" s="15" t="n">
        <v>0</v>
      </c>
      <c r="O3452" s="15" t="n">
        <v>5.5</v>
      </c>
      <c r="P3452" t="n">
        <v>0</v>
      </c>
      <c r="Q3452" t="n">
        <v>0</v>
      </c>
    </row>
    <row r="3453">
      <c r="A3453" s="14" t="n">
        <v>46143</v>
      </c>
      <c r="B3453" t="inlineStr">
        <is>
          <t>US Tax</t>
        </is>
      </c>
      <c r="C3453" t="inlineStr">
        <is>
          <t>224 - Ritesh - Sanghvi</t>
        </is>
      </c>
      <c r="D3453" t="inlineStr">
        <is>
          <t>Ritesh Jitendrabhai Sanghvi</t>
        </is>
      </c>
      <c r="E3453" t="inlineStr">
        <is>
          <t>1031</t>
        </is>
      </c>
      <c r="F3453" t="inlineStr">
        <is>
          <t>Kishorkumar Rasiklal Patel</t>
        </is>
      </c>
      <c r="G3453" t="inlineStr">
        <is>
          <t>Smart Accountants LLC</t>
        </is>
      </c>
      <c r="H3453" t="inlineStr">
        <is>
          <t>Nova Design Build INC</t>
        </is>
      </c>
      <c r="I3453" t="inlineStr">
        <is>
          <t>TAX-Non-Individual return</t>
        </is>
      </c>
      <c r="J3453" t="inlineStr">
        <is>
          <t>Review</t>
        </is>
      </c>
      <c r="K3453" t="inlineStr">
        <is>
          <t>Perform review of tax return for the 2025 year.</t>
        </is>
      </c>
      <c r="L3453" s="15" t="inlineStr"/>
      <c r="M3453" s="15" t="n">
        <v>2.25</v>
      </c>
      <c r="N3453" s="15" t="n">
        <v>0</v>
      </c>
      <c r="O3453" s="15" t="n">
        <v>2.25</v>
      </c>
      <c r="P3453" t="n">
        <v>0</v>
      </c>
      <c r="Q3453" t="n">
        <v>0</v>
      </c>
    </row>
    <row r="3454">
      <c r="A3454" s="14" t="n">
        <v>46143</v>
      </c>
      <c r="B3454" t="inlineStr">
        <is>
          <t>US Tax</t>
        </is>
      </c>
      <c r="C3454" t="inlineStr">
        <is>
          <t>224 - Ritesh - Sanghvi</t>
        </is>
      </c>
      <c r="D3454" t="inlineStr">
        <is>
          <t>Ritesh Jitendrabhai Sanghvi</t>
        </is>
      </c>
      <c r="E3454" t="inlineStr">
        <is>
          <t>1095</t>
        </is>
      </c>
      <c r="F3454" t="inlineStr">
        <is>
          <t>Gandhi Kathan</t>
        </is>
      </c>
      <c r="G3454" t="inlineStr">
        <is>
          <t>DPB CPA</t>
        </is>
      </c>
      <c r="H3454" t="inlineStr">
        <is>
          <t>Charlotte Bakery Cafe</t>
        </is>
      </c>
      <c r="I3454" t="inlineStr">
        <is>
          <t>TAX-Non-Individual return</t>
        </is>
      </c>
      <c r="J3454" t="inlineStr">
        <is>
          <t>Preparation</t>
        </is>
      </c>
      <c r="K3454" t="inlineStr">
        <is>
          <t>Preparing Tax Return</t>
        </is>
      </c>
      <c r="L3454" s="15" t="inlineStr"/>
      <c r="M3454" s="15" t="n">
        <v>2</v>
      </c>
      <c r="N3454" s="15" t="n">
        <v>0</v>
      </c>
      <c r="O3454" s="15" t="n">
        <v>2</v>
      </c>
      <c r="P3454" t="n">
        <v>0</v>
      </c>
      <c r="Q3454" t="n">
        <v>0</v>
      </c>
    </row>
    <row r="3455">
      <c r="A3455" s="14" t="n">
        <v>46143</v>
      </c>
      <c r="B3455" t="inlineStr">
        <is>
          <t>US Tax</t>
        </is>
      </c>
      <c r="C3455" t="inlineStr">
        <is>
          <t>224 - Ritesh - Sanghvi</t>
        </is>
      </c>
      <c r="D3455" t="inlineStr">
        <is>
          <t>Ritesh Jitendrabhai Sanghvi</t>
        </is>
      </c>
      <c r="E3455" t="inlineStr">
        <is>
          <t>1095</t>
        </is>
      </c>
      <c r="F3455" t="inlineStr">
        <is>
          <t>Gandhi Kathan</t>
        </is>
      </c>
      <c r="G3455" t="inlineStr">
        <is>
          <t>DPB CPA</t>
        </is>
      </c>
      <c r="H3455" t="inlineStr">
        <is>
          <t>Frankie and Wally's LLC</t>
        </is>
      </c>
      <c r="I3455" t="inlineStr">
        <is>
          <t>TAX-Non-Individual return</t>
        </is>
      </c>
      <c r="J3455" t="inlineStr">
        <is>
          <t>Preparation</t>
        </is>
      </c>
      <c r="K3455" t="inlineStr">
        <is>
          <t>Worked on reconciling the Inter-Company Balances and passed necessary Journal Entries</t>
        </is>
      </c>
      <c r="L3455" s="15" t="inlineStr"/>
      <c r="M3455" s="15" t="n">
        <v>1.25</v>
      </c>
      <c r="N3455" s="15" t="n">
        <v>0</v>
      </c>
      <c r="O3455" s="15" t="n">
        <v>1.25</v>
      </c>
      <c r="P3455" t="n">
        <v>0</v>
      </c>
      <c r="Q3455" t="n">
        <v>0</v>
      </c>
    </row>
    <row r="3456">
      <c r="A3456" s="14" t="n">
        <v>46143</v>
      </c>
      <c r="B3456" t="inlineStr">
        <is>
          <t>US Tax</t>
        </is>
      </c>
      <c r="C3456" t="inlineStr">
        <is>
          <t>224 - Ritesh - Sanghvi</t>
        </is>
      </c>
      <c r="D3456" t="inlineStr">
        <is>
          <t>Ritesh Jitendrabhai Sanghvi</t>
        </is>
      </c>
      <c r="E3456" t="inlineStr">
        <is>
          <t>1095</t>
        </is>
      </c>
      <c r="F3456" t="inlineStr">
        <is>
          <t>Gandhi Kathan</t>
        </is>
      </c>
      <c r="G3456" t="inlineStr">
        <is>
          <t>DPB CPA</t>
        </is>
      </c>
      <c r="H3456" t="inlineStr">
        <is>
          <t>Levi Wallace</t>
        </is>
      </c>
      <c r="I3456" t="inlineStr">
        <is>
          <t>TAX-Individual return</t>
        </is>
      </c>
      <c r="J3456" t="inlineStr">
        <is>
          <t>Preparation</t>
        </is>
      </c>
      <c r="K3456" t="inlineStr">
        <is>
          <t>Reviewed the prior year's return and prepared all the state return as per the filling requirement and  send the Open Items to the client</t>
        </is>
      </c>
      <c r="L3456" s="15" t="inlineStr"/>
      <c r="M3456" s="15" t="n">
        <v>4.75</v>
      </c>
      <c r="N3456" s="15" t="n">
        <v>0</v>
      </c>
      <c r="O3456" s="15" t="n">
        <v>4.75</v>
      </c>
      <c r="P3456" t="n">
        <v>0</v>
      </c>
      <c r="Q3456" t="n">
        <v>0</v>
      </c>
    </row>
    <row r="3457">
      <c r="A3457" s="14" t="n">
        <v>46143</v>
      </c>
      <c r="B3457" t="inlineStr">
        <is>
          <t>US Tax</t>
        </is>
      </c>
      <c r="C3457" t="inlineStr">
        <is>
          <t>224 - Ritesh - Sanghvi</t>
        </is>
      </c>
      <c r="D3457" t="inlineStr">
        <is>
          <t>Ritesh Jitendrabhai Sanghvi</t>
        </is>
      </c>
      <c r="E3457" t="inlineStr">
        <is>
          <t>1131</t>
        </is>
      </c>
      <c r="F3457" t="inlineStr">
        <is>
          <t>Twinkle Hukmichand Bhandari</t>
        </is>
      </c>
      <c r="G3457" t="inlineStr">
        <is>
          <t>DPB CPA</t>
        </is>
      </c>
      <c r="H3457" t="inlineStr">
        <is>
          <t>Emerging Leader Inc</t>
        </is>
      </c>
      <c r="I3457" t="inlineStr">
        <is>
          <t>TAX-Non-Individual return</t>
        </is>
      </c>
      <c r="J3457" t="inlineStr">
        <is>
          <t>Preparation</t>
        </is>
      </c>
      <c r="K3457" t="inlineStr">
        <is>
          <t>Tax return preparation and mail for open points</t>
        </is>
      </c>
      <c r="L3457" s="15" t="inlineStr"/>
      <c r="M3457" s="15" t="n">
        <v>3</v>
      </c>
      <c r="N3457" s="15" t="n">
        <v>0</v>
      </c>
      <c r="O3457" s="15" t="n">
        <v>3</v>
      </c>
      <c r="P3457" t="n">
        <v>0</v>
      </c>
      <c r="Q3457" t="n">
        <v>0</v>
      </c>
    </row>
    <row r="3458">
      <c r="A3458" s="14" t="n">
        <v>46143</v>
      </c>
      <c r="B3458" t="inlineStr">
        <is>
          <t>US Tax</t>
        </is>
      </c>
      <c r="C3458" t="inlineStr">
        <is>
          <t>224 - Ritesh - Sanghvi</t>
        </is>
      </c>
      <c r="D3458" t="inlineStr">
        <is>
          <t>Ritesh Jitendrabhai Sanghvi</t>
        </is>
      </c>
      <c r="E3458" t="inlineStr">
        <is>
          <t>1131</t>
        </is>
      </c>
      <c r="F3458" t="inlineStr">
        <is>
          <t>Twinkle Hukmichand Bhandari</t>
        </is>
      </c>
      <c r="G3458" t="inlineStr">
        <is>
          <t>DPB CPA</t>
        </is>
      </c>
      <c r="H3458" t="inlineStr">
        <is>
          <t>R&amp;A Smart Health LLC</t>
        </is>
      </c>
      <c r="I3458" t="inlineStr">
        <is>
          <t>TAX-Non-Individual return</t>
        </is>
      </c>
      <c r="J3458" t="inlineStr">
        <is>
          <t>Preparation</t>
        </is>
      </c>
      <c r="K3458" t="inlineStr">
        <is>
          <t>Tax return prepared and send for review</t>
        </is>
      </c>
      <c r="L3458" s="15" t="inlineStr"/>
      <c r="M3458" s="15" t="n">
        <v>2</v>
      </c>
      <c r="N3458" s="15" t="n">
        <v>0</v>
      </c>
      <c r="O3458" s="15" t="n">
        <v>2</v>
      </c>
      <c r="P3458" t="n">
        <v>0</v>
      </c>
      <c r="Q3458" t="n">
        <v>0</v>
      </c>
    </row>
    <row r="3459">
      <c r="A3459" s="14" t="n">
        <v>46143</v>
      </c>
      <c r="B3459" t="inlineStr">
        <is>
          <t>US Tax</t>
        </is>
      </c>
      <c r="C3459" t="inlineStr">
        <is>
          <t>224 - Ritesh - Sanghvi</t>
        </is>
      </c>
      <c r="D3459" t="inlineStr">
        <is>
          <t>Ritesh Jitendrabhai Sanghvi</t>
        </is>
      </c>
      <c r="E3459" t="inlineStr">
        <is>
          <t>1131</t>
        </is>
      </c>
      <c r="F3459" t="inlineStr">
        <is>
          <t>Twinkle Hukmichand Bhandari</t>
        </is>
      </c>
      <c r="G3459" t="inlineStr">
        <is>
          <t>DPB CPA</t>
        </is>
      </c>
      <c r="H3459" t="inlineStr">
        <is>
          <t>Roberto Tombo</t>
        </is>
      </c>
      <c r="I3459" t="inlineStr">
        <is>
          <t>TAX-Individual return</t>
        </is>
      </c>
      <c r="J3459" t="inlineStr">
        <is>
          <t>Preparation</t>
        </is>
      </c>
      <c r="K3459" t="inlineStr">
        <is>
          <t>Tax return preparation and mail for open points</t>
        </is>
      </c>
      <c r="L3459" s="15" t="inlineStr"/>
      <c r="M3459" s="15" t="n">
        <v>3</v>
      </c>
      <c r="N3459" s="15" t="n">
        <v>0</v>
      </c>
      <c r="O3459" s="15" t="n">
        <v>3</v>
      </c>
      <c r="P3459" t="n">
        <v>0</v>
      </c>
      <c r="Q3459" t="n">
        <v>0</v>
      </c>
    </row>
    <row r="3460">
      <c r="A3460" s="14" t="n">
        <v>46143</v>
      </c>
      <c r="B3460" t="inlineStr">
        <is>
          <t>US Tax</t>
        </is>
      </c>
      <c r="C3460" t="inlineStr">
        <is>
          <t>224 - Ritesh - Sanghvi</t>
        </is>
      </c>
      <c r="D3460" t="inlineStr">
        <is>
          <t>Ritesh Jitendrabhai Sanghvi</t>
        </is>
      </c>
      <c r="E3460" t="inlineStr">
        <is>
          <t>1179</t>
        </is>
      </c>
      <c r="F3460" t="inlineStr">
        <is>
          <t>Miral Meet Sanghavi</t>
        </is>
      </c>
      <c r="G3460" t="inlineStr">
        <is>
          <t>Butler-Davis Tax &amp; Accounting, LLC</t>
        </is>
      </c>
      <c r="H3460" t="inlineStr">
        <is>
          <t>Cassandra Noel LLC</t>
        </is>
      </c>
      <c r="I3460" t="inlineStr">
        <is>
          <t>TAX-Non-Individual return</t>
        </is>
      </c>
      <c r="J3460" t="inlineStr">
        <is>
          <t>Review</t>
        </is>
      </c>
      <c r="K3460" t="inlineStr">
        <is>
          <t>Reviewed tax return for year 2025.</t>
        </is>
      </c>
      <c r="L3460" s="15" t="inlineStr"/>
      <c r="M3460" s="15" t="n">
        <v>2.25</v>
      </c>
      <c r="N3460" s="15" t="n">
        <v>0</v>
      </c>
      <c r="O3460" s="15" t="n">
        <v>2.25</v>
      </c>
      <c r="P3460" t="n">
        <v>0</v>
      </c>
      <c r="Q3460" t="n">
        <v>0</v>
      </c>
    </row>
    <row r="3461">
      <c r="A3461" s="14" t="n">
        <v>46143</v>
      </c>
      <c r="B3461" t="inlineStr">
        <is>
          <t>US Tax</t>
        </is>
      </c>
      <c r="C3461" t="inlineStr">
        <is>
          <t>224 - Ritesh - Sanghvi</t>
        </is>
      </c>
      <c r="D3461" t="inlineStr">
        <is>
          <t>Ritesh Jitendrabhai Sanghvi</t>
        </is>
      </c>
      <c r="E3461" t="inlineStr">
        <is>
          <t>1179</t>
        </is>
      </c>
      <c r="F3461" t="inlineStr">
        <is>
          <t>Miral Meet Sanghavi</t>
        </is>
      </c>
      <c r="G3461" t="inlineStr">
        <is>
          <t>Fiske Advisory, LLC A Springline Company</t>
        </is>
      </c>
      <c r="H3461" t="inlineStr">
        <is>
          <t>Admin - General</t>
        </is>
      </c>
      <c r="I3461" t="inlineStr">
        <is>
          <t>Client Meetings and communication</t>
        </is>
      </c>
      <c r="J3461" t="inlineStr">
        <is>
          <t>Email and call communication</t>
        </is>
      </c>
      <c r="K3461" t="inlineStr">
        <is>
          <t>Checked Emails &amp; tasks in PM, Sureprep</t>
        </is>
      </c>
      <c r="L3461" s="15" t="inlineStr"/>
      <c r="M3461" s="15" t="n">
        <v>0.5</v>
      </c>
      <c r="N3461" s="15" t="n">
        <v>0</v>
      </c>
      <c r="O3461" s="15" t="n">
        <v>0.5</v>
      </c>
      <c r="P3461" t="n">
        <v>0</v>
      </c>
      <c r="Q3461" t="n">
        <v>0</v>
      </c>
    </row>
    <row r="3462">
      <c r="A3462" s="14" t="n">
        <v>46143</v>
      </c>
      <c r="B3462" t="inlineStr">
        <is>
          <t>US Tax</t>
        </is>
      </c>
      <c r="C3462" t="inlineStr">
        <is>
          <t>224 - Ritesh - Sanghvi</t>
        </is>
      </c>
      <c r="D3462" t="inlineStr">
        <is>
          <t>Ritesh Jitendrabhai Sanghvi</t>
        </is>
      </c>
      <c r="E3462" t="inlineStr">
        <is>
          <t>1179</t>
        </is>
      </c>
      <c r="F3462" t="inlineStr">
        <is>
          <t>Miral Meet Sanghavi</t>
        </is>
      </c>
      <c r="G3462" t="inlineStr">
        <is>
          <t>Pratham Tax &amp; Accounting Inc</t>
        </is>
      </c>
      <c r="H3462" t="inlineStr">
        <is>
          <t>Royal BP Corporation</t>
        </is>
      </c>
      <c r="I3462" t="inlineStr">
        <is>
          <t>TAX-Non-Individual return</t>
        </is>
      </c>
      <c r="J3462" t="inlineStr">
        <is>
          <t>Review</t>
        </is>
      </c>
      <c r="K3462" t="inlineStr">
        <is>
          <t>Reviewed tax return for year 2025.</t>
        </is>
      </c>
      <c r="L3462" s="15" t="inlineStr"/>
      <c r="M3462" s="15" t="n">
        <v>3</v>
      </c>
      <c r="N3462" s="15" t="n">
        <v>0</v>
      </c>
      <c r="O3462" s="15" t="n">
        <v>3</v>
      </c>
      <c r="P3462" t="n">
        <v>0</v>
      </c>
      <c r="Q3462" t="n">
        <v>0</v>
      </c>
    </row>
    <row r="3463">
      <c r="A3463" s="14" t="n">
        <v>46143</v>
      </c>
      <c r="B3463" t="inlineStr">
        <is>
          <t>US Tax</t>
        </is>
      </c>
      <c r="C3463" t="inlineStr">
        <is>
          <t>224 - Ritesh - Sanghvi</t>
        </is>
      </c>
      <c r="D3463" t="inlineStr">
        <is>
          <t>Ritesh Jitendrabhai Sanghvi</t>
        </is>
      </c>
      <c r="E3463" t="inlineStr">
        <is>
          <t>1179</t>
        </is>
      </c>
      <c r="F3463" t="inlineStr">
        <is>
          <t>Miral Meet Sanghavi</t>
        </is>
      </c>
      <c r="G3463" t="inlineStr">
        <is>
          <t>Pratham Tax &amp; Accounting Inc</t>
        </is>
      </c>
      <c r="H3463" t="inlineStr">
        <is>
          <t>Royal Seven Food L LLC</t>
        </is>
      </c>
      <c r="I3463" t="inlineStr">
        <is>
          <t>TAX-Non-Individual return</t>
        </is>
      </c>
      <c r="J3463" t="inlineStr">
        <is>
          <t>Review</t>
        </is>
      </c>
      <c r="K3463" t="inlineStr">
        <is>
          <t>Reviewed tax return for year 2025.</t>
        </is>
      </c>
      <c r="L3463" s="15" t="inlineStr"/>
      <c r="M3463" s="15" t="n">
        <v>2.25</v>
      </c>
      <c r="N3463" s="15" t="n">
        <v>0</v>
      </c>
      <c r="O3463" s="15" t="n">
        <v>2.25</v>
      </c>
      <c r="P3463" t="n">
        <v>0</v>
      </c>
      <c r="Q3463" t="n">
        <v>0</v>
      </c>
    </row>
    <row r="3464">
      <c r="A3464" s="14" t="n">
        <v>46143</v>
      </c>
      <c r="B3464" t="inlineStr">
        <is>
          <t>US Tax</t>
        </is>
      </c>
      <c r="C3464" t="inlineStr">
        <is>
          <t>224 - Ritesh - Sanghvi</t>
        </is>
      </c>
      <c r="D3464" t="inlineStr">
        <is>
          <t>Ritesh Jitendrabhai Sanghvi</t>
        </is>
      </c>
      <c r="E3464" t="inlineStr">
        <is>
          <t>1222</t>
        </is>
      </c>
      <c r="F3464" t="inlineStr">
        <is>
          <t>Jaymin Mehta</t>
        </is>
      </c>
      <c r="G3464" t="inlineStr">
        <is>
          <t>George, Cintron &amp; Co CPA</t>
        </is>
      </c>
      <c r="H3464" t="inlineStr">
        <is>
          <t>Admin - General</t>
        </is>
      </c>
      <c r="I3464" t="inlineStr">
        <is>
          <t>Client Meetings and communication</t>
        </is>
      </c>
      <c r="J3464" t="inlineStr">
        <is>
          <t>Filling/Review/Reporting</t>
        </is>
      </c>
      <c r="K3464" t="inlineStr">
        <is>
          <t>Responding to required Emails &amp; updating my client list. Took follow-up on the tasks. Checking the review comments in the open points Excel &amp; responding to them. Checking the Canopy Messages &amp; Emails &amp; responding to them.</t>
        </is>
      </c>
      <c r="L3464" s="15" t="inlineStr"/>
      <c r="M3464" s="15" t="n">
        <v>0.5</v>
      </c>
      <c r="N3464" s="15" t="n">
        <v>0</v>
      </c>
      <c r="O3464" s="15" t="n">
        <v>0.5</v>
      </c>
      <c r="P3464" t="n">
        <v>0</v>
      </c>
      <c r="Q3464" t="n">
        <v>0</v>
      </c>
    </row>
    <row r="3465">
      <c r="A3465" s="14" t="n">
        <v>46143</v>
      </c>
      <c r="B3465" t="inlineStr">
        <is>
          <t>US Tax</t>
        </is>
      </c>
      <c r="C3465" t="inlineStr">
        <is>
          <t>224 - Ritesh - Sanghvi</t>
        </is>
      </c>
      <c r="D3465" t="inlineStr">
        <is>
          <t>Ritesh Jitendrabhai Sanghvi</t>
        </is>
      </c>
      <c r="E3465" t="inlineStr">
        <is>
          <t>1222</t>
        </is>
      </c>
      <c r="F3465" t="inlineStr">
        <is>
          <t>Jaymin Mehta</t>
        </is>
      </c>
      <c r="G3465" t="inlineStr">
        <is>
          <t>George, Cintron &amp; Co CPA</t>
        </is>
      </c>
      <c r="H3465" t="inlineStr">
        <is>
          <t>Kow, Phillip 2024 1040-X</t>
        </is>
      </c>
      <c r="I3465" t="inlineStr">
        <is>
          <t>TAX-Individual return</t>
        </is>
      </c>
      <c r="J3465" t="inlineStr">
        <is>
          <t>Preparation</t>
        </is>
      </c>
      <c r="K3465" t="inlineStr">
        <is>
          <t>Started Preparing the OH &amp; PA State return. There is some issue with the flowing of the income in those states so i am researching on it &amp; make sure only the correct OH &amp; PA state incomes are flowed to the return.</t>
        </is>
      </c>
      <c r="L3465" s="15" t="inlineStr"/>
      <c r="M3465" s="15" t="n">
        <v>2</v>
      </c>
      <c r="N3465" s="15" t="n">
        <v>0</v>
      </c>
      <c r="O3465" s="15" t="n">
        <v>2</v>
      </c>
      <c r="P3465" t="n">
        <v>0</v>
      </c>
      <c r="Q3465" t="n">
        <v>0</v>
      </c>
    </row>
    <row r="3466">
      <c r="A3466" s="14" t="n">
        <v>46143</v>
      </c>
      <c r="B3466" t="inlineStr">
        <is>
          <t>US Tax</t>
        </is>
      </c>
      <c r="C3466" t="inlineStr">
        <is>
          <t>224 - Ritesh - Sanghvi</t>
        </is>
      </c>
      <c r="D3466" t="inlineStr">
        <is>
          <t>Ritesh Jitendrabhai Sanghvi</t>
        </is>
      </c>
      <c r="E3466" t="inlineStr">
        <is>
          <t>1222</t>
        </is>
      </c>
      <c r="F3466" t="inlineStr">
        <is>
          <t>Jaymin Mehta</t>
        </is>
      </c>
      <c r="G3466" t="inlineStr">
        <is>
          <t>George, Cintron &amp; Co CPA</t>
        </is>
      </c>
      <c r="H3466" t="inlineStr">
        <is>
          <t>Salbel Corp</t>
        </is>
      </c>
      <c r="I3466" t="inlineStr">
        <is>
          <t>TAX-Non-Individual return</t>
        </is>
      </c>
      <c r="J3466" t="inlineStr">
        <is>
          <t>Preparation</t>
        </is>
      </c>
      <c r="K3466" t="inlineStr">
        <is>
          <t>I have completed work on the 2023 1120-F and Florida tax returns for Salbel Corp.
I have also prepared the combined workpaper and saved it in the client folder.</t>
        </is>
      </c>
      <c r="L3466" s="15" t="inlineStr"/>
      <c r="M3466" s="15" t="n">
        <v>5.5</v>
      </c>
      <c r="N3466" s="15" t="n">
        <v>0</v>
      </c>
      <c r="O3466" s="15" t="n">
        <v>5.5</v>
      </c>
      <c r="P3466" t="n">
        <v>0</v>
      </c>
      <c r="Q3466" t="n">
        <v>0</v>
      </c>
    </row>
    <row r="3467">
      <c r="A3467" s="14" t="n">
        <v>46143</v>
      </c>
      <c r="B3467" t="inlineStr">
        <is>
          <t>US Tax</t>
        </is>
      </c>
      <c r="C3467" t="inlineStr">
        <is>
          <t>224 - Ritesh - Sanghvi</t>
        </is>
      </c>
      <c r="D3467" t="inlineStr">
        <is>
          <t>Ritesh Jitendrabhai Sanghvi</t>
        </is>
      </c>
      <c r="E3467" t="inlineStr">
        <is>
          <t>1295</t>
        </is>
      </c>
      <c r="F3467" t="inlineStr">
        <is>
          <t>Jani Sunil Jitendrakumar</t>
        </is>
      </c>
      <c r="G3467" t="inlineStr">
        <is>
          <t>Advanced Accounting &amp; Tax Solutions</t>
        </is>
      </c>
      <c r="H3467" t="inlineStr">
        <is>
          <t>Admin - General</t>
        </is>
      </c>
      <c r="I3467" t="inlineStr">
        <is>
          <t>Client Meetings and communication</t>
        </is>
      </c>
      <c r="J3467" t="inlineStr">
        <is>
          <t>Federal Tax Form Research</t>
        </is>
      </c>
      <c r="K3467" t="inlineStr">
        <is>
          <t>Tax Research for Final Complex Form 1041</t>
        </is>
      </c>
      <c r="L3467" s="15" t="inlineStr"/>
      <c r="M3467" s="15" t="n">
        <v>0.75</v>
      </c>
      <c r="N3467" s="15" t="n">
        <v>0</v>
      </c>
      <c r="O3467" s="15" t="n">
        <v>0.75</v>
      </c>
      <c r="P3467" t="n">
        <v>0</v>
      </c>
      <c r="Q3467" t="n">
        <v>0</v>
      </c>
    </row>
    <row r="3468">
      <c r="A3468" s="14" t="n">
        <v>46143</v>
      </c>
      <c r="B3468" t="inlineStr">
        <is>
          <t>US Tax</t>
        </is>
      </c>
      <c r="C3468" t="inlineStr">
        <is>
          <t>224 - Ritesh - Sanghvi</t>
        </is>
      </c>
      <c r="D3468" t="inlineStr">
        <is>
          <t>Ritesh Jitendrabhai Sanghvi</t>
        </is>
      </c>
      <c r="E3468" t="inlineStr">
        <is>
          <t>1295</t>
        </is>
      </c>
      <c r="F3468" t="inlineStr">
        <is>
          <t>Jani Sunil Jitendrakumar</t>
        </is>
      </c>
      <c r="G3468" t="inlineStr">
        <is>
          <t>Advanced Accounting &amp; Tax Solutions</t>
        </is>
      </c>
      <c r="H3468" t="inlineStr">
        <is>
          <t>Charlene &amp; Jonathan Urrutia</t>
        </is>
      </c>
      <c r="I3468" t="inlineStr">
        <is>
          <t>TAX-Individual return</t>
        </is>
      </c>
      <c r="J3468" t="inlineStr">
        <is>
          <t>Review</t>
        </is>
      </c>
      <c r="K3468" t="inlineStr">
        <is>
          <t>Review of 2024 &amp; 2025 Partial Tax Return and Discuss with Ashvin Regarding remaining missing information for 2024 &amp; 2025</t>
        </is>
      </c>
      <c r="L3468" s="15" t="inlineStr"/>
      <c r="M3468" s="15" t="n">
        <v>1.5</v>
      </c>
      <c r="N3468" s="15" t="n">
        <v>0</v>
      </c>
      <c r="O3468" s="15" t="n">
        <v>1.5</v>
      </c>
      <c r="P3468" t="n">
        <v>0</v>
      </c>
      <c r="Q3468" t="n">
        <v>0</v>
      </c>
    </row>
    <row r="3469">
      <c r="A3469" s="14" t="n">
        <v>46143</v>
      </c>
      <c r="B3469" t="inlineStr">
        <is>
          <t>US Tax</t>
        </is>
      </c>
      <c r="C3469" t="inlineStr">
        <is>
          <t>224 - Ritesh - Sanghvi</t>
        </is>
      </c>
      <c r="D3469" t="inlineStr">
        <is>
          <t>Ritesh Jitendrabhai Sanghvi</t>
        </is>
      </c>
      <c r="E3469" t="inlineStr">
        <is>
          <t>1295</t>
        </is>
      </c>
      <c r="F3469" t="inlineStr">
        <is>
          <t>Jani Sunil Jitendrakumar</t>
        </is>
      </c>
      <c r="G3469" t="inlineStr">
        <is>
          <t>Advanced Accounting &amp; Tax Solutions</t>
        </is>
      </c>
      <c r="H3469" t="inlineStr">
        <is>
          <t>Pedro Olmedocolor PA</t>
        </is>
      </c>
      <c r="I3469" t="inlineStr">
        <is>
          <t>TAX-Individual return</t>
        </is>
      </c>
      <c r="J3469" t="inlineStr">
        <is>
          <t>Review</t>
        </is>
      </c>
      <c r="K3469" t="inlineStr">
        <is>
          <t>Review and update 2025 Amended Tax Return and Open Points</t>
        </is>
      </c>
      <c r="L3469" s="15" t="inlineStr"/>
      <c r="M3469" s="15" t="n">
        <v>1.3333334</v>
      </c>
      <c r="N3469" s="15" t="n">
        <v>0</v>
      </c>
      <c r="O3469" s="15" t="n">
        <v>1.3333334</v>
      </c>
      <c r="P3469" t="n">
        <v>0</v>
      </c>
      <c r="Q3469" t="n">
        <v>0</v>
      </c>
    </row>
    <row r="3470">
      <c r="A3470" s="14" t="n">
        <v>46143</v>
      </c>
      <c r="B3470" t="inlineStr">
        <is>
          <t>US Tax</t>
        </is>
      </c>
      <c r="C3470" t="inlineStr">
        <is>
          <t>224 - Ritesh - Sanghvi</t>
        </is>
      </c>
      <c r="D3470" t="inlineStr">
        <is>
          <t>Ritesh Jitendrabhai Sanghvi</t>
        </is>
      </c>
      <c r="E3470" t="inlineStr">
        <is>
          <t>1295</t>
        </is>
      </c>
      <c r="F3470" t="inlineStr">
        <is>
          <t>Jani Sunil Jitendrakumar</t>
        </is>
      </c>
      <c r="G3470" t="inlineStr">
        <is>
          <t>Advanced Accounting &amp; Tax Solutions</t>
        </is>
      </c>
      <c r="H3470" t="inlineStr">
        <is>
          <t>Pineda Antonio</t>
        </is>
      </c>
      <c r="I3470" t="inlineStr">
        <is>
          <t>TAX-Individual return</t>
        </is>
      </c>
      <c r="J3470" t="inlineStr">
        <is>
          <t>Review</t>
        </is>
      </c>
      <c r="K3470" t="inlineStr">
        <is>
          <t>Review and update 2025 Final and Amended Tax Return and Open Points</t>
        </is>
      </c>
      <c r="L3470" s="15" t="inlineStr"/>
      <c r="M3470" s="15" t="n">
        <v>1.1666666</v>
      </c>
      <c r="N3470" s="15" t="n">
        <v>0</v>
      </c>
      <c r="O3470" s="15" t="n">
        <v>1.1666666</v>
      </c>
      <c r="P3470" t="n">
        <v>0</v>
      </c>
      <c r="Q3470" t="n">
        <v>0</v>
      </c>
    </row>
    <row r="3471">
      <c r="A3471" s="14" t="n">
        <v>46143</v>
      </c>
      <c r="B3471" t="inlineStr">
        <is>
          <t>US Tax</t>
        </is>
      </c>
      <c r="C3471" t="inlineStr">
        <is>
          <t>224 - Ritesh - Sanghvi</t>
        </is>
      </c>
      <c r="D3471" t="inlineStr">
        <is>
          <t>Ritesh Jitendrabhai Sanghvi</t>
        </is>
      </c>
      <c r="E3471" t="inlineStr">
        <is>
          <t>1295</t>
        </is>
      </c>
      <c r="F3471" t="inlineStr">
        <is>
          <t>Jani Sunil Jitendrakumar</t>
        </is>
      </c>
      <c r="G3471" t="inlineStr">
        <is>
          <t>Advanced Accounting &amp; Tax Solutions</t>
        </is>
      </c>
      <c r="H3471" t="inlineStr">
        <is>
          <t>Roxford Transport Inc</t>
        </is>
      </c>
      <c r="I3471" t="inlineStr">
        <is>
          <t>TAX-Non-Individual return</t>
        </is>
      </c>
      <c r="J3471" t="inlineStr">
        <is>
          <t>Review</t>
        </is>
      </c>
      <c r="K3471" t="inlineStr">
        <is>
          <t>Review and update 2025 Partial tax return and workpaper based on available information and discuss with Ashvin regarding remaining missing information</t>
        </is>
      </c>
      <c r="L3471" s="15" t="inlineStr"/>
      <c r="M3471" s="15" t="n">
        <v>1</v>
      </c>
      <c r="N3471" s="15" t="n">
        <v>0</v>
      </c>
      <c r="O3471" s="15" t="n">
        <v>1</v>
      </c>
      <c r="P3471" t="n">
        <v>0</v>
      </c>
      <c r="Q3471" t="n">
        <v>0</v>
      </c>
    </row>
    <row r="3472">
      <c r="A3472" s="14" t="n">
        <v>46143</v>
      </c>
      <c r="B3472" t="inlineStr">
        <is>
          <t>US Tax</t>
        </is>
      </c>
      <c r="C3472" t="inlineStr">
        <is>
          <t>224 - Ritesh - Sanghvi</t>
        </is>
      </c>
      <c r="D3472" t="inlineStr">
        <is>
          <t>Ritesh Jitendrabhai Sanghvi</t>
        </is>
      </c>
      <c r="E3472" t="inlineStr">
        <is>
          <t>1295</t>
        </is>
      </c>
      <c r="F3472" t="inlineStr">
        <is>
          <t>Jani Sunil Jitendrakumar</t>
        </is>
      </c>
      <c r="G3472" t="inlineStr">
        <is>
          <t>Advanced Accounting &amp; Tax Solutions</t>
        </is>
      </c>
      <c r="H3472" t="inlineStr">
        <is>
          <t>The James Marvin Hurley Trust</t>
        </is>
      </c>
      <c r="I3472" t="inlineStr">
        <is>
          <t>TAX-Non-Individual return</t>
        </is>
      </c>
      <c r="J3472" t="inlineStr">
        <is>
          <t>Review</t>
        </is>
      </c>
      <c r="K3472" t="inlineStr">
        <is>
          <t>Review and update 2025 Final and Amended Tax Return and Open Points</t>
        </is>
      </c>
      <c r="L3472" s="15" t="inlineStr"/>
      <c r="M3472" s="15" t="n">
        <v>1.25</v>
      </c>
      <c r="N3472" s="15" t="n">
        <v>0</v>
      </c>
      <c r="O3472" s="15" t="n">
        <v>1.25</v>
      </c>
      <c r="P3472" t="n">
        <v>0</v>
      </c>
      <c r="Q3472" t="n">
        <v>0</v>
      </c>
    </row>
    <row r="3473">
      <c r="A3473" s="14" t="n">
        <v>46143</v>
      </c>
      <c r="B3473" t="inlineStr">
        <is>
          <t>US Tax</t>
        </is>
      </c>
      <c r="C3473" t="inlineStr">
        <is>
          <t>224 - Ritesh - Sanghvi</t>
        </is>
      </c>
      <c r="D3473" t="inlineStr">
        <is>
          <t>Ritesh Jitendrabhai Sanghvi</t>
        </is>
      </c>
      <c r="E3473" t="inlineStr">
        <is>
          <t>1295</t>
        </is>
      </c>
      <c r="F3473" t="inlineStr">
        <is>
          <t>Jani Sunil Jitendrakumar</t>
        </is>
      </c>
      <c r="G3473" t="inlineStr">
        <is>
          <t>SPRLINE CONSULTANCY PRIVATE LIMITED</t>
        </is>
      </c>
      <c r="H3473" t="inlineStr">
        <is>
          <t>Admin</t>
        </is>
      </c>
      <c r="I3473" t="inlineStr">
        <is>
          <t>Admin</t>
        </is>
      </c>
      <c r="J3473" t="inlineStr">
        <is>
          <t>Email and call communication</t>
        </is>
      </c>
      <c r="K3473" t="inlineStr">
        <is>
          <t>Email Checking &amp; Sending, Work Allocation, Time Entry, Help of Colleague and Updation of 2025 Master Tax Control Sheet and Internal Meeting with Ritesh,  Managers and Vivek Sir regarding the workflow</t>
        </is>
      </c>
      <c r="L3473" s="15" t="inlineStr"/>
      <c r="M3473" s="15" t="n">
        <v>0</v>
      </c>
      <c r="N3473" s="15" t="n">
        <v>1</v>
      </c>
      <c r="O3473" s="15" t="n">
        <v>1</v>
      </c>
      <c r="P3473" t="n">
        <v>0</v>
      </c>
      <c r="Q3473" t="n">
        <v>1</v>
      </c>
    </row>
    <row r="3474">
      <c r="A3474" s="14" t="n">
        <v>46143</v>
      </c>
      <c r="B3474" t="inlineStr">
        <is>
          <t>US Tax</t>
        </is>
      </c>
      <c r="C3474" t="inlineStr">
        <is>
          <t>224 - Ritesh - Sanghvi</t>
        </is>
      </c>
      <c r="D3474" t="inlineStr">
        <is>
          <t>Ritesh Jitendrabhai Sanghvi</t>
        </is>
      </c>
      <c r="E3474" t="inlineStr">
        <is>
          <t>1349</t>
        </is>
      </c>
      <c r="F3474" t="inlineStr">
        <is>
          <t>Shah Vishwa</t>
        </is>
      </c>
      <c r="G3474" t="inlineStr">
        <is>
          <t>DPB CPA</t>
        </is>
      </c>
      <c r="H3474" t="inlineStr">
        <is>
          <t>HEMMERSBACH US LLC</t>
        </is>
      </c>
      <c r="I3474" t="inlineStr">
        <is>
          <t>TAX-Non-Individual return</t>
        </is>
      </c>
      <c r="J3474" t="inlineStr">
        <is>
          <t>Preparation</t>
        </is>
      </c>
      <c r="K3474" t="inlineStr">
        <is>
          <t>Prep of TR</t>
        </is>
      </c>
      <c r="L3474" s="15" t="inlineStr"/>
      <c r="M3474" s="15" t="n">
        <v>5.5</v>
      </c>
      <c r="N3474" s="15" t="n">
        <v>0</v>
      </c>
      <c r="O3474" s="15" t="n">
        <v>5.5</v>
      </c>
      <c r="P3474" t="n">
        <v>0</v>
      </c>
      <c r="Q3474" t="n">
        <v>0</v>
      </c>
    </row>
    <row r="3475">
      <c r="A3475" s="14" t="n">
        <v>46143</v>
      </c>
      <c r="B3475" t="inlineStr">
        <is>
          <t>US Tax</t>
        </is>
      </c>
      <c r="C3475" t="inlineStr">
        <is>
          <t>224 - Ritesh - Sanghvi</t>
        </is>
      </c>
      <c r="D3475" t="inlineStr">
        <is>
          <t>Ritesh Jitendrabhai Sanghvi</t>
        </is>
      </c>
      <c r="E3475" t="inlineStr">
        <is>
          <t>1349</t>
        </is>
      </c>
      <c r="F3475" t="inlineStr">
        <is>
          <t>Shah Vishwa</t>
        </is>
      </c>
      <c r="G3475" t="inlineStr">
        <is>
          <t>DPB CPA</t>
        </is>
      </c>
      <c r="H3475" t="inlineStr">
        <is>
          <t>Sea Delight International LLC</t>
        </is>
      </c>
      <c r="I3475" t="inlineStr">
        <is>
          <t>TAX-Non-Individual return</t>
        </is>
      </c>
      <c r="J3475" t="inlineStr">
        <is>
          <t>Preparation</t>
        </is>
      </c>
      <c r="K3475" t="inlineStr">
        <is>
          <t>Prep of TR Changes</t>
        </is>
      </c>
      <c r="L3475" s="15" t="inlineStr"/>
      <c r="M3475" s="15" t="n">
        <v>2.5</v>
      </c>
      <c r="N3475" s="15" t="n">
        <v>0</v>
      </c>
      <c r="O3475" s="15" t="n">
        <v>2.5</v>
      </c>
      <c r="P3475" t="n">
        <v>0</v>
      </c>
      <c r="Q3475" t="n">
        <v>0</v>
      </c>
    </row>
    <row r="3476">
      <c r="A3476" s="14" t="n">
        <v>46143</v>
      </c>
      <c r="B3476" t="inlineStr">
        <is>
          <t>US Tax</t>
        </is>
      </c>
      <c r="C3476" t="inlineStr">
        <is>
          <t>224 - Ritesh - Sanghvi</t>
        </is>
      </c>
      <c r="D3476" t="inlineStr">
        <is>
          <t>Ritesh Jitendrabhai Sanghvi</t>
        </is>
      </c>
      <c r="E3476" t="inlineStr">
        <is>
          <t>1377</t>
        </is>
      </c>
      <c r="F3476" t="inlineStr">
        <is>
          <t>Vishal  Bipinbhai Savadia</t>
        </is>
      </c>
      <c r="G3476" t="inlineStr">
        <is>
          <t>SPRLINE CONSULTANCY PRIVATE LIMITED</t>
        </is>
      </c>
      <c r="H3476" t="inlineStr">
        <is>
          <t>Meetings</t>
        </is>
      </c>
      <c r="I3476" t="inlineStr">
        <is>
          <t>Meetings</t>
        </is>
      </c>
      <c r="J3476" t="inlineStr">
        <is>
          <t>Meetings</t>
        </is>
      </c>
      <c r="K3476" t="inlineStr">
        <is>
          <t>Meeting with Vivek sir regarding work and WIP</t>
        </is>
      </c>
      <c r="L3476" s="15" t="inlineStr"/>
      <c r="M3476" s="15" t="n">
        <v>0</v>
      </c>
      <c r="N3476" s="15" t="n">
        <v>0.5</v>
      </c>
      <c r="O3476" s="15" t="n">
        <v>0.5</v>
      </c>
      <c r="P3476" t="n">
        <v>0</v>
      </c>
      <c r="Q3476" t="n">
        <v>0.5</v>
      </c>
    </row>
    <row r="3477">
      <c r="A3477" s="14" t="n">
        <v>46143</v>
      </c>
      <c r="B3477" t="inlineStr">
        <is>
          <t>US Tax</t>
        </is>
      </c>
      <c r="C3477" t="inlineStr">
        <is>
          <t>224 - Ritesh - Sanghvi</t>
        </is>
      </c>
      <c r="D3477" t="inlineStr">
        <is>
          <t>Ritesh Jitendrabhai Sanghvi</t>
        </is>
      </c>
      <c r="E3477" t="inlineStr">
        <is>
          <t>1377</t>
        </is>
      </c>
      <c r="F3477" t="inlineStr">
        <is>
          <t>Vishal  Bipinbhai Savadia</t>
        </is>
      </c>
      <c r="G3477" t="inlineStr">
        <is>
          <t>Smart Accountants LLC</t>
        </is>
      </c>
      <c r="H3477" t="inlineStr">
        <is>
          <t>Admin - General</t>
        </is>
      </c>
      <c r="I3477" t="inlineStr">
        <is>
          <t>TAX-Individual return</t>
        </is>
      </c>
      <c r="J3477" t="inlineStr">
        <is>
          <t>Filling/Review/Reporting</t>
        </is>
      </c>
      <c r="K3477" t="inlineStr">
        <is>
          <t>Assign tax return to IG tax team and team members tax return query</t>
        </is>
      </c>
      <c r="L3477" s="15" t="inlineStr"/>
      <c r="M3477" s="15" t="n">
        <v>0.75</v>
      </c>
      <c r="N3477" s="15" t="n">
        <v>0</v>
      </c>
      <c r="O3477" s="15" t="n">
        <v>0.75</v>
      </c>
      <c r="P3477" t="n">
        <v>0</v>
      </c>
      <c r="Q3477" t="n">
        <v>0</v>
      </c>
    </row>
    <row r="3478">
      <c r="A3478" s="14" t="n">
        <v>46143</v>
      </c>
      <c r="B3478" t="inlineStr">
        <is>
          <t>US Tax</t>
        </is>
      </c>
      <c r="C3478" t="inlineStr">
        <is>
          <t>224 - Ritesh - Sanghvi</t>
        </is>
      </c>
      <c r="D3478" t="inlineStr">
        <is>
          <t>Ritesh Jitendrabhai Sanghvi</t>
        </is>
      </c>
      <c r="E3478" t="inlineStr">
        <is>
          <t>1377</t>
        </is>
      </c>
      <c r="F3478" t="inlineStr">
        <is>
          <t>Vishal  Bipinbhai Savadia</t>
        </is>
      </c>
      <c r="G3478" t="inlineStr">
        <is>
          <t>Smart Accountants LLC</t>
        </is>
      </c>
      <c r="H3478" t="inlineStr">
        <is>
          <t>Mahendra Tated</t>
        </is>
      </c>
      <c r="I3478" t="inlineStr">
        <is>
          <t>TAX-Individual return</t>
        </is>
      </c>
      <c r="J3478" t="inlineStr">
        <is>
          <t>Review</t>
        </is>
      </c>
      <c r="K3478" t="inlineStr">
        <is>
          <t>Review opne points</t>
        </is>
      </c>
      <c r="L3478" s="15" t="inlineStr"/>
      <c r="M3478" s="15" t="n">
        <v>0.25</v>
      </c>
      <c r="N3478" s="15" t="n">
        <v>0</v>
      </c>
      <c r="O3478" s="15" t="n">
        <v>0.25</v>
      </c>
      <c r="P3478" t="n">
        <v>0</v>
      </c>
      <c r="Q3478" t="n">
        <v>0</v>
      </c>
    </row>
    <row r="3479">
      <c r="A3479" s="14" t="n">
        <v>46143</v>
      </c>
      <c r="B3479" t="inlineStr">
        <is>
          <t>US Tax</t>
        </is>
      </c>
      <c r="C3479" t="inlineStr">
        <is>
          <t>224 - Ritesh - Sanghvi</t>
        </is>
      </c>
      <c r="D3479" t="inlineStr">
        <is>
          <t>Ritesh Jitendrabhai Sanghvi</t>
        </is>
      </c>
      <c r="E3479" t="inlineStr">
        <is>
          <t>1377</t>
        </is>
      </c>
      <c r="F3479" t="inlineStr">
        <is>
          <t>Vishal  Bipinbhai Savadia</t>
        </is>
      </c>
      <c r="G3479" t="inlineStr">
        <is>
          <t>Smart Accountants LLC</t>
        </is>
      </c>
      <c r="H3479" t="inlineStr">
        <is>
          <t>SHAH, CHIRAG R</t>
        </is>
      </c>
      <c r="I3479" t="inlineStr">
        <is>
          <t>TAX-Individual return</t>
        </is>
      </c>
      <c r="J3479" t="inlineStr">
        <is>
          <t>Review</t>
        </is>
      </c>
      <c r="K3479" t="inlineStr">
        <is>
          <t>Review tax return</t>
        </is>
      </c>
      <c r="L3479" s="15" t="inlineStr"/>
      <c r="M3479" s="15" t="n">
        <v>6.5</v>
      </c>
      <c r="N3479" s="15" t="n">
        <v>0</v>
      </c>
      <c r="O3479" s="15" t="n">
        <v>6.5</v>
      </c>
      <c r="P3479" t="n">
        <v>0</v>
      </c>
      <c r="Q3479" t="n">
        <v>0</v>
      </c>
    </row>
    <row r="3480">
      <c r="A3480" s="14" t="n">
        <v>46143</v>
      </c>
      <c r="B3480" t="inlineStr">
        <is>
          <t>US Tax</t>
        </is>
      </c>
      <c r="C3480" t="inlineStr">
        <is>
          <t>224 - Ritesh - Sanghvi</t>
        </is>
      </c>
      <c r="D3480" t="inlineStr">
        <is>
          <t>Ritesh Jitendrabhai Sanghvi</t>
        </is>
      </c>
      <c r="E3480" t="inlineStr">
        <is>
          <t>1384</t>
        </is>
      </c>
      <c r="F3480" t="inlineStr">
        <is>
          <t>Megha Jha</t>
        </is>
      </c>
      <c r="G3480" t="inlineStr">
        <is>
          <t>HM &amp; M Advisory, LLC A Springline Company</t>
        </is>
      </c>
      <c r="H3480" t="inlineStr">
        <is>
          <t>Admin - General</t>
        </is>
      </c>
      <c r="I3480" t="inlineStr">
        <is>
          <t>Unassigned</t>
        </is>
      </c>
      <c r="J3480" t="inlineStr">
        <is>
          <t>Unassigned</t>
        </is>
      </c>
      <c r="K3480" t="inlineStr">
        <is>
          <t>.</t>
        </is>
      </c>
      <c r="L3480" s="15" t="inlineStr"/>
      <c r="M3480" s="15" t="n">
        <v>0</v>
      </c>
      <c r="N3480" s="15" t="n">
        <v>5.5</v>
      </c>
      <c r="O3480" s="15" t="n">
        <v>5.5</v>
      </c>
      <c r="P3480" t="n">
        <v>0</v>
      </c>
      <c r="Q3480" t="n">
        <v>5.5</v>
      </c>
    </row>
    <row r="3481">
      <c r="A3481" s="14" t="n">
        <v>46143</v>
      </c>
      <c r="B3481" t="inlineStr">
        <is>
          <t>US Tax</t>
        </is>
      </c>
      <c r="C3481" t="inlineStr">
        <is>
          <t>224 - Ritesh - Sanghvi</t>
        </is>
      </c>
      <c r="D3481" t="inlineStr">
        <is>
          <t>Ritesh Jitendrabhai Sanghvi</t>
        </is>
      </c>
      <c r="E3481" t="inlineStr">
        <is>
          <t>1384</t>
        </is>
      </c>
      <c r="F3481" t="inlineStr">
        <is>
          <t>Megha Jha</t>
        </is>
      </c>
      <c r="G3481" t="inlineStr">
        <is>
          <t>HM &amp; M Advisory, LLC A Springline Company</t>
        </is>
      </c>
      <c r="H3481" t="inlineStr">
        <is>
          <t>Landon4  LP</t>
        </is>
      </c>
      <c r="I3481" t="inlineStr">
        <is>
          <t>TAX-Non-Individual return</t>
        </is>
      </c>
      <c r="J3481" t="inlineStr">
        <is>
          <t>Preparation</t>
        </is>
      </c>
      <c r="K3481" t="inlineStr">
        <is>
          <t>worked on return</t>
        </is>
      </c>
      <c r="L3481" s="15" t="inlineStr"/>
      <c r="M3481" s="15" t="n">
        <v>2.5</v>
      </c>
      <c r="N3481" s="15" t="n">
        <v>0</v>
      </c>
      <c r="O3481" s="15" t="n">
        <v>2.5</v>
      </c>
      <c r="P3481" t="n">
        <v>0</v>
      </c>
      <c r="Q3481" t="n">
        <v>0</v>
      </c>
    </row>
    <row r="3482">
      <c r="A3482" s="14" t="n">
        <v>46143</v>
      </c>
      <c r="B3482" t="inlineStr">
        <is>
          <t>US Tax</t>
        </is>
      </c>
      <c r="C3482" t="inlineStr">
        <is>
          <t>224 - Ritesh - Sanghvi</t>
        </is>
      </c>
      <c r="D3482" t="inlineStr">
        <is>
          <t>Ritesh Jitendrabhai Sanghvi</t>
        </is>
      </c>
      <c r="E3482" t="inlineStr">
        <is>
          <t>1386</t>
        </is>
      </c>
      <c r="F3482" t="inlineStr">
        <is>
          <t>Dimple Shah</t>
        </is>
      </c>
      <c r="G3482" t="inlineStr">
        <is>
          <t>SPRLINE CONSULTANCY PRIVATE LIMITED</t>
        </is>
      </c>
      <c r="H3482" t="inlineStr">
        <is>
          <t>Admin</t>
        </is>
      </c>
      <c r="I3482" t="inlineStr">
        <is>
          <t>Admin</t>
        </is>
      </c>
      <c r="J3482" t="inlineStr">
        <is>
          <t>Unassigned</t>
        </is>
      </c>
      <c r="K3482" t="inlineStr">
        <is>
          <t>Helping team in query solution</t>
        </is>
      </c>
      <c r="L3482" s="15" t="inlineStr"/>
      <c r="M3482" s="15" t="n">
        <v>0</v>
      </c>
      <c r="N3482" s="15" t="n">
        <v>6</v>
      </c>
      <c r="O3482" s="15" t="n">
        <v>6</v>
      </c>
      <c r="P3482" t="n">
        <v>0</v>
      </c>
      <c r="Q3482" t="n">
        <v>6</v>
      </c>
    </row>
    <row r="3483">
      <c r="A3483" s="14" t="n">
        <v>46143</v>
      </c>
      <c r="B3483" t="inlineStr">
        <is>
          <t>US Tax</t>
        </is>
      </c>
      <c r="C3483" t="inlineStr">
        <is>
          <t>224 - Ritesh - Sanghvi</t>
        </is>
      </c>
      <c r="D3483" t="inlineStr">
        <is>
          <t>Ritesh Jitendrabhai Sanghvi</t>
        </is>
      </c>
      <c r="E3483" t="inlineStr">
        <is>
          <t>1386</t>
        </is>
      </c>
      <c r="F3483" t="inlineStr">
        <is>
          <t>Dimple Shah</t>
        </is>
      </c>
      <c r="G3483" t="inlineStr">
        <is>
          <t>Smart Accountants LLC</t>
        </is>
      </c>
      <c r="H3483" t="inlineStr">
        <is>
          <t>Vega Group INC</t>
        </is>
      </c>
      <c r="I3483" t="inlineStr">
        <is>
          <t>TAX-Non-Individual return</t>
        </is>
      </c>
      <c r="J3483" t="inlineStr">
        <is>
          <t>Review</t>
        </is>
      </c>
      <c r="K3483" t="inlineStr">
        <is>
          <t>Review Tax Return</t>
        </is>
      </c>
      <c r="L3483" s="15" t="inlineStr"/>
      <c r="M3483" s="15" t="n">
        <v>2</v>
      </c>
      <c r="N3483" s="15" t="n">
        <v>0</v>
      </c>
      <c r="O3483" s="15" t="n">
        <v>2</v>
      </c>
      <c r="P3483" t="n">
        <v>0</v>
      </c>
      <c r="Q3483" t="n">
        <v>0</v>
      </c>
    </row>
    <row r="3484">
      <c r="A3484" s="14" t="n">
        <v>46143</v>
      </c>
      <c r="B3484" t="inlineStr">
        <is>
          <t>US Tax</t>
        </is>
      </c>
      <c r="C3484" t="inlineStr">
        <is>
          <t>224 - Ritesh - Sanghvi</t>
        </is>
      </c>
      <c r="D3484" t="inlineStr">
        <is>
          <t>Ritesh Jitendrabhai Sanghvi</t>
        </is>
      </c>
      <c r="E3484" t="inlineStr">
        <is>
          <t>1390</t>
        </is>
      </c>
      <c r="F3484" t="inlineStr">
        <is>
          <t>Saurabh Dabi</t>
        </is>
      </c>
      <c r="G3484" t="inlineStr">
        <is>
          <t>SPRLINE CONSULTANCY PRIVATE LIMITED</t>
        </is>
      </c>
      <c r="H3484" t="inlineStr">
        <is>
          <t>Admin</t>
        </is>
      </c>
      <c r="I3484" t="inlineStr">
        <is>
          <t>Admin</t>
        </is>
      </c>
      <c r="J3484" t="inlineStr">
        <is>
          <t>Training</t>
        </is>
      </c>
      <c r="K3484" t="inlineStr">
        <is>
          <t>Attented Training lectures</t>
        </is>
      </c>
      <c r="L3484" s="15" t="inlineStr"/>
      <c r="M3484" s="15" t="n">
        <v>0</v>
      </c>
      <c r="N3484" s="15" t="n">
        <v>6</v>
      </c>
      <c r="O3484" s="15" t="n">
        <v>6</v>
      </c>
      <c r="P3484" t="n">
        <v>0</v>
      </c>
      <c r="Q3484" t="n">
        <v>6</v>
      </c>
    </row>
    <row r="3485">
      <c r="A3485" s="14" t="n">
        <v>46143</v>
      </c>
      <c r="B3485" t="inlineStr">
        <is>
          <t>US Tax</t>
        </is>
      </c>
      <c r="C3485" t="inlineStr">
        <is>
          <t>224 - Ritesh - Sanghvi</t>
        </is>
      </c>
      <c r="D3485" t="inlineStr">
        <is>
          <t>Ritesh Jitendrabhai Sanghvi</t>
        </is>
      </c>
      <c r="E3485" t="inlineStr">
        <is>
          <t>1390</t>
        </is>
      </c>
      <c r="F3485" t="inlineStr">
        <is>
          <t>Saurabh Dabi</t>
        </is>
      </c>
      <c r="G3485" t="inlineStr">
        <is>
          <t>SPRLINE CONSULTANCY PRIVATE LIMITED</t>
        </is>
      </c>
      <c r="H3485" t="inlineStr">
        <is>
          <t>Admin</t>
        </is>
      </c>
      <c r="I3485" t="inlineStr">
        <is>
          <t>Admin</t>
        </is>
      </c>
      <c r="J3485" t="inlineStr">
        <is>
          <t>Training</t>
        </is>
      </c>
      <c r="K3485" t="inlineStr">
        <is>
          <t>Preparation of open Items for DPB CPA : Carlos Trujillo</t>
        </is>
      </c>
      <c r="L3485" s="15" t="inlineStr"/>
      <c r="M3485" s="15" t="n">
        <v>0</v>
      </c>
      <c r="N3485" s="15" t="n">
        <v>1</v>
      </c>
      <c r="O3485" s="15" t="n">
        <v>1</v>
      </c>
      <c r="P3485" t="n">
        <v>0</v>
      </c>
      <c r="Q3485" t="n">
        <v>1</v>
      </c>
    </row>
    <row r="3486">
      <c r="A3486" s="14" t="n">
        <v>46143</v>
      </c>
      <c r="B3486" t="inlineStr">
        <is>
          <t>US Tax</t>
        </is>
      </c>
      <c r="C3486" t="inlineStr">
        <is>
          <t>224 - Ritesh - Sanghvi</t>
        </is>
      </c>
      <c r="D3486" t="inlineStr">
        <is>
          <t>Ritesh Jitendrabhai Sanghvi</t>
        </is>
      </c>
      <c r="E3486" t="inlineStr">
        <is>
          <t>1390</t>
        </is>
      </c>
      <c r="F3486" t="inlineStr">
        <is>
          <t>Saurabh Dabi</t>
        </is>
      </c>
      <c r="G3486" t="inlineStr">
        <is>
          <t>SPRLINE CONSULTANCY PRIVATE LIMITED</t>
        </is>
      </c>
      <c r="H3486" t="inlineStr">
        <is>
          <t>Admin</t>
        </is>
      </c>
      <c r="I3486" t="inlineStr">
        <is>
          <t>Admin</t>
        </is>
      </c>
      <c r="J3486" t="inlineStr">
        <is>
          <t>Training</t>
        </is>
      </c>
      <c r="K3486" t="inlineStr">
        <is>
          <t>Updating the Tax return along with Work Papers for DPB CPA : Charlote Bakery</t>
        </is>
      </c>
      <c r="L3486" s="15" t="inlineStr"/>
      <c r="M3486" s="15" t="n">
        <v>0</v>
      </c>
      <c r="N3486" s="15" t="n">
        <v>1</v>
      </c>
      <c r="O3486" s="15" t="n">
        <v>1</v>
      </c>
      <c r="P3486" t="n">
        <v>0</v>
      </c>
      <c r="Q3486" t="n">
        <v>1</v>
      </c>
    </row>
    <row r="3487">
      <c r="A3487" s="14" t="n">
        <v>46143</v>
      </c>
      <c r="B3487" t="inlineStr">
        <is>
          <t>US Tax</t>
        </is>
      </c>
      <c r="C3487" t="inlineStr">
        <is>
          <t>224 - Ritesh - Sanghvi</t>
        </is>
      </c>
      <c r="D3487" t="inlineStr">
        <is>
          <t>Vishal  Bipinbhai Savadia</t>
        </is>
      </c>
      <c r="E3487" t="inlineStr">
        <is>
          <t>1172</t>
        </is>
      </c>
      <c r="F3487" t="inlineStr">
        <is>
          <t>Drashti Kishorbhai Soni</t>
        </is>
      </c>
      <c r="G3487" t="inlineStr">
        <is>
          <t>DPB CPA</t>
        </is>
      </c>
      <c r="H3487" t="inlineStr">
        <is>
          <t>BSC IOF Joliet LLC</t>
        </is>
      </c>
      <c r="I3487" t="inlineStr">
        <is>
          <t>TAX-Non-Individual return</t>
        </is>
      </c>
      <c r="J3487" t="inlineStr">
        <is>
          <t>Preparation</t>
        </is>
      </c>
      <c r="K3487" t="inlineStr">
        <is>
          <t>Preparation of tax return</t>
        </is>
      </c>
      <c r="L3487" s="15" t="inlineStr"/>
      <c r="M3487" s="15" t="n">
        <v>5</v>
      </c>
      <c r="N3487" s="15" t="n">
        <v>0</v>
      </c>
      <c r="O3487" s="15" t="n">
        <v>5</v>
      </c>
      <c r="P3487" t="n">
        <v>0</v>
      </c>
      <c r="Q3487" t="n">
        <v>0</v>
      </c>
    </row>
    <row r="3488">
      <c r="A3488" s="14" t="n">
        <v>46143</v>
      </c>
      <c r="B3488" t="inlineStr">
        <is>
          <t>US Tax</t>
        </is>
      </c>
      <c r="C3488" t="inlineStr">
        <is>
          <t>224 - Ritesh - Sanghvi</t>
        </is>
      </c>
      <c r="D3488" t="inlineStr">
        <is>
          <t>Vishal  Bipinbhai Savadia</t>
        </is>
      </c>
      <c r="E3488" t="inlineStr">
        <is>
          <t>1172</t>
        </is>
      </c>
      <c r="F3488" t="inlineStr">
        <is>
          <t>Drashti Kishorbhai Soni</t>
        </is>
      </c>
      <c r="G3488" t="inlineStr">
        <is>
          <t>DPB CPA</t>
        </is>
      </c>
      <c r="H3488" t="inlineStr">
        <is>
          <t>IMAGGINE INC</t>
        </is>
      </c>
      <c r="I3488" t="inlineStr">
        <is>
          <t>TAX-Non-Individual return</t>
        </is>
      </c>
      <c r="J3488" t="inlineStr">
        <is>
          <t>Preparation</t>
        </is>
      </c>
      <c r="K3488" t="inlineStr">
        <is>
          <t>Preparation of tax return</t>
        </is>
      </c>
      <c r="L3488" s="15" t="inlineStr"/>
      <c r="M3488" s="15" t="n">
        <v>1.5</v>
      </c>
      <c r="N3488" s="15" t="n">
        <v>0</v>
      </c>
      <c r="O3488" s="15" t="n">
        <v>1.5</v>
      </c>
      <c r="P3488" t="n">
        <v>0</v>
      </c>
      <c r="Q3488" t="n">
        <v>0</v>
      </c>
    </row>
    <row r="3489">
      <c r="A3489" s="14" t="n">
        <v>46143</v>
      </c>
      <c r="B3489" t="inlineStr">
        <is>
          <t>US Tax</t>
        </is>
      </c>
      <c r="C3489" t="inlineStr">
        <is>
          <t>224 - Ritesh - Sanghvi</t>
        </is>
      </c>
      <c r="D3489" t="inlineStr">
        <is>
          <t>Vishal  Bipinbhai Savadia</t>
        </is>
      </c>
      <c r="E3489" t="inlineStr">
        <is>
          <t>1172</t>
        </is>
      </c>
      <c r="F3489" t="inlineStr">
        <is>
          <t>Drashti Kishorbhai Soni</t>
        </is>
      </c>
      <c r="G3489" t="inlineStr">
        <is>
          <t>Smart Accountants LLC</t>
        </is>
      </c>
      <c r="H3489" t="inlineStr">
        <is>
          <t>Ansh Singal</t>
        </is>
      </c>
      <c r="I3489" t="inlineStr">
        <is>
          <t>TAX-Individual return</t>
        </is>
      </c>
      <c r="J3489" t="inlineStr">
        <is>
          <t>Preparation</t>
        </is>
      </c>
      <c r="K3489" t="inlineStr">
        <is>
          <t>Preparation of tax return</t>
        </is>
      </c>
      <c r="L3489" s="15" t="inlineStr"/>
      <c r="M3489" s="15" t="n">
        <v>1.1666666</v>
      </c>
      <c r="N3489" s="15" t="n">
        <v>0</v>
      </c>
      <c r="O3489" s="15" t="n">
        <v>1.1666666</v>
      </c>
      <c r="P3489" t="n">
        <v>0</v>
      </c>
      <c r="Q3489" t="n">
        <v>0</v>
      </c>
    </row>
    <row r="3490">
      <c r="A3490" s="14" t="n">
        <v>46143</v>
      </c>
      <c r="B3490" t="inlineStr">
        <is>
          <t>US Tax</t>
        </is>
      </c>
      <c r="C3490" t="inlineStr">
        <is>
          <t>224 - Ritesh - Sanghvi</t>
        </is>
      </c>
      <c r="D3490" t="inlineStr">
        <is>
          <t>Vishal  Bipinbhai Savadia</t>
        </is>
      </c>
      <c r="E3490" t="inlineStr">
        <is>
          <t>1374</t>
        </is>
      </c>
      <c r="F3490" t="inlineStr">
        <is>
          <t>Dhara Jain</t>
        </is>
      </c>
      <c r="G3490" t="inlineStr">
        <is>
          <t>DPB CPA</t>
        </is>
      </c>
      <c r="H3490" t="inlineStr">
        <is>
          <t>BSC IOF COMMERCE 1 LLC</t>
        </is>
      </c>
      <c r="I3490" t="inlineStr">
        <is>
          <t>TAX-Non-Individual return</t>
        </is>
      </c>
      <c r="J3490" t="inlineStr">
        <is>
          <t>Preparation</t>
        </is>
      </c>
      <c r="K3490" t="inlineStr">
        <is>
          <t>preparation</t>
        </is>
      </c>
      <c r="L3490" s="15" t="inlineStr"/>
      <c r="M3490" s="15" t="n">
        <v>1.5</v>
      </c>
      <c r="N3490" s="15" t="n">
        <v>0</v>
      </c>
      <c r="O3490" s="15" t="n">
        <v>1.5</v>
      </c>
      <c r="P3490" t="n">
        <v>0</v>
      </c>
      <c r="Q3490" t="n">
        <v>0</v>
      </c>
    </row>
    <row r="3491">
      <c r="A3491" s="14" t="n">
        <v>46143</v>
      </c>
      <c r="B3491" t="inlineStr">
        <is>
          <t>US Tax</t>
        </is>
      </c>
      <c r="C3491" t="inlineStr">
        <is>
          <t>224 - Ritesh - Sanghvi</t>
        </is>
      </c>
      <c r="D3491" t="inlineStr">
        <is>
          <t>Vishal  Bipinbhai Savadia</t>
        </is>
      </c>
      <c r="E3491" t="inlineStr">
        <is>
          <t>1374</t>
        </is>
      </c>
      <c r="F3491" t="inlineStr">
        <is>
          <t>Dhara Jain</t>
        </is>
      </c>
      <c r="G3491" t="inlineStr">
        <is>
          <t>Smart Accountants LLC</t>
        </is>
      </c>
      <c r="H3491" t="inlineStr">
        <is>
          <t>Indify Inc</t>
        </is>
      </c>
      <c r="I3491" t="inlineStr">
        <is>
          <t>TAX-Non-Individual return</t>
        </is>
      </c>
      <c r="J3491" t="inlineStr">
        <is>
          <t>Preparation</t>
        </is>
      </c>
      <c r="K3491" t="inlineStr">
        <is>
          <t>990 preparation for indify inc</t>
        </is>
      </c>
      <c r="L3491" s="15" t="inlineStr"/>
      <c r="M3491" s="15" t="n">
        <v>6.5</v>
      </c>
      <c r="N3491" s="15" t="n">
        <v>0</v>
      </c>
      <c r="O3491" s="15" t="n">
        <v>6.5</v>
      </c>
      <c r="P3491" t="n">
        <v>0</v>
      </c>
      <c r="Q3491" t="n">
        <v>0</v>
      </c>
    </row>
    <row r="3492">
      <c r="A3492" s="14" t="n">
        <v>46143</v>
      </c>
      <c r="B3492" t="inlineStr">
        <is>
          <t>US Tax</t>
        </is>
      </c>
      <c r="C3492" t="inlineStr">
        <is>
          <t>224 - Ritesh - Sanghvi</t>
        </is>
      </c>
      <c r="D3492" t="inlineStr">
        <is>
          <t>Vishal  Bipinbhai Savadia</t>
        </is>
      </c>
      <c r="E3492" t="inlineStr">
        <is>
          <t>2210</t>
        </is>
      </c>
      <c r="F3492" t="inlineStr">
        <is>
          <t>Saradiya Priyanka  Chhaganbhai</t>
        </is>
      </c>
      <c r="G3492" t="inlineStr">
        <is>
          <t>SPRLINE CONSULTANCY PRIVATE LIMITED</t>
        </is>
      </c>
      <c r="H3492" t="inlineStr">
        <is>
          <t>Timeoffs and Events</t>
        </is>
      </c>
      <c r="I3492" t="inlineStr">
        <is>
          <t>Timeoffs</t>
        </is>
      </c>
      <c r="J3492" t="inlineStr">
        <is>
          <t>Leave</t>
        </is>
      </c>
      <c r="K3492" t="inlineStr">
        <is>
          <t>Leave</t>
        </is>
      </c>
      <c r="L3492" s="15" t="inlineStr"/>
      <c r="M3492" s="15" t="n">
        <v>0</v>
      </c>
      <c r="N3492" s="15" t="n">
        <v>0</v>
      </c>
      <c r="O3492" s="15" t="n">
        <v>8</v>
      </c>
      <c r="P3492" t="n">
        <v>8</v>
      </c>
      <c r="Q3492" t="n">
        <v>0</v>
      </c>
    </row>
    <row r="3493">
      <c r="A3493" s="14" t="n">
        <v>46143</v>
      </c>
      <c r="B3493" t="inlineStr">
        <is>
          <t>US Tax</t>
        </is>
      </c>
      <c r="C3493" t="inlineStr">
        <is>
          <t>224 - Ritesh - Sanghvi</t>
        </is>
      </c>
      <c r="D3493" t="inlineStr">
        <is>
          <t>Vishal  Bipinbhai Savadia</t>
        </is>
      </c>
      <c r="E3493" t="inlineStr">
        <is>
          <t>3007</t>
        </is>
      </c>
      <c r="F3493" t="inlineStr">
        <is>
          <t>Shah  Namashvi  Mitul</t>
        </is>
      </c>
      <c r="G3493" t="inlineStr">
        <is>
          <t>SPRLINE CONSULTANCY PRIVATE LIMITED</t>
        </is>
      </c>
      <c r="H3493" t="inlineStr">
        <is>
          <t>Timeoffs and Events</t>
        </is>
      </c>
      <c r="I3493" t="inlineStr">
        <is>
          <t>Timeoffs</t>
        </is>
      </c>
      <c r="J3493" t="inlineStr">
        <is>
          <t>Leave</t>
        </is>
      </c>
      <c r="K3493" t="inlineStr">
        <is>
          <t>leave</t>
        </is>
      </c>
      <c r="L3493" s="15" t="inlineStr"/>
      <c r="M3493" s="15" t="n">
        <v>0</v>
      </c>
      <c r="N3493" s="15" t="n">
        <v>0</v>
      </c>
      <c r="O3493" s="15" t="n">
        <v>8</v>
      </c>
      <c r="P3493" t="n">
        <v>8</v>
      </c>
      <c r="Q3493" t="n">
        <v>0</v>
      </c>
    </row>
    <row r="3494">
      <c r="A3494" s="14" t="n">
        <v>46144</v>
      </c>
      <c r="B3494" t="inlineStr">
        <is>
          <t>Administration</t>
        </is>
      </c>
      <c r="C3494" t="inlineStr">
        <is>
          <t>1275 - Devendra Singh - Rana</t>
        </is>
      </c>
      <c r="D3494" t="inlineStr">
        <is>
          <t>Devendra Singh Nandan Singh Rana</t>
        </is>
      </c>
      <c r="E3494" t="inlineStr">
        <is>
          <t>1312</t>
        </is>
      </c>
      <c r="F3494" t="inlineStr">
        <is>
          <t>Kamda  Brijeshkumar Rai</t>
        </is>
      </c>
      <c r="G3494" t="inlineStr">
        <is>
          <t>SPRLINE CONSULTANCY PRIVATE LIMITED</t>
        </is>
      </c>
      <c r="H3494" t="inlineStr">
        <is>
          <t>Admin Work</t>
        </is>
      </c>
      <c r="I3494" t="inlineStr">
        <is>
          <t>Admin work</t>
        </is>
      </c>
      <c r="J3494" t="inlineStr">
        <is>
          <t>Routine tasks</t>
        </is>
      </c>
      <c r="K3494" t="inlineStr">
        <is>
          <t>Admin Related task</t>
        </is>
      </c>
      <c r="L3494" s="15" t="inlineStr"/>
      <c r="M3494" s="15" t="n">
        <v>0</v>
      </c>
      <c r="N3494" s="15" t="n">
        <v>5</v>
      </c>
      <c r="O3494" s="15" t="n">
        <v>5</v>
      </c>
      <c r="P3494" t="n">
        <v>0</v>
      </c>
      <c r="Q3494" t="n">
        <v>5</v>
      </c>
    </row>
    <row r="3495">
      <c r="A3495" s="14" t="n">
        <v>46144</v>
      </c>
      <c r="B3495" t="inlineStr">
        <is>
          <t>Administration</t>
        </is>
      </c>
      <c r="C3495" t="inlineStr">
        <is>
          <t>1279 - Vimal - Vadhiya</t>
        </is>
      </c>
      <c r="D3495" t="inlineStr">
        <is>
          <t>Vimal Amrutlal Vadhiya</t>
        </is>
      </c>
      <c r="E3495" t="inlineStr">
        <is>
          <t>1275</t>
        </is>
      </c>
      <c r="F3495" t="inlineStr">
        <is>
          <t>Devendra Singh Nandan Singh Rana</t>
        </is>
      </c>
      <c r="G3495" t="inlineStr">
        <is>
          <t>SPRLINE CONSULTANCY PRIVATE LIMITED</t>
        </is>
      </c>
      <c r="H3495" t="inlineStr">
        <is>
          <t>Admin Work</t>
        </is>
      </c>
      <c r="I3495" t="inlineStr">
        <is>
          <t>Admin work</t>
        </is>
      </c>
      <c r="J3495" t="inlineStr">
        <is>
          <t>Routine tasks</t>
        </is>
      </c>
      <c r="K3495" t="inlineStr">
        <is>
          <t>Saturday routine cleaning and repair and maintenance work supervisions</t>
        </is>
      </c>
      <c r="L3495" s="15" t="inlineStr"/>
      <c r="M3495" s="15" t="n">
        <v>0</v>
      </c>
      <c r="N3495" s="15" t="n">
        <v>4.5</v>
      </c>
      <c r="O3495" s="15" t="n">
        <v>4.5</v>
      </c>
      <c r="P3495" t="n">
        <v>0</v>
      </c>
      <c r="Q3495" t="n">
        <v>4.5</v>
      </c>
    </row>
    <row r="3496">
      <c r="A3496" s="14" t="n">
        <v>46144</v>
      </c>
      <c r="B3496" t="inlineStr">
        <is>
          <t>Business Development</t>
        </is>
      </c>
      <c r="C3496" t="inlineStr">
        <is>
          <t>1279 - Vimal - Vadhiya</t>
        </is>
      </c>
      <c r="D3496" t="inlineStr">
        <is>
          <t>Vimal Amrutlal Vadhiya</t>
        </is>
      </c>
      <c r="E3496" t="inlineStr">
        <is>
          <t>1118</t>
        </is>
      </c>
      <c r="F3496" t="inlineStr">
        <is>
          <t>Thakkarar Surav  Rajesh</t>
        </is>
      </c>
      <c r="G3496" t="inlineStr">
        <is>
          <t>SPRLINE CONSULTANCY PRIVATE LIMITED</t>
        </is>
      </c>
      <c r="H3496" t="inlineStr">
        <is>
          <t>Marketing &amp; BD</t>
        </is>
      </c>
      <c r="I3496" t="inlineStr">
        <is>
          <t>Business Development tasks</t>
        </is>
      </c>
      <c r="J3496" t="inlineStr">
        <is>
          <t>Corporate Growth and Scale</t>
        </is>
      </c>
      <c r="K3496" t="inlineStr">
        <is>
          <t>US Visit BD Work</t>
        </is>
      </c>
      <c r="L3496" s="15" t="inlineStr"/>
      <c r="M3496" s="15" t="n">
        <v>0</v>
      </c>
      <c r="N3496" s="15" t="n">
        <v>8</v>
      </c>
      <c r="O3496" s="15" t="n">
        <v>8</v>
      </c>
      <c r="P3496" t="n">
        <v>0</v>
      </c>
      <c r="Q3496" t="n">
        <v>8</v>
      </c>
    </row>
    <row r="3497">
      <c r="A3497" s="14" t="n">
        <v>46144</v>
      </c>
      <c r="B3497" t="inlineStr">
        <is>
          <t>Finance</t>
        </is>
      </c>
      <c r="C3497" t="inlineStr">
        <is>
          <t>1001 - Vivek - Shah</t>
        </is>
      </c>
      <c r="D3497" t="inlineStr">
        <is>
          <t>Shah Vivek Rameshbhai</t>
        </is>
      </c>
      <c r="E3497" t="inlineStr">
        <is>
          <t>1249</t>
        </is>
      </c>
      <c r="F3497" t="inlineStr">
        <is>
          <t>Kapil Kanaiyalal Popat</t>
        </is>
      </c>
      <c r="G3497" t="inlineStr">
        <is>
          <t>SPRLINE CONSULTANCY PRIVATE LIMITED</t>
        </is>
      </c>
      <c r="H3497" t="inlineStr">
        <is>
          <t>Timeoffs and Events</t>
        </is>
      </c>
      <c r="I3497" t="inlineStr">
        <is>
          <t>Timeoffs</t>
        </is>
      </c>
      <c r="J3497" t="inlineStr">
        <is>
          <t>Leave</t>
        </is>
      </c>
      <c r="K3497" t="inlineStr">
        <is>
          <t>On leave due to eyes infection</t>
        </is>
      </c>
      <c r="L3497" s="15" t="inlineStr"/>
      <c r="M3497" s="15" t="n">
        <v>0</v>
      </c>
      <c r="N3497" s="15" t="n">
        <v>0</v>
      </c>
      <c r="O3497" s="15" t="n">
        <v>6</v>
      </c>
      <c r="P3497" t="n">
        <v>6</v>
      </c>
      <c r="Q3497" t="n">
        <v>0</v>
      </c>
    </row>
    <row r="3498">
      <c r="A3498" s="14" t="n">
        <v>46144</v>
      </c>
      <c r="B3498" t="inlineStr">
        <is>
          <t>Finance</t>
        </is>
      </c>
      <c r="C3498" t="inlineStr">
        <is>
          <t>1249 - Kapil - Popat</t>
        </is>
      </c>
      <c r="D3498" t="inlineStr">
        <is>
          <t>Kapil Kanaiyalal Popat</t>
        </is>
      </c>
      <c r="E3498" t="inlineStr">
        <is>
          <t>229</t>
        </is>
      </c>
      <c r="F3498" t="inlineStr">
        <is>
          <t>Krunal K  Panchal</t>
        </is>
      </c>
      <c r="G3498" t="inlineStr">
        <is>
          <t>SPRLINE CONSULTANCY PRIVATE LIMITED</t>
        </is>
      </c>
      <c r="H3498" t="inlineStr">
        <is>
          <t>Internal Finance and Accounting</t>
        </is>
      </c>
      <c r="I3498" t="inlineStr">
        <is>
          <t>Bookeeping, Audit and compliances</t>
        </is>
      </c>
      <c r="J3498" t="inlineStr">
        <is>
          <t>Preparation</t>
        </is>
      </c>
      <c r="K3498" t="inlineStr">
        <is>
          <t>Sprline account journal entry, Bank statement update and GST Ledger account match</t>
        </is>
      </c>
      <c r="L3498" s="15" t="inlineStr"/>
      <c r="M3498" s="15" t="n">
        <v>0</v>
      </c>
      <c r="N3498" s="15" t="n">
        <v>2.9</v>
      </c>
      <c r="O3498" s="15" t="n">
        <v>2.9</v>
      </c>
      <c r="P3498" t="n">
        <v>0</v>
      </c>
      <c r="Q3498" t="n">
        <v>2.9</v>
      </c>
    </row>
    <row r="3499">
      <c r="A3499" s="14" t="n">
        <v>46144</v>
      </c>
      <c r="B3499" t="inlineStr">
        <is>
          <t>Finance</t>
        </is>
      </c>
      <c r="C3499" t="inlineStr">
        <is>
          <t>1249 - Kapil - Popat</t>
        </is>
      </c>
      <c r="D3499" t="inlineStr">
        <is>
          <t>Kapil Kanaiyalal Popat</t>
        </is>
      </c>
      <c r="E3499" t="inlineStr">
        <is>
          <t>229</t>
        </is>
      </c>
      <c r="F3499" t="inlineStr">
        <is>
          <t>Krunal K  Panchal</t>
        </is>
      </c>
      <c r="G3499" t="inlineStr">
        <is>
          <t>SPRLINE CONSULTANCY PRIVATE LIMITED</t>
        </is>
      </c>
      <c r="H3499" t="inlineStr">
        <is>
          <t>Internal Finance and Accounting</t>
        </is>
      </c>
      <c r="I3499" t="inlineStr">
        <is>
          <t>Bookeeping, Audit and compliances</t>
        </is>
      </c>
      <c r="J3499" t="inlineStr">
        <is>
          <t>Registration, Setup and Compliance Process</t>
        </is>
      </c>
      <c r="K3499" t="inlineStr">
        <is>
          <t>TDS Data preapred and working excel sheet for sprline</t>
        </is>
      </c>
      <c r="L3499" s="15" t="inlineStr"/>
      <c r="M3499" s="15" t="n">
        <v>0</v>
      </c>
      <c r="N3499" s="15" t="n">
        <v>2.2</v>
      </c>
      <c r="O3499" s="15" t="n">
        <v>2.2</v>
      </c>
      <c r="P3499" t="n">
        <v>0</v>
      </c>
      <c r="Q3499" t="n">
        <v>2.2</v>
      </c>
    </row>
    <row r="3500">
      <c r="A3500" s="14" t="n">
        <v>46144</v>
      </c>
      <c r="B3500" t="inlineStr">
        <is>
          <t>Finance</t>
        </is>
      </c>
      <c r="C3500" t="inlineStr">
        <is>
          <t>1249 - Kapil - Popat</t>
        </is>
      </c>
      <c r="D3500" t="inlineStr">
        <is>
          <t>Kapil Kanaiyalal Popat</t>
        </is>
      </c>
      <c r="E3500" t="inlineStr">
        <is>
          <t>229</t>
        </is>
      </c>
      <c r="F3500" t="inlineStr">
        <is>
          <t>Krunal K  Panchal</t>
        </is>
      </c>
      <c r="G3500" t="inlineStr">
        <is>
          <t>SPRLINE CONSULTANCY PRIVATE LIMITED</t>
        </is>
      </c>
      <c r="H3500" t="inlineStr">
        <is>
          <t>Internal Finance and Accounting</t>
        </is>
      </c>
      <c r="I3500" t="inlineStr">
        <is>
          <t>Timeoffs</t>
        </is>
      </c>
      <c r="J3500" t="inlineStr">
        <is>
          <t>Leave</t>
        </is>
      </c>
      <c r="K3500" t="inlineStr">
        <is>
          <t>Weekly Adjustment</t>
        </is>
      </c>
      <c r="L3500" s="15" t="inlineStr"/>
      <c r="M3500" s="15" t="n">
        <v>0</v>
      </c>
      <c r="N3500" s="15" t="n">
        <v>0</v>
      </c>
      <c r="O3500" s="15" t="n">
        <v>0.9</v>
      </c>
      <c r="P3500" t="n">
        <v>0.9</v>
      </c>
      <c r="Q3500" t="n">
        <v>0</v>
      </c>
    </row>
    <row r="3501">
      <c r="A3501" s="14" t="n">
        <v>46144</v>
      </c>
      <c r="B3501" t="inlineStr">
        <is>
          <t>Finance</t>
        </is>
      </c>
      <c r="C3501" t="inlineStr">
        <is>
          <t>1279 - Vimal - Vadhiya</t>
        </is>
      </c>
      <c r="D3501" t="inlineStr">
        <is>
          <t>Vimal Amrutlal Vadhiya</t>
        </is>
      </c>
      <c r="E3501" t="inlineStr">
        <is>
          <t>1371</t>
        </is>
      </c>
      <c r="F3501" t="inlineStr">
        <is>
          <t>Doshi Ankit Yogeshchandra</t>
        </is>
      </c>
      <c r="G3501" t="inlineStr">
        <is>
          <t>SPRLINE CONSULTANCY PRIVATE LIMITED</t>
        </is>
      </c>
      <c r="H3501" t="inlineStr">
        <is>
          <t>Internal Finance and Accounting</t>
        </is>
      </c>
      <c r="I3501" t="inlineStr">
        <is>
          <t>MIS, Management work and Other Misc Work</t>
        </is>
      </c>
      <c r="J3501" t="inlineStr">
        <is>
          <t>Other Management and Misc. Work</t>
        </is>
      </c>
      <c r="K3501" t="inlineStr">
        <is>
          <t>Checked CCH portla for outstanding invoices and send to Vimal Sir copies of Outstanding invoices for payment.</t>
        </is>
      </c>
      <c r="L3501" s="15" t="inlineStr"/>
      <c r="M3501" s="15" t="n">
        <v>0</v>
      </c>
      <c r="N3501" s="15" t="n">
        <v>0.5</v>
      </c>
      <c r="O3501" s="15" t="n">
        <v>0.5</v>
      </c>
      <c r="P3501" t="n">
        <v>0</v>
      </c>
      <c r="Q3501" t="n">
        <v>0.5</v>
      </c>
    </row>
    <row r="3502">
      <c r="A3502" s="14" t="n">
        <v>46144</v>
      </c>
      <c r="B3502" t="inlineStr">
        <is>
          <t>Finance</t>
        </is>
      </c>
      <c r="C3502" t="inlineStr">
        <is>
          <t>1279 - Vimal - Vadhiya</t>
        </is>
      </c>
      <c r="D3502" t="inlineStr">
        <is>
          <t>Vimal Amrutlal Vadhiya</t>
        </is>
      </c>
      <c r="E3502" t="inlineStr">
        <is>
          <t>1371</t>
        </is>
      </c>
      <c r="F3502" t="inlineStr">
        <is>
          <t>Doshi Ankit Yogeshchandra</t>
        </is>
      </c>
      <c r="G3502" t="inlineStr">
        <is>
          <t>SPRLINE CONSULTANCY PRIVATE LIMITED</t>
        </is>
      </c>
      <c r="H3502" t="inlineStr">
        <is>
          <t>Internal Finance and Accounting</t>
        </is>
      </c>
      <c r="I3502" t="inlineStr">
        <is>
          <t>MIS, Management work and Other Misc Work</t>
        </is>
      </c>
      <c r="J3502" t="inlineStr">
        <is>
          <t>Other Management and Misc. Work</t>
        </is>
      </c>
      <c r="K3502" t="inlineStr">
        <is>
          <t>Invoicing help to Internal Accounts team</t>
        </is>
      </c>
      <c r="L3502" s="15" t="inlineStr"/>
      <c r="M3502" s="15" t="n">
        <v>0</v>
      </c>
      <c r="N3502" s="15" t="n">
        <v>0.5</v>
      </c>
      <c r="O3502" s="15" t="n">
        <v>0.5</v>
      </c>
      <c r="P3502" t="n">
        <v>0</v>
      </c>
      <c r="Q3502" t="n">
        <v>0.5</v>
      </c>
    </row>
    <row r="3503">
      <c r="A3503" s="14" t="n">
        <v>46144</v>
      </c>
      <c r="B3503" t="inlineStr">
        <is>
          <t>Finance</t>
        </is>
      </c>
      <c r="C3503" t="inlineStr">
        <is>
          <t>1279 - Vimal - Vadhiya</t>
        </is>
      </c>
      <c r="D3503" t="inlineStr">
        <is>
          <t>Vimal Amrutlal Vadhiya</t>
        </is>
      </c>
      <c r="E3503" t="inlineStr">
        <is>
          <t>1371</t>
        </is>
      </c>
      <c r="F3503" t="inlineStr">
        <is>
          <t>Doshi Ankit Yogeshchandra</t>
        </is>
      </c>
      <c r="G3503" t="inlineStr">
        <is>
          <t>SPRLINE CONSULTANCY PRIVATE LIMITED</t>
        </is>
      </c>
      <c r="H3503" t="inlineStr">
        <is>
          <t>Internal Finance and Accounting</t>
        </is>
      </c>
      <c r="I3503" t="inlineStr">
        <is>
          <t>MIS, Management work and Other Misc Work</t>
        </is>
      </c>
      <c r="J3503" t="inlineStr">
        <is>
          <t>Other Management and Misc. Work</t>
        </is>
      </c>
      <c r="K3503" t="inlineStr">
        <is>
          <t>Timesheet entries for the week,</t>
        </is>
      </c>
      <c r="L3503" s="15" t="inlineStr"/>
      <c r="M3503" s="15" t="n">
        <v>0</v>
      </c>
      <c r="N3503" s="15" t="n">
        <v>1</v>
      </c>
      <c r="O3503" s="15" t="n">
        <v>1</v>
      </c>
      <c r="P3503" t="n">
        <v>0</v>
      </c>
      <c r="Q3503" t="n">
        <v>1</v>
      </c>
    </row>
    <row r="3504">
      <c r="A3504" s="14" t="n">
        <v>46144</v>
      </c>
      <c r="B3504" t="inlineStr">
        <is>
          <t>Finance</t>
        </is>
      </c>
      <c r="C3504" t="inlineStr">
        <is>
          <t>1279 - Vimal - Vadhiya</t>
        </is>
      </c>
      <c r="D3504" t="inlineStr">
        <is>
          <t>Vimal Amrutlal Vadhiya</t>
        </is>
      </c>
      <c r="E3504" t="inlineStr">
        <is>
          <t>1371</t>
        </is>
      </c>
      <c r="F3504" t="inlineStr">
        <is>
          <t>Doshi Ankit Yogeshchandra</t>
        </is>
      </c>
      <c r="G3504" t="inlineStr">
        <is>
          <t>SPRLINE CONSULTANCY PRIVATE LIMITED</t>
        </is>
      </c>
      <c r="H3504" t="inlineStr">
        <is>
          <t>Learning and Development</t>
        </is>
      </c>
      <c r="I3504" t="inlineStr">
        <is>
          <t>Learning and Development</t>
        </is>
      </c>
      <c r="J3504" t="inlineStr">
        <is>
          <t>R&amp;D</t>
        </is>
      </c>
      <c r="K3504" t="inlineStr">
        <is>
          <t>Develoed the Cost Seg pro as per needs by the team</t>
        </is>
      </c>
      <c r="L3504" s="15" t="inlineStr"/>
      <c r="M3504" s="15" t="n">
        <v>0</v>
      </c>
      <c r="N3504" s="15" t="n">
        <v>1</v>
      </c>
      <c r="O3504" s="15" t="n">
        <v>1</v>
      </c>
      <c r="P3504" t="n">
        <v>0</v>
      </c>
      <c r="Q3504" t="n">
        <v>1</v>
      </c>
    </row>
    <row r="3505">
      <c r="A3505" s="14" t="n">
        <v>46144</v>
      </c>
      <c r="B3505" t="inlineStr">
        <is>
          <t>Finance</t>
        </is>
      </c>
      <c r="C3505" t="inlineStr">
        <is>
          <t>1279 - Vimal - Vadhiya</t>
        </is>
      </c>
      <c r="D3505" t="inlineStr">
        <is>
          <t>Vimal Amrutlal Vadhiya</t>
        </is>
      </c>
      <c r="E3505" t="inlineStr">
        <is>
          <t>1371</t>
        </is>
      </c>
      <c r="F3505" t="inlineStr">
        <is>
          <t>Doshi Ankit Yogeshchandra</t>
        </is>
      </c>
      <c r="G3505" t="inlineStr">
        <is>
          <t>SPRLINE CONSULTANCY PRIVATE LIMITED</t>
        </is>
      </c>
      <c r="H3505" t="inlineStr">
        <is>
          <t>Unassigned</t>
        </is>
      </c>
      <c r="I3505" t="inlineStr">
        <is>
          <t>Unassigned</t>
        </is>
      </c>
      <c r="J3505" t="inlineStr">
        <is>
          <t>Unassigned</t>
        </is>
      </c>
      <c r="K3505" t="inlineStr">
        <is>
          <t>One hour unassigned.</t>
        </is>
      </c>
      <c r="L3505" s="15" t="inlineStr"/>
      <c r="M3505" s="15" t="n">
        <v>0</v>
      </c>
      <c r="N3505" s="15" t="n">
        <v>1</v>
      </c>
      <c r="O3505" s="15" t="n">
        <v>1</v>
      </c>
      <c r="P3505" t="n">
        <v>0</v>
      </c>
      <c r="Q3505" t="n">
        <v>1</v>
      </c>
    </row>
    <row r="3506">
      <c r="A3506" s="14" t="n">
        <v>46144</v>
      </c>
      <c r="B3506" t="inlineStr">
        <is>
          <t>Management</t>
        </is>
      </c>
      <c r="C3506" t="inlineStr">
        <is>
          <t>1001 - Vivek - Shah</t>
        </is>
      </c>
      <c r="D3506" t="inlineStr">
        <is>
          <t>Shah Vivek Rameshbhai</t>
        </is>
      </c>
      <c r="E3506" t="inlineStr">
        <is>
          <t>1279</t>
        </is>
      </c>
      <c r="F3506" t="inlineStr">
        <is>
          <t>Vimal Amrutlal Vadhiya</t>
        </is>
      </c>
      <c r="G3506" t="inlineStr">
        <is>
          <t>SPRLINE CONSULTANCY PRIVATE LIMITED</t>
        </is>
      </c>
      <c r="H3506" t="inlineStr">
        <is>
          <t>Internal Finance and Accounting</t>
        </is>
      </c>
      <c r="I3506" t="inlineStr">
        <is>
          <t>MIS, Management work and Other Misc Work</t>
        </is>
      </c>
      <c r="J3506" t="inlineStr">
        <is>
          <t>Other Management and Misc. Work</t>
        </is>
      </c>
      <c r="K3506" t="inlineStr">
        <is>
          <t>Prepare Engagement Letter for SA Clients, Review Client EL, Review Fee Sheets of SA Clients</t>
        </is>
      </c>
      <c r="L3506" s="15" t="inlineStr"/>
      <c r="M3506" s="15" t="n">
        <v>0</v>
      </c>
      <c r="N3506" s="15" t="n">
        <v>1</v>
      </c>
      <c r="O3506" s="15" t="n">
        <v>1</v>
      </c>
      <c r="P3506" t="n">
        <v>0</v>
      </c>
      <c r="Q3506" t="n">
        <v>1</v>
      </c>
    </row>
    <row r="3507">
      <c r="A3507" s="14" t="n">
        <v>46144</v>
      </c>
      <c r="B3507" t="inlineStr">
        <is>
          <t>Management</t>
        </is>
      </c>
      <c r="C3507" t="inlineStr">
        <is>
          <t>1001 - Vivek - Shah</t>
        </is>
      </c>
      <c r="D3507" t="inlineStr">
        <is>
          <t>Shah Vivek Rameshbhai</t>
        </is>
      </c>
      <c r="E3507" t="inlineStr">
        <is>
          <t>1279</t>
        </is>
      </c>
      <c r="F3507" t="inlineStr">
        <is>
          <t>Vimal Amrutlal Vadhiya</t>
        </is>
      </c>
      <c r="G3507" t="inlineStr">
        <is>
          <t>SPRLINE CONSULTANCY PRIVATE LIMITED</t>
        </is>
      </c>
      <c r="H3507" t="inlineStr">
        <is>
          <t>Internal Finance and Accounting</t>
        </is>
      </c>
      <c r="I3507" t="inlineStr">
        <is>
          <t>MIS, Management work and Other Misc Work</t>
        </is>
      </c>
      <c r="J3507" t="inlineStr">
        <is>
          <t>Other Management and Misc. Work</t>
        </is>
      </c>
      <c r="K3507" t="inlineStr">
        <is>
          <t>Review Fees Details of SA Clients as required by Finance Team for Confirmation of Fees</t>
        </is>
      </c>
      <c r="L3507" s="15" t="inlineStr"/>
      <c r="M3507" s="15" t="n">
        <v>0</v>
      </c>
      <c r="N3507" s="15" t="n">
        <v>1</v>
      </c>
      <c r="O3507" s="15" t="n">
        <v>1</v>
      </c>
      <c r="P3507" t="n">
        <v>0</v>
      </c>
      <c r="Q3507" t="n">
        <v>1</v>
      </c>
    </row>
    <row r="3508">
      <c r="A3508" s="14" t="n">
        <v>46144</v>
      </c>
      <c r="B3508" t="inlineStr">
        <is>
          <t>Management</t>
        </is>
      </c>
      <c r="C3508" t="inlineStr">
        <is>
          <t>1001 - Vivek - Shah</t>
        </is>
      </c>
      <c r="D3508" t="inlineStr">
        <is>
          <t>Shah Vivek Rameshbhai</t>
        </is>
      </c>
      <c r="E3508" t="inlineStr">
        <is>
          <t>1279</t>
        </is>
      </c>
      <c r="F3508" t="inlineStr">
        <is>
          <t>Vimal Amrutlal Vadhiya</t>
        </is>
      </c>
      <c r="G3508" t="inlineStr">
        <is>
          <t>SPRLINE CONSULTANCY PRIVATE LIMITED</t>
        </is>
      </c>
      <c r="H3508" t="inlineStr">
        <is>
          <t>Internal Finance and Accounting</t>
        </is>
      </c>
      <c r="I3508" t="inlineStr">
        <is>
          <t>MIS, Management work and Other Misc Work</t>
        </is>
      </c>
      <c r="J3508" t="inlineStr">
        <is>
          <t>Other Management and Misc. Work</t>
        </is>
      </c>
      <c r="K3508" t="inlineStr">
        <is>
          <t>Work on Intuit RFP Pricing</t>
        </is>
      </c>
      <c r="L3508" s="15" t="inlineStr"/>
      <c r="M3508" s="15" t="n">
        <v>0</v>
      </c>
      <c r="N3508" s="15" t="n">
        <v>4</v>
      </c>
      <c r="O3508" s="15" t="n">
        <v>4</v>
      </c>
      <c r="P3508" t="n">
        <v>0</v>
      </c>
      <c r="Q3508" t="n">
        <v>4</v>
      </c>
    </row>
    <row r="3509">
      <c r="A3509" s="14" t="n">
        <v>46144</v>
      </c>
      <c r="B3509" t="inlineStr">
        <is>
          <t>UK Accounts and Tax</t>
        </is>
      </c>
      <c r="C3509" t="inlineStr">
        <is>
          <t>1001 - Vivek - Shah</t>
        </is>
      </c>
      <c r="D3509" t="inlineStr">
        <is>
          <t>Shah Vivek Rameshbhai</t>
        </is>
      </c>
      <c r="E3509" t="inlineStr">
        <is>
          <t>153</t>
        </is>
      </c>
      <c r="F3509" t="inlineStr">
        <is>
          <t>Khalas Nikunjbhai</t>
        </is>
      </c>
      <c r="G3509" t="inlineStr">
        <is>
          <t>Gower Accountancy</t>
        </is>
      </c>
      <c r="H3509" t="inlineStr">
        <is>
          <t>Fleet Street Research Limited</t>
        </is>
      </c>
      <c r="I3509" t="inlineStr">
        <is>
          <t>ACC-Bookkeeping Management</t>
        </is>
      </c>
      <c r="J3509" t="inlineStr">
        <is>
          <t>Preparation</t>
        </is>
      </c>
      <c r="K3509" t="inlineStr">
        <is>
          <t>VAT QE 31/03/2026</t>
        </is>
      </c>
      <c r="L3509" s="15" t="inlineStr"/>
      <c r="M3509" s="15" t="n">
        <v>7</v>
      </c>
      <c r="N3509" s="15" t="n">
        <v>0</v>
      </c>
      <c r="O3509" s="15" t="n">
        <v>7</v>
      </c>
      <c r="P3509" t="n">
        <v>0</v>
      </c>
      <c r="Q3509" t="n">
        <v>0</v>
      </c>
    </row>
    <row r="3510">
      <c r="A3510" s="14" t="n">
        <v>46144</v>
      </c>
      <c r="B3510" t="inlineStr">
        <is>
          <t>US Accounts</t>
        </is>
      </c>
      <c r="C3510" t="inlineStr">
        <is>
          <t>1039 - Piyush - Prajapati</t>
        </is>
      </c>
      <c r="D3510" t="inlineStr">
        <is>
          <t>Kulabkar Malay Mahendra</t>
        </is>
      </c>
      <c r="E3510" t="inlineStr">
        <is>
          <t>1117</t>
        </is>
      </c>
      <c r="F3510" t="inlineStr">
        <is>
          <t>Panchal Nishith  Dharmendrabhai</t>
        </is>
      </c>
      <c r="G3510" t="inlineStr">
        <is>
          <t>Kanak Naturals, LLC</t>
        </is>
      </c>
      <c r="H3510" t="inlineStr">
        <is>
          <t>Kanak Naturals, LLC</t>
        </is>
      </c>
      <c r="I3510" t="inlineStr">
        <is>
          <t>ACC-Bookkeeping Management</t>
        </is>
      </c>
      <c r="J3510" t="inlineStr">
        <is>
          <t>Preparation</t>
        </is>
      </c>
      <c r="K3510" t="inlineStr">
        <is>
          <t>See the video and do the task assign by priyanshi.</t>
        </is>
      </c>
      <c r="L3510" s="15" t="inlineStr"/>
      <c r="M3510" s="15" t="n">
        <v>4</v>
      </c>
      <c r="N3510" s="15" t="n">
        <v>0</v>
      </c>
      <c r="O3510" s="15" t="n">
        <v>4</v>
      </c>
      <c r="P3510" t="n">
        <v>0</v>
      </c>
      <c r="Q3510" t="n">
        <v>0</v>
      </c>
    </row>
    <row r="3511">
      <c r="A3511" s="14" t="n">
        <v>46144</v>
      </c>
      <c r="B3511" t="inlineStr">
        <is>
          <t>US Accounts</t>
        </is>
      </c>
      <c r="C3511" t="inlineStr">
        <is>
          <t>1039 - Piyush - Prajapati</t>
        </is>
      </c>
      <c r="D3511" t="inlineStr">
        <is>
          <t>Sanghavi Meet Shaileshbhai</t>
        </is>
      </c>
      <c r="E3511" t="inlineStr">
        <is>
          <t>1103</t>
        </is>
      </c>
      <c r="F3511" t="inlineStr">
        <is>
          <t>Harshit Ashvin Joshi</t>
        </is>
      </c>
      <c r="G3511" t="inlineStr">
        <is>
          <t>Convery CPA</t>
        </is>
      </c>
      <c r="H3511" t="inlineStr">
        <is>
          <t>Admin - General</t>
        </is>
      </c>
      <c r="I3511" t="inlineStr">
        <is>
          <t>ACC-Bookkeeping Management</t>
        </is>
      </c>
      <c r="J3511" t="inlineStr">
        <is>
          <t>Review/Reconciliation/Reporting</t>
        </is>
      </c>
      <c r="K3511" t="inlineStr">
        <is>
          <t>Prepared notes of missing documents. + Client Communication. + Waited for codes.</t>
        </is>
      </c>
      <c r="L3511" s="15" t="inlineStr"/>
      <c r="M3511" s="15" t="n">
        <v>0.75</v>
      </c>
      <c r="N3511" s="15" t="n">
        <v>0</v>
      </c>
      <c r="O3511" s="15" t="n">
        <v>0.75</v>
      </c>
      <c r="P3511" t="n">
        <v>0</v>
      </c>
      <c r="Q3511" t="n">
        <v>0</v>
      </c>
    </row>
    <row r="3512">
      <c r="A3512" s="14" t="n">
        <v>46144</v>
      </c>
      <c r="B3512" t="inlineStr">
        <is>
          <t>US Accounts</t>
        </is>
      </c>
      <c r="C3512" t="inlineStr">
        <is>
          <t>1039 - Piyush - Prajapati</t>
        </is>
      </c>
      <c r="D3512" t="inlineStr">
        <is>
          <t>Sanghavi Meet Shaileshbhai</t>
        </is>
      </c>
      <c r="E3512" t="inlineStr">
        <is>
          <t>1103</t>
        </is>
      </c>
      <c r="F3512" t="inlineStr">
        <is>
          <t>Harshit Ashvin Joshi</t>
        </is>
      </c>
      <c r="G3512" t="inlineStr">
        <is>
          <t>Convery CPA</t>
        </is>
      </c>
      <c r="H3512" t="inlineStr">
        <is>
          <t>Dash Market research</t>
        </is>
      </c>
      <c r="I3512" t="inlineStr">
        <is>
          <t>ACC-Bookkeeping Management</t>
        </is>
      </c>
      <c r="J3512" t="inlineStr">
        <is>
          <t>Review/Reconciliation/Reporting</t>
        </is>
      </c>
      <c r="K3512" t="inlineStr">
        <is>
          <t>Monthly Bookkeeping</t>
        </is>
      </c>
      <c r="L3512" s="15" t="inlineStr"/>
      <c r="M3512" s="15" t="n">
        <v>0.6666666999999999</v>
      </c>
      <c r="N3512" s="15" t="n">
        <v>0</v>
      </c>
      <c r="O3512" s="15" t="n">
        <v>0.6666666999999999</v>
      </c>
      <c r="P3512" t="n">
        <v>0</v>
      </c>
      <c r="Q3512" t="n">
        <v>0</v>
      </c>
    </row>
    <row r="3513">
      <c r="A3513" s="14" t="n">
        <v>46144</v>
      </c>
      <c r="B3513" t="inlineStr">
        <is>
          <t>US Accounts</t>
        </is>
      </c>
      <c r="C3513" t="inlineStr">
        <is>
          <t>1039 - Piyush - Prajapati</t>
        </is>
      </c>
      <c r="D3513" t="inlineStr">
        <is>
          <t>Sanghavi Meet Shaileshbhai</t>
        </is>
      </c>
      <c r="E3513" t="inlineStr">
        <is>
          <t>1103</t>
        </is>
      </c>
      <c r="F3513" t="inlineStr">
        <is>
          <t>Harshit Ashvin Joshi</t>
        </is>
      </c>
      <c r="G3513" t="inlineStr">
        <is>
          <t>Convery CPA</t>
        </is>
      </c>
      <c r="H3513" t="inlineStr">
        <is>
          <t>Derek Cook roofing</t>
        </is>
      </c>
      <c r="I3513" t="inlineStr">
        <is>
          <t>ACC-Bookkeeping Management</t>
        </is>
      </c>
      <c r="J3513" t="inlineStr">
        <is>
          <t>Review/Reconciliation/Reporting</t>
        </is>
      </c>
      <c r="K3513" t="inlineStr">
        <is>
          <t>Monthly Bookkeeping</t>
        </is>
      </c>
      <c r="L3513" s="15" t="inlineStr"/>
      <c r="M3513" s="15" t="n">
        <v>0.41666666</v>
      </c>
      <c r="N3513" s="15" t="n">
        <v>0</v>
      </c>
      <c r="O3513" s="15" t="n">
        <v>0.41666666</v>
      </c>
      <c r="P3513" t="n">
        <v>0</v>
      </c>
      <c r="Q3513" t="n">
        <v>0</v>
      </c>
    </row>
    <row r="3514">
      <c r="A3514" s="14" t="n">
        <v>46144</v>
      </c>
      <c r="B3514" t="inlineStr">
        <is>
          <t>US Accounts</t>
        </is>
      </c>
      <c r="C3514" t="inlineStr">
        <is>
          <t>1039 - Piyush - Prajapati</t>
        </is>
      </c>
      <c r="D3514" t="inlineStr">
        <is>
          <t>Sanghavi Meet Shaileshbhai</t>
        </is>
      </c>
      <c r="E3514" t="inlineStr">
        <is>
          <t>1103</t>
        </is>
      </c>
      <c r="F3514" t="inlineStr">
        <is>
          <t>Harshit Ashvin Joshi</t>
        </is>
      </c>
      <c r="G3514" t="inlineStr">
        <is>
          <t>Convery CPA</t>
        </is>
      </c>
      <c r="H3514" t="inlineStr">
        <is>
          <t>Derek Cook roofing</t>
        </is>
      </c>
      <c r="I3514" t="inlineStr">
        <is>
          <t>ACC-Bookkeeping Management</t>
        </is>
      </c>
      <c r="J3514" t="inlineStr">
        <is>
          <t>Review/Reconciliation/Reporting</t>
        </is>
      </c>
      <c r="K3514" t="inlineStr">
        <is>
          <t>Weekly Bookkeeping</t>
        </is>
      </c>
      <c r="L3514" s="15" t="inlineStr"/>
      <c r="M3514" s="15" t="n">
        <v>0.75</v>
      </c>
      <c r="N3514" s="15" t="n">
        <v>0</v>
      </c>
      <c r="O3514" s="15" t="n">
        <v>0.75</v>
      </c>
      <c r="P3514" t="n">
        <v>0</v>
      </c>
      <c r="Q3514" t="n">
        <v>0</v>
      </c>
    </row>
    <row r="3515">
      <c r="A3515" s="14" t="n">
        <v>46144</v>
      </c>
      <c r="B3515" t="inlineStr">
        <is>
          <t>US Accounts</t>
        </is>
      </c>
      <c r="C3515" t="inlineStr">
        <is>
          <t>1039 - Piyush - Prajapati</t>
        </is>
      </c>
      <c r="D3515" t="inlineStr">
        <is>
          <t>Sanghavi Meet Shaileshbhai</t>
        </is>
      </c>
      <c r="E3515" t="inlineStr">
        <is>
          <t>1103</t>
        </is>
      </c>
      <c r="F3515" t="inlineStr">
        <is>
          <t>Harshit Ashvin Joshi</t>
        </is>
      </c>
      <c r="G3515" t="inlineStr">
        <is>
          <t>Convery CPA</t>
        </is>
      </c>
      <c r="H3515" t="inlineStr">
        <is>
          <t>Derek Johnson Nutrition</t>
        </is>
      </c>
      <c r="I3515" t="inlineStr">
        <is>
          <t>ACC-Bookkeeping Management</t>
        </is>
      </c>
      <c r="J3515" t="inlineStr">
        <is>
          <t>Review/Reconciliation/Reporting</t>
        </is>
      </c>
      <c r="K3515" t="inlineStr">
        <is>
          <t>Bi Weekly Bookkeeping</t>
        </is>
      </c>
      <c r="L3515" s="15" t="inlineStr"/>
      <c r="M3515" s="15" t="n">
        <v>0.9166666999999999</v>
      </c>
      <c r="N3515" s="15" t="n">
        <v>0</v>
      </c>
      <c r="O3515" s="15" t="n">
        <v>0.9166666999999999</v>
      </c>
      <c r="P3515" t="n">
        <v>0</v>
      </c>
      <c r="Q3515" t="n">
        <v>0</v>
      </c>
    </row>
    <row r="3516">
      <c r="A3516" s="14" t="n">
        <v>46144</v>
      </c>
      <c r="B3516" t="inlineStr">
        <is>
          <t>US Accounts</t>
        </is>
      </c>
      <c r="C3516" t="inlineStr">
        <is>
          <t>1039 - Piyush - Prajapati</t>
        </is>
      </c>
      <c r="D3516" t="inlineStr">
        <is>
          <t>Sanghavi Meet Shaileshbhai</t>
        </is>
      </c>
      <c r="E3516" t="inlineStr">
        <is>
          <t>1103</t>
        </is>
      </c>
      <c r="F3516" t="inlineStr">
        <is>
          <t>Harshit Ashvin Joshi</t>
        </is>
      </c>
      <c r="G3516" t="inlineStr">
        <is>
          <t>Convery CPA</t>
        </is>
      </c>
      <c r="H3516" t="inlineStr">
        <is>
          <t>Derek Johnson Nutrition</t>
        </is>
      </c>
      <c r="I3516" t="inlineStr">
        <is>
          <t>ACC-Bookkeeping Management</t>
        </is>
      </c>
      <c r="J3516" t="inlineStr">
        <is>
          <t>Review/Reconciliation/Reporting</t>
        </is>
      </c>
      <c r="K3516" t="inlineStr">
        <is>
          <t>Monthly Bookkeeping</t>
        </is>
      </c>
      <c r="L3516" s="15" t="inlineStr"/>
      <c r="M3516" s="15" t="n">
        <v>1.5</v>
      </c>
      <c r="N3516" s="15" t="n">
        <v>0</v>
      </c>
      <c r="O3516" s="15" t="n">
        <v>1.5</v>
      </c>
      <c r="P3516" t="n">
        <v>0</v>
      </c>
      <c r="Q3516" t="n">
        <v>0</v>
      </c>
    </row>
    <row r="3517">
      <c r="A3517" s="14" t="n">
        <v>46144</v>
      </c>
      <c r="B3517" t="inlineStr">
        <is>
          <t>US Accounts</t>
        </is>
      </c>
      <c r="C3517" t="inlineStr">
        <is>
          <t>1039 - Piyush - Prajapati</t>
        </is>
      </c>
      <c r="D3517" t="inlineStr">
        <is>
          <t>Sanghavi Meet Shaileshbhai</t>
        </is>
      </c>
      <c r="E3517" t="inlineStr">
        <is>
          <t>1103</t>
        </is>
      </c>
      <c r="F3517" t="inlineStr">
        <is>
          <t>Harshit Ashvin Joshi</t>
        </is>
      </c>
      <c r="G3517" t="inlineStr">
        <is>
          <t>Convery CPA</t>
        </is>
      </c>
      <c r="H3517" t="inlineStr">
        <is>
          <t>Drevo/V3/Martinlink</t>
        </is>
      </c>
      <c r="I3517" t="inlineStr">
        <is>
          <t>ACC-Bookkeeping Management</t>
        </is>
      </c>
      <c r="J3517" t="inlineStr">
        <is>
          <t>Review/Reconciliation/Reporting</t>
        </is>
      </c>
      <c r="K3517" t="inlineStr">
        <is>
          <t>Monthly Bookkeeping</t>
        </is>
      </c>
      <c r="L3517" s="15" t="inlineStr"/>
      <c r="M3517" s="15" t="n">
        <v>1</v>
      </c>
      <c r="N3517" s="15" t="n">
        <v>0</v>
      </c>
      <c r="O3517" s="15" t="n">
        <v>1</v>
      </c>
      <c r="P3517" t="n">
        <v>0</v>
      </c>
      <c r="Q3517" t="n">
        <v>0</v>
      </c>
    </row>
    <row r="3518">
      <c r="A3518" s="14" t="n">
        <v>46144</v>
      </c>
      <c r="B3518" t="inlineStr">
        <is>
          <t>US Accounts</t>
        </is>
      </c>
      <c r="C3518" t="inlineStr">
        <is>
          <t>1039 - Piyush - Prajapati</t>
        </is>
      </c>
      <c r="D3518" t="inlineStr">
        <is>
          <t>Sanghavi Meet Shaileshbhai</t>
        </is>
      </c>
      <c r="E3518" t="inlineStr">
        <is>
          <t>1103</t>
        </is>
      </c>
      <c r="F3518" t="inlineStr">
        <is>
          <t>Harshit Ashvin Joshi</t>
        </is>
      </c>
      <c r="G3518" t="inlineStr">
        <is>
          <t>Convery CPA</t>
        </is>
      </c>
      <c r="H3518" t="inlineStr">
        <is>
          <t>Drevo/V3/Martinlink</t>
        </is>
      </c>
      <c r="I3518" t="inlineStr">
        <is>
          <t>ACC-Bookkeeping Management</t>
        </is>
      </c>
      <c r="J3518" t="inlineStr">
        <is>
          <t>Review/Reconciliation/Reporting</t>
        </is>
      </c>
      <c r="K3518" t="inlineStr">
        <is>
          <t>Weekly Bookkeeping</t>
        </is>
      </c>
      <c r="L3518" s="15" t="inlineStr"/>
      <c r="M3518" s="15" t="n">
        <v>1.5</v>
      </c>
      <c r="N3518" s="15" t="n">
        <v>0</v>
      </c>
      <c r="O3518" s="15" t="n">
        <v>1.5</v>
      </c>
      <c r="P3518" t="n">
        <v>0</v>
      </c>
      <c r="Q3518" t="n">
        <v>0</v>
      </c>
    </row>
    <row r="3519">
      <c r="A3519" s="14" t="n">
        <v>46144</v>
      </c>
      <c r="B3519" t="inlineStr">
        <is>
          <t>US Accounts</t>
        </is>
      </c>
      <c r="C3519" t="inlineStr">
        <is>
          <t>1039 - Piyush - Prajapati</t>
        </is>
      </c>
      <c r="D3519" t="inlineStr">
        <is>
          <t>Sanghavi Meet Shaileshbhai</t>
        </is>
      </c>
      <c r="E3519" t="inlineStr">
        <is>
          <t>1103</t>
        </is>
      </c>
      <c r="F3519" t="inlineStr">
        <is>
          <t>Harshit Ashvin Joshi</t>
        </is>
      </c>
      <c r="G3519" t="inlineStr">
        <is>
          <t>SPRLINE CONSULTANCY PRIVATE LIMITED</t>
        </is>
      </c>
      <c r="H3519" t="inlineStr">
        <is>
          <t>Admin</t>
        </is>
      </c>
      <c r="I3519" t="inlineStr">
        <is>
          <t>Admin</t>
        </is>
      </c>
      <c r="J3519" t="inlineStr">
        <is>
          <t>ACC - Others</t>
        </is>
      </c>
      <c r="K3519" t="inlineStr">
        <is>
          <t>Submitted time sheet.</t>
        </is>
      </c>
      <c r="L3519" s="15" t="inlineStr"/>
      <c r="M3519" s="15" t="n">
        <v>0</v>
      </c>
      <c r="N3519" s="15" t="n">
        <v>0.5833333000000001</v>
      </c>
      <c r="O3519" s="15" t="n">
        <v>0.5833333000000001</v>
      </c>
      <c r="P3519" t="n">
        <v>0</v>
      </c>
      <c r="Q3519" t="n">
        <v>0.5833333000000001</v>
      </c>
    </row>
    <row r="3520">
      <c r="A3520" s="14" t="n">
        <v>46144</v>
      </c>
      <c r="B3520" t="inlineStr">
        <is>
          <t>US Accounts</t>
        </is>
      </c>
      <c r="C3520" t="inlineStr">
        <is>
          <t>1039 - Piyush - Prajapati</t>
        </is>
      </c>
      <c r="D3520" t="inlineStr">
        <is>
          <t>Sanghavi Meet Shaileshbhai</t>
        </is>
      </c>
      <c r="E3520" t="inlineStr">
        <is>
          <t>1310</t>
        </is>
      </c>
      <c r="F3520" t="inlineStr">
        <is>
          <t>Bagaria Umang</t>
        </is>
      </c>
      <c r="G3520" t="inlineStr">
        <is>
          <t>Hilltop Research</t>
        </is>
      </c>
      <c r="H3520" t="inlineStr">
        <is>
          <t>HILLTOP - FL</t>
        </is>
      </c>
      <c r="I3520" t="inlineStr">
        <is>
          <t>ACC-Bookkeeping Management</t>
        </is>
      </c>
      <c r="J3520" t="inlineStr">
        <is>
          <t>Email and call communication</t>
        </is>
      </c>
      <c r="K3520" t="inlineStr">
        <is>
          <t>Checked e-mails and messages.</t>
        </is>
      </c>
      <c r="L3520" s="15" t="inlineStr"/>
      <c r="M3520" s="15" t="n">
        <v>1.8333334</v>
      </c>
      <c r="N3520" s="15" t="n">
        <v>0</v>
      </c>
      <c r="O3520" s="15" t="n">
        <v>1.8333334</v>
      </c>
      <c r="P3520" t="n">
        <v>0</v>
      </c>
      <c r="Q3520" t="n">
        <v>0</v>
      </c>
    </row>
    <row r="3521">
      <c r="A3521" s="14" t="n">
        <v>46144</v>
      </c>
      <c r="B3521" t="inlineStr">
        <is>
          <t>US Accounts</t>
        </is>
      </c>
      <c r="C3521" t="inlineStr">
        <is>
          <t>1039 - Piyush - Prajapati</t>
        </is>
      </c>
      <c r="D3521" t="inlineStr">
        <is>
          <t>Sanghavi Meet Shaileshbhai</t>
        </is>
      </c>
      <c r="E3521" t="inlineStr">
        <is>
          <t>1310</t>
        </is>
      </c>
      <c r="F3521" t="inlineStr">
        <is>
          <t>Bagaria Umang</t>
        </is>
      </c>
      <c r="G3521" t="inlineStr">
        <is>
          <t>Hilltop Research</t>
        </is>
      </c>
      <c r="H3521" t="inlineStr">
        <is>
          <t>HILLTOP - FL</t>
        </is>
      </c>
      <c r="I3521" t="inlineStr">
        <is>
          <t>ACC-Bookkeeping Management</t>
        </is>
      </c>
      <c r="J3521" t="inlineStr">
        <is>
          <t>Processing/Posting/Reconciliation/Reporting</t>
        </is>
      </c>
      <c r="K3521" t="inlineStr">
        <is>
          <t>Recorded payments and deposits including working on MIS.</t>
        </is>
      </c>
      <c r="L3521" s="15" t="inlineStr"/>
      <c r="M3521" s="15" t="n">
        <v>2.4166667</v>
      </c>
      <c r="N3521" s="15" t="n">
        <v>0</v>
      </c>
      <c r="O3521" s="15" t="n">
        <v>2.4166667</v>
      </c>
      <c r="P3521" t="n">
        <v>0</v>
      </c>
      <c r="Q3521" t="n">
        <v>0</v>
      </c>
    </row>
    <row r="3522">
      <c r="A3522" s="14" t="n">
        <v>46144</v>
      </c>
      <c r="B3522" t="inlineStr">
        <is>
          <t>US Accounts</t>
        </is>
      </c>
      <c r="C3522" t="inlineStr">
        <is>
          <t>1039 - Piyush - Prajapati</t>
        </is>
      </c>
      <c r="D3522" t="inlineStr">
        <is>
          <t>Sanghavi Meet Shaileshbhai</t>
        </is>
      </c>
      <c r="E3522" t="inlineStr">
        <is>
          <t>1310</t>
        </is>
      </c>
      <c r="F3522" t="inlineStr">
        <is>
          <t>Bagaria Umang</t>
        </is>
      </c>
      <c r="G3522" t="inlineStr">
        <is>
          <t>SPRLINE CONSULTANCY PRIVATE LIMITED</t>
        </is>
      </c>
      <c r="H3522" t="inlineStr">
        <is>
          <t>Admin</t>
        </is>
      </c>
      <c r="I3522" t="inlineStr">
        <is>
          <t>Admin</t>
        </is>
      </c>
      <c r="J3522" t="inlineStr">
        <is>
          <t>ACC - Others</t>
        </is>
      </c>
      <c r="K3522" t="inlineStr">
        <is>
          <t>Submitted timesheet.</t>
        </is>
      </c>
      <c r="L3522" s="15" t="inlineStr"/>
      <c r="M3522" s="15" t="n">
        <v>0</v>
      </c>
      <c r="N3522" s="15" t="n">
        <v>0.25</v>
      </c>
      <c r="O3522" s="15" t="n">
        <v>0.25</v>
      </c>
      <c r="P3522" t="n">
        <v>0</v>
      </c>
      <c r="Q3522" t="n">
        <v>0.25</v>
      </c>
    </row>
    <row r="3523">
      <c r="A3523" s="14" t="n">
        <v>46144</v>
      </c>
      <c r="B3523" t="inlineStr">
        <is>
          <t>US Accounts</t>
        </is>
      </c>
      <c r="C3523" t="inlineStr">
        <is>
          <t>1158 - Parshwa - Vora</t>
        </is>
      </c>
      <c r="D3523" t="inlineStr">
        <is>
          <t>Shaikh Firoz Rehman</t>
        </is>
      </c>
      <c r="E3523" t="inlineStr">
        <is>
          <t>1178</t>
        </is>
      </c>
      <c r="F3523" t="inlineStr">
        <is>
          <t>Soni Jehal</t>
        </is>
      </c>
      <c r="G3523" t="inlineStr">
        <is>
          <t>Reciprocity Accounting LLC</t>
        </is>
      </c>
      <c r="H3523" t="inlineStr">
        <is>
          <t>Davis Dental</t>
        </is>
      </c>
      <c r="I3523" t="inlineStr">
        <is>
          <t>ACC-Bookkeeping Management</t>
        </is>
      </c>
      <c r="J3523" t="inlineStr">
        <is>
          <t>Filling/Review/Reporting</t>
        </is>
      </c>
      <c r="K3523" t="inlineStr">
        <is>
          <t>Smile4me-Assist Drasti for the Uploading and reconcilling the data</t>
        </is>
      </c>
      <c r="L3523" s="15" t="inlineStr"/>
      <c r="M3523" s="15" t="n">
        <v>0.75</v>
      </c>
      <c r="N3523" s="15" t="n">
        <v>0</v>
      </c>
      <c r="O3523" s="15" t="n">
        <v>0.75</v>
      </c>
      <c r="P3523" t="n">
        <v>0</v>
      </c>
      <c r="Q3523" t="n">
        <v>0</v>
      </c>
    </row>
    <row r="3524">
      <c r="A3524" s="14" t="n">
        <v>46144</v>
      </c>
      <c r="B3524" t="inlineStr">
        <is>
          <t>US Accounts</t>
        </is>
      </c>
      <c r="C3524" t="inlineStr">
        <is>
          <t>1158 - Parshwa - Vora</t>
        </is>
      </c>
      <c r="D3524" t="inlineStr">
        <is>
          <t>Shaikh Firoz Rehman</t>
        </is>
      </c>
      <c r="E3524" t="inlineStr">
        <is>
          <t>1178</t>
        </is>
      </c>
      <c r="F3524" t="inlineStr">
        <is>
          <t>Soni Jehal</t>
        </is>
      </c>
      <c r="G3524" t="inlineStr">
        <is>
          <t>SPRLINE CONSULTANCY PRIVATE LIMITED</t>
        </is>
      </c>
      <c r="H3524" t="inlineStr">
        <is>
          <t>Admin</t>
        </is>
      </c>
      <c r="I3524" t="inlineStr">
        <is>
          <t>Admin</t>
        </is>
      </c>
      <c r="J3524" t="inlineStr">
        <is>
          <t>Preparation</t>
        </is>
      </c>
      <c r="K3524" t="inlineStr">
        <is>
          <t>Admin-Email check and update
Admin-Time sheet filling</t>
        </is>
      </c>
      <c r="L3524" s="15" t="inlineStr"/>
      <c r="M3524" s="15" t="n">
        <v>0</v>
      </c>
      <c r="N3524" s="15" t="n">
        <v>1.25</v>
      </c>
      <c r="O3524" s="15" t="n">
        <v>1.25</v>
      </c>
      <c r="P3524" t="n">
        <v>0</v>
      </c>
      <c r="Q3524" t="n">
        <v>1.25</v>
      </c>
    </row>
    <row r="3525">
      <c r="A3525" s="14" t="n">
        <v>46144</v>
      </c>
      <c r="B3525" t="inlineStr">
        <is>
          <t>US Accounts</t>
        </is>
      </c>
      <c r="C3525" t="inlineStr">
        <is>
          <t>1158 - Parshwa - Vora</t>
        </is>
      </c>
      <c r="D3525" t="inlineStr">
        <is>
          <t>Shaikh Firoz Rehman</t>
        </is>
      </c>
      <c r="E3525" t="inlineStr">
        <is>
          <t>1178</t>
        </is>
      </c>
      <c r="F3525" t="inlineStr">
        <is>
          <t>Soni Jehal</t>
        </is>
      </c>
      <c r="G3525" t="inlineStr">
        <is>
          <t>SPRLINE CONSULTANCY PRIVATE LIMITED</t>
        </is>
      </c>
      <c r="H3525" t="inlineStr">
        <is>
          <t>Timeoffs and Events</t>
        </is>
      </c>
      <c r="I3525" t="inlineStr">
        <is>
          <t>Timeoffs</t>
        </is>
      </c>
      <c r="J3525" t="inlineStr">
        <is>
          <t>Leave</t>
        </is>
      </c>
      <c r="K3525" t="inlineStr">
        <is>
          <t>Admin-Weekely Adjustment</t>
        </is>
      </c>
      <c r="L3525" s="15" t="inlineStr"/>
      <c r="M3525" s="15" t="n">
        <v>0</v>
      </c>
      <c r="N3525" s="15" t="n">
        <v>0</v>
      </c>
      <c r="O3525" s="15" t="n">
        <v>1.5</v>
      </c>
      <c r="P3525" t="n">
        <v>1.5</v>
      </c>
      <c r="Q3525" t="n">
        <v>0</v>
      </c>
    </row>
    <row r="3526">
      <c r="A3526" s="14" t="n">
        <v>46144</v>
      </c>
      <c r="B3526" t="inlineStr">
        <is>
          <t>US Accounts</t>
        </is>
      </c>
      <c r="C3526" t="inlineStr">
        <is>
          <t>1158 - Parshwa - Vora</t>
        </is>
      </c>
      <c r="D3526" t="inlineStr">
        <is>
          <t>Shaikh Firoz Rehman</t>
        </is>
      </c>
      <c r="E3526" t="inlineStr">
        <is>
          <t>1178</t>
        </is>
      </c>
      <c r="F3526" t="inlineStr">
        <is>
          <t>Soni Jehal</t>
        </is>
      </c>
      <c r="G3526" t="inlineStr">
        <is>
          <t>United States Gold Bureau</t>
        </is>
      </c>
      <c r="H3526" t="inlineStr">
        <is>
          <t>United States Gold Bureau</t>
        </is>
      </c>
      <c r="I3526" t="inlineStr">
        <is>
          <t>ACC-Bookkeeping Management</t>
        </is>
      </c>
      <c r="J3526" t="inlineStr">
        <is>
          <t>Review/Reconciliation/Reporting</t>
        </is>
      </c>
      <c r="K3526" t="inlineStr">
        <is>
          <t>USGB-Bank reconciliation - Texas bank reports download &amp; Indentify the transactions
USGB-Merge the reports and identify the way to make the process easy</t>
        </is>
      </c>
      <c r="L3526" s="15" t="inlineStr"/>
      <c r="M3526" s="15" t="n">
        <v>4.5</v>
      </c>
      <c r="N3526" s="15" t="n">
        <v>0</v>
      </c>
      <c r="O3526" s="15" t="n">
        <v>4.5</v>
      </c>
      <c r="P3526" t="n">
        <v>0</v>
      </c>
      <c r="Q3526" t="n">
        <v>0</v>
      </c>
    </row>
    <row r="3527">
      <c r="A3527" s="11" t="n"/>
      <c r="L3527" s="12" t="n"/>
      <c r="M3527" s="12" t="n">
        <v>0</v>
      </c>
      <c r="N3527" s="12" t="n">
        <v>0</v>
      </c>
      <c r="O3527" s="12" t="n"/>
      <c r="P3527" t="n">
        <v>0</v>
      </c>
      <c r="Q3527" t="n">
        <v>0</v>
      </c>
    </row>
    <row r="3528">
      <c r="A3528" s="11" t="n"/>
      <c r="L3528" s="12" t="n"/>
      <c r="M3528" s="12" t="n">
        <v>0</v>
      </c>
      <c r="N3528" s="12" t="n">
        <v>0</v>
      </c>
      <c r="O3528" s="12" t="n"/>
      <c r="P3528" t="n">
        <v>0</v>
      </c>
      <c r="Q3528" t="n">
        <v>0</v>
      </c>
    </row>
    <row r="3529">
      <c r="A3529" s="11" t="n"/>
      <c r="L3529" s="12" t="n"/>
      <c r="M3529" s="12" t="n">
        <v>0</v>
      </c>
      <c r="N3529" s="12" t="n">
        <v>0</v>
      </c>
      <c r="O3529" s="12" t="n"/>
      <c r="P3529" t="n">
        <v>0</v>
      </c>
      <c r="Q3529" t="n">
        <v>0</v>
      </c>
    </row>
    <row r="3530">
      <c r="A3530" s="11" t="n"/>
      <c r="L3530" s="12" t="n"/>
      <c r="M3530" s="12" t="n">
        <v>0</v>
      </c>
      <c r="N3530" s="12" t="n">
        <v>0</v>
      </c>
      <c r="O3530" s="12" t="n"/>
      <c r="P3530" t="n">
        <v>0</v>
      </c>
      <c r="Q3530" t="n">
        <v>0</v>
      </c>
    </row>
    <row r="3531">
      <c r="A3531" s="11" t="n"/>
      <c r="L3531" s="12" t="n"/>
      <c r="M3531" s="12" t="n">
        <v>0</v>
      </c>
      <c r="N3531" s="12" t="n">
        <v>0</v>
      </c>
      <c r="O3531" s="12" t="n"/>
      <c r="P3531" t="n">
        <v>0</v>
      </c>
      <c r="Q3531" t="n">
        <v>0</v>
      </c>
    </row>
    <row r="3532">
      <c r="A3532" s="11" t="n"/>
      <c r="L3532" s="12" t="n"/>
      <c r="M3532" s="12" t="n">
        <v>0</v>
      </c>
      <c r="N3532" s="12" t="n">
        <v>0</v>
      </c>
      <c r="O3532" s="12" t="n"/>
      <c r="P3532" t="n">
        <v>0</v>
      </c>
      <c r="Q3532" t="n">
        <v>0</v>
      </c>
    </row>
    <row r="3533">
      <c r="A3533" s="11" t="n"/>
      <c r="L3533" s="12" t="n"/>
      <c r="M3533" s="12" t="n">
        <v>0</v>
      </c>
      <c r="N3533" s="12" t="n">
        <v>0</v>
      </c>
      <c r="O3533" s="12" t="n"/>
      <c r="P3533" t="n">
        <v>0</v>
      </c>
      <c r="Q3533" t="n">
        <v>0</v>
      </c>
    </row>
    <row r="3534">
      <c r="A3534" s="11" t="n"/>
      <c r="L3534" s="12" t="n"/>
      <c r="M3534" s="12" t="n">
        <v>0</v>
      </c>
      <c r="N3534" s="12" t="n">
        <v>0</v>
      </c>
      <c r="O3534" s="12" t="n"/>
      <c r="P3534" t="n">
        <v>0</v>
      </c>
      <c r="Q3534" t="n">
        <v>0</v>
      </c>
    </row>
    <row r="3535">
      <c r="A3535" s="11" t="n"/>
      <c r="L3535" s="12" t="n"/>
      <c r="M3535" s="12" t="n">
        <v>0</v>
      </c>
      <c r="N3535" s="12" t="n">
        <v>0</v>
      </c>
      <c r="O3535" s="12" t="n"/>
      <c r="P3535" t="n">
        <v>0</v>
      </c>
      <c r="Q3535" t="n">
        <v>0</v>
      </c>
    </row>
    <row r="3536">
      <c r="A3536" s="11" t="n"/>
      <c r="L3536" s="12" t="n"/>
      <c r="M3536" s="12" t="n">
        <v>0</v>
      </c>
      <c r="N3536" s="12" t="n">
        <v>0</v>
      </c>
      <c r="O3536" s="12" t="n"/>
      <c r="P3536" t="n">
        <v>0</v>
      </c>
      <c r="Q3536" t="n">
        <v>0</v>
      </c>
    </row>
    <row r="3537">
      <c r="A3537" s="11" t="n"/>
      <c r="L3537" s="12" t="n"/>
      <c r="M3537" s="12" t="n">
        <v>0</v>
      </c>
      <c r="N3537" s="12" t="n">
        <v>0</v>
      </c>
      <c r="O3537" s="12" t="n"/>
      <c r="P3537" t="n">
        <v>0</v>
      </c>
      <c r="Q3537" t="n">
        <v>0</v>
      </c>
    </row>
    <row r="3538">
      <c r="A3538" s="11" t="n"/>
      <c r="L3538" s="12" t="n"/>
      <c r="M3538" s="12" t="n">
        <v>0</v>
      </c>
      <c r="N3538" s="12" t="n">
        <v>0</v>
      </c>
      <c r="O3538" s="12" t="n"/>
      <c r="P3538" t="n">
        <v>0</v>
      </c>
      <c r="Q3538" t="n">
        <v>0</v>
      </c>
    </row>
    <row r="3539">
      <c r="A3539" s="11" t="n"/>
      <c r="L3539" s="12" t="n"/>
      <c r="M3539" s="12" t="n">
        <v>0</v>
      </c>
      <c r="N3539" s="12" t="n">
        <v>0</v>
      </c>
      <c r="O3539" s="12" t="n"/>
      <c r="P3539" t="n">
        <v>0</v>
      </c>
      <c r="Q3539" t="n">
        <v>0</v>
      </c>
    </row>
    <row r="3540">
      <c r="A3540" s="11" t="n"/>
      <c r="L3540" s="12" t="n"/>
      <c r="M3540" s="12" t="n">
        <v>0</v>
      </c>
      <c r="N3540" s="12" t="n">
        <v>0</v>
      </c>
      <c r="O3540" s="12" t="n"/>
      <c r="P3540" t="n">
        <v>0</v>
      </c>
      <c r="Q3540" t="n">
        <v>0</v>
      </c>
    </row>
    <row r="3541">
      <c r="A3541" s="11" t="n"/>
      <c r="L3541" s="12" t="n"/>
      <c r="M3541" s="12" t="n">
        <v>0</v>
      </c>
      <c r="N3541" s="12" t="n">
        <v>0</v>
      </c>
      <c r="O3541" s="12" t="n"/>
      <c r="P3541" t="n">
        <v>0</v>
      </c>
      <c r="Q3541" t="n">
        <v>0</v>
      </c>
    </row>
    <row r="3542">
      <c r="A3542" s="11" t="n"/>
      <c r="L3542" s="12" t="n"/>
      <c r="M3542" s="12" t="n">
        <v>0</v>
      </c>
      <c r="N3542" s="12" t="n">
        <v>0</v>
      </c>
      <c r="O3542" s="12" t="n"/>
      <c r="P3542" t="n">
        <v>0</v>
      </c>
      <c r="Q3542" t="n">
        <v>0</v>
      </c>
    </row>
    <row r="3543">
      <c r="A3543" s="11" t="n"/>
      <c r="L3543" s="12" t="n"/>
      <c r="M3543" s="12" t="n">
        <v>0</v>
      </c>
      <c r="N3543" s="12" t="n">
        <v>0</v>
      </c>
      <c r="O3543" s="12" t="n"/>
      <c r="P3543" t="n">
        <v>0</v>
      </c>
      <c r="Q3543" t="n">
        <v>0</v>
      </c>
    </row>
    <row r="3544">
      <c r="A3544" s="11" t="n"/>
      <c r="L3544" s="12" t="n"/>
      <c r="M3544" s="12" t="n">
        <v>0</v>
      </c>
      <c r="N3544" s="12" t="n">
        <v>0</v>
      </c>
      <c r="O3544" s="12" t="n"/>
      <c r="P3544" t="n">
        <v>0</v>
      </c>
      <c r="Q3544" t="n">
        <v>0</v>
      </c>
    </row>
    <row r="3545">
      <c r="A3545" s="11" t="n"/>
      <c r="L3545" s="12" t="n"/>
      <c r="M3545" s="12" t="n">
        <v>0</v>
      </c>
      <c r="N3545" s="12" t="n">
        <v>0</v>
      </c>
      <c r="O3545" s="12" t="n"/>
      <c r="P3545" t="n">
        <v>0</v>
      </c>
      <c r="Q3545" t="n">
        <v>0</v>
      </c>
    </row>
    <row r="3546">
      <c r="A3546" s="11" t="n"/>
      <c r="L3546" s="12" t="n"/>
      <c r="M3546" s="12" t="n">
        <v>0</v>
      </c>
      <c r="N3546" s="12" t="n">
        <v>0</v>
      </c>
      <c r="O3546" s="12" t="n"/>
      <c r="P3546" t="n">
        <v>0</v>
      </c>
      <c r="Q3546" t="n">
        <v>0</v>
      </c>
    </row>
    <row r="3547">
      <c r="A3547" s="11" t="n"/>
      <c r="L3547" s="12" t="n"/>
      <c r="M3547" s="12" t="n">
        <v>0</v>
      </c>
      <c r="N3547" s="12" t="n">
        <v>0</v>
      </c>
      <c r="O3547" s="12" t="n"/>
      <c r="P3547" t="n">
        <v>0</v>
      </c>
      <c r="Q3547" t="n">
        <v>0</v>
      </c>
    </row>
    <row r="3548">
      <c r="A3548" s="11" t="n"/>
      <c r="L3548" s="12" t="n"/>
      <c r="M3548" s="12" t="n">
        <v>0</v>
      </c>
      <c r="N3548" s="12" t="n">
        <v>0</v>
      </c>
      <c r="O3548" s="12" t="n"/>
      <c r="P3548" t="n">
        <v>0</v>
      </c>
      <c r="Q3548" t="n">
        <v>0</v>
      </c>
    </row>
    <row r="3549">
      <c r="A3549" s="11" t="n"/>
      <c r="L3549" s="12" t="n"/>
      <c r="M3549" s="12" t="n">
        <v>0</v>
      </c>
      <c r="N3549" s="12" t="n">
        <v>0</v>
      </c>
      <c r="O3549" s="12" t="n"/>
      <c r="P3549" t="n">
        <v>0</v>
      </c>
      <c r="Q3549" t="n">
        <v>0</v>
      </c>
    </row>
    <row r="3550">
      <c r="A3550" s="11" t="n"/>
      <c r="L3550" s="12" t="n"/>
      <c r="M3550" s="12" t="n">
        <v>0</v>
      </c>
      <c r="N3550" s="12" t="n">
        <v>0</v>
      </c>
      <c r="O3550" s="12" t="n"/>
      <c r="P3550" t="n">
        <v>0</v>
      </c>
      <c r="Q3550" t="n">
        <v>0</v>
      </c>
    </row>
    <row r="3551">
      <c r="A3551" s="11" t="n"/>
      <c r="L3551" s="12" t="n"/>
      <c r="M3551" s="12" t="n">
        <v>0</v>
      </c>
      <c r="N3551" s="12" t="n">
        <v>0</v>
      </c>
      <c r="O3551" s="12" t="n"/>
      <c r="P3551" t="n">
        <v>0</v>
      </c>
      <c r="Q3551" t="n">
        <v>0</v>
      </c>
    </row>
    <row r="3552">
      <c r="A3552" s="11" t="n"/>
      <c r="L3552" s="12" t="n"/>
      <c r="M3552" s="12" t="n">
        <v>0</v>
      </c>
      <c r="N3552" s="12" t="n">
        <v>0</v>
      </c>
      <c r="O3552" s="12" t="n"/>
      <c r="P3552" t="n">
        <v>0</v>
      </c>
      <c r="Q3552" t="n">
        <v>0</v>
      </c>
    </row>
    <row r="3553">
      <c r="A3553" s="11" t="n"/>
      <c r="L3553" s="12" t="n"/>
      <c r="M3553" s="12" t="n">
        <v>0</v>
      </c>
      <c r="N3553" s="12" t="n">
        <v>0</v>
      </c>
      <c r="O3553" s="12" t="n"/>
      <c r="P3553" t="n">
        <v>0</v>
      </c>
      <c r="Q3553" t="n">
        <v>0</v>
      </c>
    </row>
    <row r="3554">
      <c r="A3554" s="11" t="n"/>
      <c r="L3554" s="12" t="n"/>
      <c r="M3554" s="12" t="n">
        <v>0</v>
      </c>
      <c r="N3554" s="12" t="n">
        <v>0</v>
      </c>
      <c r="O3554" s="12" t="n"/>
      <c r="P3554" t="n">
        <v>0</v>
      </c>
      <c r="Q3554" t="n">
        <v>0</v>
      </c>
    </row>
    <row r="3555">
      <c r="A3555" s="11" t="n"/>
      <c r="L3555" s="12" t="n"/>
      <c r="M3555" s="12" t="n">
        <v>0</v>
      </c>
      <c r="N3555" s="12" t="n">
        <v>0</v>
      </c>
      <c r="O3555" s="12" t="n"/>
      <c r="P3555" t="n">
        <v>0</v>
      </c>
      <c r="Q3555" t="n">
        <v>0</v>
      </c>
    </row>
    <row r="3556">
      <c r="A3556" s="11" t="n"/>
      <c r="L3556" s="12" t="n"/>
      <c r="M3556" s="12" t="n">
        <v>0</v>
      </c>
      <c r="N3556" s="12" t="n">
        <v>0</v>
      </c>
      <c r="O3556" s="12" t="n"/>
      <c r="P3556" t="n">
        <v>0</v>
      </c>
      <c r="Q3556" t="n">
        <v>0</v>
      </c>
    </row>
    <row r="3557">
      <c r="A3557" s="11" t="n"/>
      <c r="L3557" s="12" t="n"/>
      <c r="M3557" s="12" t="n">
        <v>0</v>
      </c>
      <c r="N3557" s="12" t="n">
        <v>0</v>
      </c>
      <c r="O3557" s="12" t="n"/>
      <c r="P3557" t="n">
        <v>0</v>
      </c>
      <c r="Q3557" t="n">
        <v>0</v>
      </c>
    </row>
    <row r="3558">
      <c r="A3558" s="11" t="n"/>
      <c r="L3558" s="12" t="n"/>
      <c r="M3558" s="12" t="n">
        <v>0</v>
      </c>
      <c r="N3558" s="12" t="n">
        <v>0</v>
      </c>
      <c r="O3558" s="12" t="n"/>
      <c r="P3558" t="n">
        <v>0</v>
      </c>
      <c r="Q3558" t="n">
        <v>0</v>
      </c>
    </row>
    <row r="3559">
      <c r="A3559" s="11" t="n"/>
      <c r="L3559" s="12" t="n"/>
      <c r="M3559" s="12" t="n">
        <v>0</v>
      </c>
      <c r="N3559" s="12" t="n">
        <v>0</v>
      </c>
      <c r="O3559" s="12" t="n"/>
      <c r="P3559" t="n">
        <v>0</v>
      </c>
      <c r="Q3559" t="n">
        <v>0</v>
      </c>
    </row>
    <row r="3560">
      <c r="A3560" s="11" t="n"/>
      <c r="L3560" s="12" t="n"/>
      <c r="M3560" s="12" t="n">
        <v>0</v>
      </c>
      <c r="N3560" s="12" t="n">
        <v>0</v>
      </c>
      <c r="O3560" s="12" t="n"/>
      <c r="P3560" t="n">
        <v>0</v>
      </c>
      <c r="Q3560" t="n">
        <v>0</v>
      </c>
    </row>
    <row r="3561">
      <c r="A3561" s="11" t="n"/>
      <c r="L3561" s="12" t="n"/>
      <c r="M3561" s="12" t="n">
        <v>0</v>
      </c>
      <c r="N3561" s="12" t="n">
        <v>0</v>
      </c>
      <c r="O3561" s="12" t="n"/>
      <c r="P3561" t="n">
        <v>0</v>
      </c>
      <c r="Q3561" t="n">
        <v>0</v>
      </c>
    </row>
    <row r="3562">
      <c r="A3562" s="11" t="n"/>
      <c r="L3562" s="12" t="n"/>
      <c r="M3562" s="12" t="n">
        <v>0</v>
      </c>
      <c r="N3562" s="12" t="n">
        <v>0</v>
      </c>
      <c r="O3562" s="12" t="n"/>
      <c r="P3562" t="n">
        <v>0</v>
      </c>
      <c r="Q3562" t="n">
        <v>0</v>
      </c>
    </row>
    <row r="3563">
      <c r="A3563" s="11" t="n"/>
      <c r="L3563" s="12" t="n"/>
      <c r="M3563" s="12" t="n">
        <v>0</v>
      </c>
      <c r="N3563" s="12" t="n">
        <v>0</v>
      </c>
      <c r="O3563" s="12" t="n"/>
      <c r="P3563" t="n">
        <v>0</v>
      </c>
      <c r="Q3563" t="n">
        <v>0</v>
      </c>
    </row>
    <row r="3564">
      <c r="A3564" s="11" t="n"/>
      <c r="L3564" s="12" t="n"/>
      <c r="M3564" s="12" t="n">
        <v>0</v>
      </c>
      <c r="N3564" s="12" t="n">
        <v>0</v>
      </c>
      <c r="O3564" s="12" t="n"/>
      <c r="P3564" t="n">
        <v>0</v>
      </c>
      <c r="Q3564" t="n">
        <v>0</v>
      </c>
    </row>
    <row r="3565">
      <c r="A3565" s="11" t="n"/>
      <c r="L3565" s="12" t="n"/>
      <c r="M3565" s="12" t="n">
        <v>0</v>
      </c>
      <c r="N3565" s="12" t="n">
        <v>0</v>
      </c>
      <c r="O3565" s="12" t="n"/>
      <c r="P3565" t="n">
        <v>0</v>
      </c>
      <c r="Q3565" t="n">
        <v>0</v>
      </c>
    </row>
    <row r="3566">
      <c r="A3566" s="11" t="n"/>
      <c r="L3566" s="12" t="n"/>
      <c r="M3566" s="12" t="n">
        <v>0</v>
      </c>
      <c r="N3566" s="12" t="n">
        <v>0</v>
      </c>
      <c r="O3566" s="12" t="n"/>
      <c r="P3566" t="n">
        <v>0</v>
      </c>
      <c r="Q3566" t="n">
        <v>0</v>
      </c>
    </row>
    <row r="3567">
      <c r="A3567" s="11" t="n"/>
      <c r="L3567" s="12" t="n"/>
      <c r="M3567" s="12" t="n">
        <v>0</v>
      </c>
      <c r="N3567" s="12" t="n">
        <v>0</v>
      </c>
      <c r="O3567" s="12" t="n"/>
      <c r="P3567" t="n">
        <v>0</v>
      </c>
      <c r="Q3567" t="n">
        <v>0</v>
      </c>
    </row>
    <row r="3568">
      <c r="A3568" s="11" t="n"/>
      <c r="L3568" s="12" t="n"/>
      <c r="M3568" s="12" t="n">
        <v>0</v>
      </c>
      <c r="N3568" s="12" t="n">
        <v>0</v>
      </c>
      <c r="O3568" s="12" t="n"/>
      <c r="P3568" t="n">
        <v>0</v>
      </c>
      <c r="Q3568" t="n">
        <v>0</v>
      </c>
    </row>
    <row r="3569">
      <c r="A3569" s="11" t="n"/>
      <c r="L3569" s="12" t="n"/>
      <c r="M3569" s="12" t="n">
        <v>0</v>
      </c>
      <c r="N3569" s="12" t="n">
        <v>0</v>
      </c>
      <c r="O3569" s="12" t="n"/>
      <c r="P3569" t="n">
        <v>0</v>
      </c>
      <c r="Q3569" t="n">
        <v>0</v>
      </c>
    </row>
    <row r="3570">
      <c r="A3570" s="11" t="n"/>
      <c r="L3570" s="12" t="n"/>
      <c r="M3570" s="12" t="n">
        <v>0</v>
      </c>
      <c r="N3570" s="12" t="n">
        <v>0</v>
      </c>
      <c r="O3570" s="12" t="n"/>
      <c r="P3570" t="n">
        <v>0</v>
      </c>
      <c r="Q3570" t="n">
        <v>0</v>
      </c>
    </row>
    <row r="3571">
      <c r="A3571" s="11" t="n"/>
      <c r="L3571" s="12" t="n"/>
      <c r="M3571" s="12" t="n">
        <v>0</v>
      </c>
      <c r="N3571" s="12" t="n">
        <v>0</v>
      </c>
      <c r="O3571" s="12" t="n"/>
      <c r="P3571" t="n">
        <v>0</v>
      </c>
      <c r="Q3571" t="n">
        <v>0</v>
      </c>
    </row>
    <row r="3572">
      <c r="A3572" s="11" t="n"/>
      <c r="L3572" s="12" t="n"/>
      <c r="M3572" s="12" t="n">
        <v>0</v>
      </c>
      <c r="N3572" s="12" t="n">
        <v>0</v>
      </c>
      <c r="O3572" s="12" t="n"/>
      <c r="P3572" t="n">
        <v>0</v>
      </c>
      <c r="Q3572" t="n">
        <v>0</v>
      </c>
    </row>
    <row r="3573">
      <c r="A3573" s="11" t="n"/>
      <c r="L3573" s="12" t="n"/>
      <c r="M3573" s="12" t="n">
        <v>0</v>
      </c>
      <c r="N3573" s="12" t="n">
        <v>0</v>
      </c>
      <c r="O3573" s="12" t="n"/>
      <c r="P3573" t="n">
        <v>0</v>
      </c>
      <c r="Q3573" t="n">
        <v>0</v>
      </c>
    </row>
    <row r="3574">
      <c r="A3574" s="11" t="n"/>
      <c r="L3574" s="12" t="n"/>
      <c r="M3574" s="12" t="n">
        <v>0</v>
      </c>
      <c r="N3574" s="12" t="n">
        <v>0</v>
      </c>
      <c r="O3574" s="12" t="n"/>
      <c r="P3574" t="n">
        <v>0</v>
      </c>
      <c r="Q3574" t="n">
        <v>0</v>
      </c>
    </row>
    <row r="3575">
      <c r="A3575" s="11" t="n"/>
      <c r="L3575" s="12" t="n"/>
      <c r="M3575" s="12" t="n">
        <v>0</v>
      </c>
      <c r="N3575" s="12" t="n">
        <v>0</v>
      </c>
      <c r="O3575" s="12" t="n"/>
      <c r="P3575" t="n">
        <v>0</v>
      </c>
      <c r="Q3575" t="n">
        <v>0</v>
      </c>
    </row>
    <row r="3576">
      <c r="A3576" s="11" t="n"/>
      <c r="L3576" s="12" t="n"/>
      <c r="M3576" s="12" t="n">
        <v>0</v>
      </c>
      <c r="N3576" s="12" t="n">
        <v>0</v>
      </c>
      <c r="O3576" s="12" t="n"/>
      <c r="P3576" t="n">
        <v>0</v>
      </c>
      <c r="Q3576" t="n">
        <v>0</v>
      </c>
    </row>
    <row r="3577">
      <c r="A3577" s="11" t="n"/>
      <c r="L3577" s="12" t="n"/>
      <c r="M3577" s="12" t="n">
        <v>0</v>
      </c>
      <c r="N3577" s="12" t="n">
        <v>0</v>
      </c>
      <c r="O3577" s="12" t="n"/>
      <c r="P3577" t="n">
        <v>0</v>
      </c>
      <c r="Q3577" t="n">
        <v>0</v>
      </c>
    </row>
    <row r="3578">
      <c r="A3578" s="11" t="n"/>
      <c r="L3578" s="12" t="n"/>
      <c r="M3578" s="12" t="n">
        <v>0</v>
      </c>
      <c r="N3578" s="12" t="n">
        <v>0</v>
      </c>
      <c r="O3578" s="12" t="n"/>
      <c r="P3578" t="n">
        <v>0</v>
      </c>
      <c r="Q3578" t="n">
        <v>0</v>
      </c>
    </row>
    <row r="3579">
      <c r="A3579" s="11" t="n"/>
      <c r="L3579" s="12" t="n"/>
      <c r="M3579" s="12" t="n">
        <v>0</v>
      </c>
      <c r="N3579" s="12" t="n">
        <v>0</v>
      </c>
      <c r="O3579" s="12" t="n"/>
      <c r="P3579" t="n">
        <v>0</v>
      </c>
      <c r="Q3579" t="n">
        <v>0</v>
      </c>
    </row>
    <row r="3580">
      <c r="A3580" s="11" t="n"/>
      <c r="L3580" s="12" t="n"/>
      <c r="M3580" s="12" t="n">
        <v>0</v>
      </c>
      <c r="N3580" s="12" t="n">
        <v>0</v>
      </c>
      <c r="O3580" s="12" t="n"/>
      <c r="P3580" t="n">
        <v>0</v>
      </c>
      <c r="Q3580" t="n">
        <v>0</v>
      </c>
    </row>
    <row r="3581">
      <c r="A3581" s="11" t="n"/>
      <c r="L3581" s="12" t="n"/>
      <c r="M3581" s="12" t="n">
        <v>0</v>
      </c>
      <c r="N3581" s="12" t="n">
        <v>0</v>
      </c>
      <c r="O3581" s="12" t="n"/>
      <c r="P3581" t="n">
        <v>0</v>
      </c>
      <c r="Q3581" t="n">
        <v>0</v>
      </c>
    </row>
    <row r="3582">
      <c r="A3582" s="11" t="n"/>
      <c r="L3582" s="12" t="n"/>
      <c r="M3582" s="12" t="n">
        <v>0</v>
      </c>
      <c r="N3582" s="12" t="n">
        <v>0</v>
      </c>
      <c r="O3582" s="12" t="n"/>
      <c r="P3582" t="n">
        <v>0</v>
      </c>
      <c r="Q3582" t="n">
        <v>0</v>
      </c>
    </row>
    <row r="3583">
      <c r="A3583" s="11" t="n"/>
      <c r="L3583" s="12" t="n"/>
      <c r="M3583" s="12" t="n">
        <v>0</v>
      </c>
      <c r="N3583" s="12" t="n">
        <v>0</v>
      </c>
      <c r="O3583" s="12" t="n"/>
      <c r="P3583" t="n">
        <v>0</v>
      </c>
      <c r="Q3583" t="n">
        <v>0</v>
      </c>
    </row>
    <row r="3584">
      <c r="A3584" s="11" t="n"/>
      <c r="L3584" s="12" t="n"/>
      <c r="M3584" s="12" t="n">
        <v>0</v>
      </c>
      <c r="N3584" s="12" t="n">
        <v>0</v>
      </c>
      <c r="O3584" s="12" t="n"/>
      <c r="P3584" t="n">
        <v>0</v>
      </c>
      <c r="Q3584" t="n">
        <v>0</v>
      </c>
    </row>
    <row r="3585">
      <c r="A3585" s="11" t="n"/>
      <c r="L3585" s="12" t="n"/>
      <c r="M3585" s="12" t="n">
        <v>0</v>
      </c>
      <c r="N3585" s="12" t="n">
        <v>0</v>
      </c>
      <c r="O3585" s="12" t="n"/>
      <c r="P3585" t="n">
        <v>0</v>
      </c>
      <c r="Q3585" t="n">
        <v>0</v>
      </c>
    </row>
    <row r="3586">
      <c r="A3586" s="11" t="n"/>
      <c r="L3586" s="12" t="n"/>
      <c r="M3586" s="12" t="n">
        <v>0</v>
      </c>
      <c r="N3586" s="12" t="n">
        <v>0</v>
      </c>
      <c r="O3586" s="12" t="n"/>
      <c r="P3586" t="n">
        <v>0</v>
      </c>
      <c r="Q3586" t="n">
        <v>0</v>
      </c>
    </row>
    <row r="3587">
      <c r="A3587" s="11" t="n"/>
      <c r="L3587" s="12" t="n"/>
      <c r="M3587" s="12" t="n">
        <v>0</v>
      </c>
      <c r="N3587" s="12" t="n">
        <v>0</v>
      </c>
      <c r="O3587" s="12" t="n"/>
      <c r="P3587" t="n">
        <v>0</v>
      </c>
      <c r="Q3587" t="n">
        <v>0</v>
      </c>
    </row>
    <row r="3588">
      <c r="A3588" s="11" t="n"/>
      <c r="L3588" s="12" t="n"/>
      <c r="M3588" s="12" t="n">
        <v>0</v>
      </c>
      <c r="N3588" s="12" t="n">
        <v>0</v>
      </c>
      <c r="O3588" s="12" t="n"/>
      <c r="P3588" t="n">
        <v>0</v>
      </c>
      <c r="Q3588" t="n">
        <v>0</v>
      </c>
    </row>
    <row r="3589">
      <c r="A3589" s="11" t="n"/>
      <c r="L3589" s="12" t="n"/>
      <c r="M3589" s="12" t="n">
        <v>0</v>
      </c>
      <c r="N3589" s="12" t="n">
        <v>0</v>
      </c>
      <c r="O3589" s="12" t="n"/>
      <c r="P3589" t="n">
        <v>0</v>
      </c>
      <c r="Q3589" t="n">
        <v>0</v>
      </c>
    </row>
    <row r="3590">
      <c r="A3590" s="11" t="n"/>
      <c r="L3590" s="12" t="n"/>
      <c r="M3590" s="12" t="n">
        <v>0</v>
      </c>
      <c r="N3590" s="12" t="n">
        <v>0</v>
      </c>
      <c r="O3590" s="12" t="n"/>
      <c r="P3590" t="n">
        <v>0</v>
      </c>
      <c r="Q3590" t="n">
        <v>0</v>
      </c>
    </row>
    <row r="3591">
      <c r="A3591" s="11" t="n"/>
      <c r="L3591" s="12" t="n"/>
      <c r="M3591" s="12" t="n">
        <v>0</v>
      </c>
      <c r="N3591" s="12" t="n">
        <v>0</v>
      </c>
      <c r="O3591" s="12" t="n"/>
      <c r="P3591" t="n">
        <v>0</v>
      </c>
      <c r="Q3591" t="n">
        <v>0</v>
      </c>
    </row>
    <row r="3592">
      <c r="A3592" s="11" t="n"/>
      <c r="L3592" s="12" t="n"/>
      <c r="M3592" s="12" t="n">
        <v>0</v>
      </c>
      <c r="N3592" s="12" t="n">
        <v>0</v>
      </c>
      <c r="O3592" s="12" t="n"/>
      <c r="P3592" t="n">
        <v>0</v>
      </c>
      <c r="Q3592" t="n">
        <v>0</v>
      </c>
    </row>
    <row r="3593">
      <c r="A3593" s="11" t="n"/>
      <c r="L3593" s="12" t="n"/>
      <c r="M3593" s="12" t="n">
        <v>0</v>
      </c>
      <c r="N3593" s="12" t="n">
        <v>0</v>
      </c>
      <c r="O3593" s="12" t="n"/>
      <c r="P3593" t="n">
        <v>0</v>
      </c>
      <c r="Q3593" t="n">
        <v>0</v>
      </c>
    </row>
    <row r="3594">
      <c r="A3594" s="11" t="n"/>
      <c r="L3594" s="12" t="n"/>
      <c r="M3594" s="12" t="n">
        <v>0</v>
      </c>
      <c r="N3594" s="12" t="n">
        <v>0</v>
      </c>
      <c r="O3594" s="12" t="n"/>
      <c r="P3594" t="n">
        <v>0</v>
      </c>
      <c r="Q3594" t="n">
        <v>0</v>
      </c>
    </row>
    <row r="3595">
      <c r="A3595" s="11" t="n"/>
      <c r="L3595" s="12" t="n"/>
      <c r="M3595" s="12" t="n">
        <v>0</v>
      </c>
      <c r="N3595" s="12" t="n">
        <v>0</v>
      </c>
      <c r="O3595" s="12" t="n"/>
      <c r="P3595" t="n">
        <v>0</v>
      </c>
      <c r="Q3595" t="n">
        <v>0</v>
      </c>
    </row>
    <row r="3596">
      <c r="A3596" s="11" t="n"/>
      <c r="L3596" s="12" t="n"/>
      <c r="M3596" s="12" t="n">
        <v>0</v>
      </c>
      <c r="N3596" s="12" t="n">
        <v>0</v>
      </c>
      <c r="O3596" s="12" t="n"/>
      <c r="P3596" t="n">
        <v>0</v>
      </c>
      <c r="Q3596" t="n">
        <v>0</v>
      </c>
    </row>
    <row r="3597">
      <c r="A3597" s="11" t="n"/>
      <c r="L3597" s="12" t="n"/>
      <c r="M3597" s="12" t="n">
        <v>0</v>
      </c>
      <c r="N3597" s="12" t="n">
        <v>0</v>
      </c>
      <c r="O3597" s="12" t="n"/>
      <c r="P3597" t="n">
        <v>0</v>
      </c>
      <c r="Q3597" t="n">
        <v>0</v>
      </c>
    </row>
    <row r="3598">
      <c r="A3598" s="11" t="n"/>
      <c r="L3598" s="12" t="n"/>
      <c r="M3598" s="12" t="n">
        <v>0</v>
      </c>
      <c r="N3598" s="12" t="n">
        <v>0</v>
      </c>
      <c r="O3598" s="12" t="n"/>
      <c r="P3598" t="n">
        <v>0</v>
      </c>
      <c r="Q3598" t="n">
        <v>0</v>
      </c>
    </row>
    <row r="3599">
      <c r="A3599" s="11" t="n"/>
      <c r="L3599" s="12" t="n"/>
      <c r="M3599" s="12" t="n">
        <v>0</v>
      </c>
      <c r="N3599" s="12" t="n">
        <v>0</v>
      </c>
      <c r="O3599" s="12" t="n"/>
      <c r="P3599" t="n">
        <v>0</v>
      </c>
      <c r="Q3599" t="n">
        <v>0</v>
      </c>
    </row>
    <row r="3600">
      <c r="A3600" s="11" t="n"/>
      <c r="L3600" s="12" t="n"/>
      <c r="M3600" s="12" t="n">
        <v>0</v>
      </c>
      <c r="N3600" s="12" t="n">
        <v>0</v>
      </c>
      <c r="O3600" s="12" t="n"/>
      <c r="P3600" t="n">
        <v>0</v>
      </c>
      <c r="Q3600" t="n">
        <v>0</v>
      </c>
    </row>
    <row r="3601">
      <c r="A3601" s="11" t="n"/>
      <c r="L3601" s="12" t="n"/>
      <c r="M3601" s="12" t="n">
        <v>0</v>
      </c>
      <c r="N3601" s="12" t="n">
        <v>0</v>
      </c>
      <c r="O3601" s="12" t="n"/>
      <c r="P3601" t="n">
        <v>0</v>
      </c>
      <c r="Q3601" t="n">
        <v>0</v>
      </c>
    </row>
    <row r="3602">
      <c r="A3602" s="11" t="n"/>
      <c r="L3602" s="12" t="n"/>
      <c r="M3602" s="12" t="n">
        <v>0</v>
      </c>
      <c r="N3602" s="12" t="n">
        <v>0</v>
      </c>
      <c r="O3602" s="12" t="n"/>
      <c r="P3602" t="n">
        <v>0</v>
      </c>
      <c r="Q3602" t="n">
        <v>0</v>
      </c>
    </row>
    <row r="3603">
      <c r="A3603" s="11" t="n"/>
      <c r="L3603" s="12" t="n"/>
      <c r="M3603" s="12" t="n">
        <v>0</v>
      </c>
      <c r="N3603" s="12" t="n">
        <v>0</v>
      </c>
      <c r="O3603" s="12" t="n"/>
      <c r="P3603" t="n">
        <v>0</v>
      </c>
      <c r="Q3603" t="n">
        <v>0</v>
      </c>
    </row>
    <row r="3604">
      <c r="A3604" s="11" t="n"/>
      <c r="L3604" s="12" t="n"/>
      <c r="M3604" s="12" t="n">
        <v>0</v>
      </c>
      <c r="N3604" s="12" t="n">
        <v>0</v>
      </c>
      <c r="O3604" s="12" t="n"/>
      <c r="P3604" t="n">
        <v>0</v>
      </c>
      <c r="Q3604" t="n">
        <v>0</v>
      </c>
    </row>
    <row r="3605">
      <c r="A3605" s="11" t="n"/>
      <c r="L3605" s="12" t="n"/>
      <c r="M3605" s="12" t="n">
        <v>0</v>
      </c>
      <c r="N3605" s="12" t="n">
        <v>0</v>
      </c>
      <c r="O3605" s="12" t="n"/>
      <c r="P3605" t="n">
        <v>0</v>
      </c>
      <c r="Q3605" t="n">
        <v>0</v>
      </c>
    </row>
    <row r="3606">
      <c r="A3606" s="11" t="n"/>
      <c r="L3606" s="12" t="n"/>
      <c r="M3606" s="12" t="n">
        <v>0</v>
      </c>
      <c r="N3606" s="12" t="n">
        <v>0</v>
      </c>
      <c r="O3606" s="12" t="n"/>
      <c r="P3606" t="n">
        <v>0</v>
      </c>
      <c r="Q3606" t="n">
        <v>0</v>
      </c>
    </row>
    <row r="3607">
      <c r="A3607" s="11" t="n"/>
      <c r="L3607" s="12" t="n"/>
      <c r="M3607" s="12" t="n">
        <v>0</v>
      </c>
      <c r="N3607" s="12" t="n">
        <v>0</v>
      </c>
      <c r="O3607" s="12" t="n"/>
      <c r="P3607" t="n">
        <v>0</v>
      </c>
      <c r="Q3607" t="n">
        <v>0</v>
      </c>
    </row>
    <row r="3608">
      <c r="A3608" s="11" t="n"/>
      <c r="L3608" s="12" t="n"/>
      <c r="M3608" s="12" t="n">
        <v>0</v>
      </c>
      <c r="N3608" s="12" t="n">
        <v>0</v>
      </c>
      <c r="O3608" s="12" t="n"/>
      <c r="P3608" t="n">
        <v>0</v>
      </c>
      <c r="Q3608" t="n">
        <v>0</v>
      </c>
    </row>
    <row r="3609">
      <c r="A3609" s="11" t="n"/>
      <c r="L3609" s="12" t="n"/>
      <c r="M3609" s="12" t="n">
        <v>0</v>
      </c>
      <c r="N3609" s="12" t="n">
        <v>0</v>
      </c>
      <c r="O3609" s="12" t="n"/>
      <c r="P3609" t="n">
        <v>0</v>
      </c>
      <c r="Q3609" t="n">
        <v>0</v>
      </c>
    </row>
    <row r="3610">
      <c r="A3610" s="11" t="n"/>
      <c r="L3610" s="12" t="n"/>
      <c r="M3610" s="12" t="n">
        <v>0</v>
      </c>
      <c r="N3610" s="12" t="n">
        <v>0</v>
      </c>
      <c r="O3610" s="12" t="n"/>
      <c r="P3610" t="n">
        <v>0</v>
      </c>
      <c r="Q3610" t="n">
        <v>0</v>
      </c>
    </row>
    <row r="3611">
      <c r="A3611" s="11" t="n"/>
      <c r="L3611" s="12" t="n"/>
      <c r="M3611" s="12" t="n">
        <v>0</v>
      </c>
      <c r="N3611" s="12" t="n">
        <v>0</v>
      </c>
      <c r="O3611" s="12" t="n"/>
      <c r="P3611" t="n">
        <v>0</v>
      </c>
      <c r="Q3611" t="n">
        <v>0</v>
      </c>
    </row>
    <row r="3612">
      <c r="A3612" s="11" t="n"/>
      <c r="L3612" s="12" t="n"/>
      <c r="M3612" s="12" t="n">
        <v>0</v>
      </c>
      <c r="N3612" s="12" t="n">
        <v>0</v>
      </c>
      <c r="O3612" s="12" t="n"/>
      <c r="P3612" t="n">
        <v>0</v>
      </c>
      <c r="Q3612" t="n">
        <v>0</v>
      </c>
    </row>
    <row r="3613">
      <c r="A3613" s="11" t="n"/>
      <c r="L3613" s="12" t="n"/>
      <c r="M3613" s="12" t="n">
        <v>0</v>
      </c>
      <c r="N3613" s="12" t="n">
        <v>0</v>
      </c>
      <c r="O3613" s="12" t="n"/>
      <c r="P3613" t="n">
        <v>0</v>
      </c>
      <c r="Q3613" t="n">
        <v>0</v>
      </c>
    </row>
    <row r="3614">
      <c r="A3614" s="11" t="n"/>
      <c r="L3614" s="12" t="n"/>
      <c r="M3614" s="12" t="n">
        <v>0</v>
      </c>
      <c r="N3614" s="12" t="n">
        <v>0</v>
      </c>
      <c r="O3614" s="12" t="n"/>
      <c r="P3614" t="n">
        <v>0</v>
      </c>
      <c r="Q3614" t="n">
        <v>0</v>
      </c>
    </row>
    <row r="3615">
      <c r="A3615" s="11" t="n"/>
      <c r="L3615" s="12" t="n"/>
      <c r="M3615" s="12" t="n">
        <v>0</v>
      </c>
      <c r="N3615" s="12" t="n">
        <v>0</v>
      </c>
      <c r="O3615" s="12" t="n"/>
      <c r="P3615" t="n">
        <v>0</v>
      </c>
      <c r="Q3615" t="n">
        <v>0</v>
      </c>
    </row>
    <row r="3616">
      <c r="A3616" s="11" t="n"/>
      <c r="L3616" s="12" t="n"/>
      <c r="M3616" s="12" t="n">
        <v>0</v>
      </c>
      <c r="N3616" s="12" t="n">
        <v>0</v>
      </c>
      <c r="O3616" s="12" t="n"/>
      <c r="P3616" t="n">
        <v>0</v>
      </c>
      <c r="Q3616" t="n">
        <v>0</v>
      </c>
    </row>
    <row r="3617">
      <c r="A3617" s="11" t="n"/>
      <c r="L3617" s="12" t="n"/>
      <c r="M3617" s="12" t="n">
        <v>0</v>
      </c>
      <c r="N3617" s="12" t="n">
        <v>0</v>
      </c>
      <c r="O3617" s="12" t="n"/>
      <c r="P3617" t="n">
        <v>0</v>
      </c>
      <c r="Q3617" t="n">
        <v>0</v>
      </c>
    </row>
    <row r="3618">
      <c r="A3618" s="11" t="n"/>
      <c r="L3618" s="12" t="n"/>
      <c r="M3618" s="12" t="n">
        <v>0</v>
      </c>
      <c r="N3618" s="12" t="n">
        <v>0</v>
      </c>
      <c r="O3618" s="12" t="n"/>
      <c r="P3618" t="n">
        <v>0</v>
      </c>
      <c r="Q3618" t="n">
        <v>0</v>
      </c>
    </row>
    <row r="3619">
      <c r="A3619" s="11" t="n"/>
      <c r="L3619" s="12" t="n"/>
      <c r="M3619" s="12" t="n">
        <v>0</v>
      </c>
      <c r="N3619" s="12" t="n">
        <v>0</v>
      </c>
      <c r="O3619" s="12" t="n"/>
      <c r="P3619" t="n">
        <v>0</v>
      </c>
      <c r="Q3619" t="n">
        <v>0</v>
      </c>
    </row>
    <row r="3620">
      <c r="A3620" s="11" t="n"/>
      <c r="L3620" s="12" t="n"/>
      <c r="M3620" s="12" t="n">
        <v>0</v>
      </c>
      <c r="N3620" s="12" t="n">
        <v>0</v>
      </c>
      <c r="O3620" s="12" t="n"/>
      <c r="P3620" t="n">
        <v>0</v>
      </c>
      <c r="Q3620" t="n">
        <v>0</v>
      </c>
    </row>
    <row r="3621">
      <c r="A3621" s="11" t="n"/>
      <c r="L3621" s="12" t="n"/>
      <c r="M3621" s="12" t="n">
        <v>0</v>
      </c>
      <c r="N3621" s="12" t="n">
        <v>0</v>
      </c>
      <c r="O3621" s="12" t="n"/>
      <c r="P3621" t="n">
        <v>0</v>
      </c>
      <c r="Q3621" t="n">
        <v>0</v>
      </c>
    </row>
    <row r="3622">
      <c r="A3622" s="11" t="n"/>
      <c r="L3622" s="12" t="n"/>
      <c r="M3622" s="12" t="n">
        <v>0</v>
      </c>
      <c r="N3622" s="12" t="n">
        <v>0</v>
      </c>
      <c r="O3622" s="12" t="n"/>
      <c r="P3622" t="n">
        <v>0</v>
      </c>
      <c r="Q3622" t="n">
        <v>0</v>
      </c>
    </row>
    <row r="3623">
      <c r="A3623" s="11" t="n"/>
      <c r="L3623" s="12" t="n"/>
      <c r="M3623" s="12" t="n">
        <v>0</v>
      </c>
      <c r="N3623" s="12" t="n">
        <v>0</v>
      </c>
      <c r="O3623" s="12" t="n"/>
      <c r="P3623" t="n">
        <v>0</v>
      </c>
      <c r="Q3623" t="n">
        <v>0</v>
      </c>
    </row>
    <row r="3624">
      <c r="A3624" s="11" t="n"/>
      <c r="L3624" s="12" t="n"/>
      <c r="M3624" s="12" t="n">
        <v>0</v>
      </c>
      <c r="N3624" s="12" t="n">
        <v>0</v>
      </c>
      <c r="O3624" s="12" t="n"/>
      <c r="P3624" t="n">
        <v>0</v>
      </c>
      <c r="Q3624" t="n">
        <v>0</v>
      </c>
    </row>
    <row r="3625">
      <c r="A3625" s="11" t="n"/>
      <c r="L3625" s="12" t="n"/>
      <c r="M3625" s="12" t="n">
        <v>0</v>
      </c>
      <c r="N3625" s="12" t="n">
        <v>0</v>
      </c>
      <c r="O3625" s="12" t="n"/>
      <c r="P3625" t="n">
        <v>0</v>
      </c>
      <c r="Q3625" t="n">
        <v>0</v>
      </c>
    </row>
    <row r="3626">
      <c r="A3626" s="11" t="n"/>
      <c r="L3626" s="12" t="n"/>
      <c r="M3626" s="12" t="n">
        <v>0</v>
      </c>
      <c r="N3626" s="12" t="n">
        <v>0</v>
      </c>
      <c r="O3626" s="12" t="n"/>
      <c r="P3626" t="n">
        <v>0</v>
      </c>
      <c r="Q3626" t="n">
        <v>0</v>
      </c>
    </row>
    <row r="3627">
      <c r="A3627" s="11" t="n"/>
      <c r="L3627" s="12" t="n"/>
      <c r="M3627" s="12" t="n">
        <v>0</v>
      </c>
      <c r="N3627" s="12" t="n">
        <v>0</v>
      </c>
      <c r="O3627" s="12" t="n"/>
      <c r="P3627" t="n">
        <v>0</v>
      </c>
      <c r="Q3627" t="n">
        <v>0</v>
      </c>
    </row>
    <row r="3628">
      <c r="A3628" s="11" t="n"/>
      <c r="L3628" s="12" t="n"/>
      <c r="M3628" s="12" t="n">
        <v>0</v>
      </c>
      <c r="N3628" s="12" t="n">
        <v>0</v>
      </c>
      <c r="O3628" s="12" t="n"/>
      <c r="P3628" t="n">
        <v>0</v>
      </c>
      <c r="Q3628" t="n">
        <v>0</v>
      </c>
    </row>
    <row r="3629">
      <c r="A3629" s="11" t="n"/>
      <c r="L3629" s="12" t="n"/>
      <c r="M3629" s="12" t="n">
        <v>0</v>
      </c>
      <c r="N3629" s="12" t="n">
        <v>0</v>
      </c>
      <c r="O3629" s="12" t="n"/>
      <c r="P3629" t="n">
        <v>0</v>
      </c>
      <c r="Q3629" t="n">
        <v>0</v>
      </c>
    </row>
    <row r="3630">
      <c r="A3630" s="11" t="n"/>
      <c r="L3630" s="12" t="n"/>
      <c r="M3630" s="12" t="n">
        <v>0</v>
      </c>
      <c r="N3630" s="12" t="n">
        <v>0</v>
      </c>
      <c r="O3630" s="12" t="n"/>
      <c r="P3630" t="n">
        <v>0</v>
      </c>
      <c r="Q3630" t="n">
        <v>0</v>
      </c>
    </row>
    <row r="3631">
      <c r="A3631" s="11" t="n"/>
      <c r="L3631" s="12" t="n"/>
      <c r="M3631" s="12" t="n">
        <v>0</v>
      </c>
      <c r="N3631" s="12" t="n">
        <v>0</v>
      </c>
      <c r="O3631" s="12" t="n"/>
      <c r="P3631" t="n">
        <v>0</v>
      </c>
      <c r="Q3631" t="n">
        <v>0</v>
      </c>
    </row>
    <row r="3632">
      <c r="A3632" s="11" t="n"/>
      <c r="L3632" s="12" t="n"/>
      <c r="M3632" s="12" t="n">
        <v>0</v>
      </c>
      <c r="N3632" s="12" t="n">
        <v>0</v>
      </c>
      <c r="O3632" s="12" t="n"/>
      <c r="P3632" t="n">
        <v>0</v>
      </c>
      <c r="Q3632" t="n">
        <v>0</v>
      </c>
    </row>
    <row r="3633">
      <c r="A3633" s="11" t="n"/>
      <c r="L3633" s="12" t="n"/>
      <c r="M3633" s="12" t="n">
        <v>0</v>
      </c>
      <c r="N3633" s="12" t="n">
        <v>0</v>
      </c>
      <c r="O3633" s="12" t="n"/>
      <c r="P3633" t="n">
        <v>0</v>
      </c>
      <c r="Q3633" t="n">
        <v>0</v>
      </c>
    </row>
    <row r="3634">
      <c r="A3634" s="11" t="n"/>
      <c r="L3634" s="12" t="n"/>
      <c r="M3634" s="12" t="n">
        <v>0</v>
      </c>
      <c r="N3634" s="12" t="n">
        <v>0</v>
      </c>
      <c r="O3634" s="12" t="n"/>
      <c r="P3634" t="n">
        <v>0</v>
      </c>
      <c r="Q3634" t="n">
        <v>0</v>
      </c>
    </row>
    <row r="3635">
      <c r="A3635" s="11" t="n"/>
      <c r="L3635" s="12" t="n"/>
      <c r="M3635" s="12" t="n">
        <v>0</v>
      </c>
      <c r="N3635" s="12" t="n">
        <v>0</v>
      </c>
      <c r="O3635" s="12" t="n"/>
      <c r="P3635" t="n">
        <v>0</v>
      </c>
      <c r="Q3635" t="n">
        <v>0</v>
      </c>
    </row>
    <row r="3636">
      <c r="A3636" s="11" t="n"/>
      <c r="L3636" s="12" t="n"/>
      <c r="M3636" s="12" t="n">
        <v>0</v>
      </c>
      <c r="N3636" s="12" t="n">
        <v>0</v>
      </c>
      <c r="O3636" s="12" t="n"/>
      <c r="P3636" t="n">
        <v>0</v>
      </c>
      <c r="Q3636" t="n">
        <v>0</v>
      </c>
    </row>
    <row r="3637">
      <c r="A3637" s="11" t="n"/>
      <c r="L3637" s="12" t="n"/>
      <c r="M3637" s="12" t="n">
        <v>0</v>
      </c>
      <c r="N3637" s="12" t="n">
        <v>0</v>
      </c>
      <c r="O3637" s="12" t="n"/>
      <c r="P3637" t="n">
        <v>0</v>
      </c>
      <c r="Q3637" t="n">
        <v>0</v>
      </c>
    </row>
    <row r="3638">
      <c r="A3638" s="11" t="n"/>
      <c r="L3638" s="12" t="n"/>
      <c r="M3638" s="12" t="n">
        <v>0</v>
      </c>
      <c r="N3638" s="12" t="n">
        <v>0</v>
      </c>
      <c r="O3638" s="12" t="n"/>
      <c r="P3638" t="n">
        <v>0</v>
      </c>
      <c r="Q3638" t="n">
        <v>0</v>
      </c>
    </row>
    <row r="3639">
      <c r="A3639" s="11" t="n"/>
      <c r="L3639" s="12" t="n"/>
      <c r="M3639" s="12" t="n">
        <v>0</v>
      </c>
      <c r="N3639" s="12" t="n">
        <v>0</v>
      </c>
      <c r="O3639" s="12" t="n"/>
      <c r="P3639" t="n">
        <v>0</v>
      </c>
      <c r="Q3639" t="n">
        <v>0</v>
      </c>
    </row>
    <row r="3640">
      <c r="A3640" s="11" t="n"/>
      <c r="L3640" s="12" t="n"/>
      <c r="M3640" s="12" t="n">
        <v>0</v>
      </c>
      <c r="N3640" s="12" t="n">
        <v>0</v>
      </c>
      <c r="O3640" s="12" t="n"/>
      <c r="P3640" t="n">
        <v>0</v>
      </c>
      <c r="Q3640" t="n">
        <v>0</v>
      </c>
    </row>
    <row r="3641">
      <c r="A3641" s="11" t="n"/>
      <c r="L3641" s="12" t="n"/>
      <c r="M3641" s="12" t="n">
        <v>0</v>
      </c>
      <c r="N3641" s="12" t="n">
        <v>0</v>
      </c>
      <c r="O3641" s="12" t="n"/>
      <c r="P3641" t="n">
        <v>0</v>
      </c>
      <c r="Q3641" t="n">
        <v>0</v>
      </c>
    </row>
    <row r="3642">
      <c r="A3642" s="11" t="n"/>
      <c r="L3642" s="12" t="n"/>
      <c r="M3642" s="12" t="n">
        <v>0</v>
      </c>
      <c r="N3642" s="12" t="n">
        <v>0</v>
      </c>
      <c r="O3642" s="12" t="n"/>
      <c r="P3642" t="n">
        <v>0</v>
      </c>
      <c r="Q3642" t="n">
        <v>0</v>
      </c>
    </row>
    <row r="3643">
      <c r="A3643" s="11" t="n"/>
      <c r="L3643" s="12" t="n"/>
      <c r="M3643" s="12" t="n">
        <v>0</v>
      </c>
      <c r="N3643" s="12" t="n">
        <v>0</v>
      </c>
      <c r="O3643" s="12" t="n"/>
      <c r="P3643" t="n">
        <v>0</v>
      </c>
      <c r="Q3643" t="n">
        <v>0</v>
      </c>
    </row>
    <row r="3644">
      <c r="A3644" s="11" t="n"/>
      <c r="L3644" s="12" t="n"/>
      <c r="M3644" s="12" t="n">
        <v>0</v>
      </c>
      <c r="N3644" s="12" t="n">
        <v>0</v>
      </c>
      <c r="O3644" s="12" t="n"/>
      <c r="P3644" t="n">
        <v>0</v>
      </c>
      <c r="Q3644" t="n">
        <v>0</v>
      </c>
    </row>
    <row r="3645">
      <c r="A3645" s="11" t="n"/>
      <c r="L3645" s="12" t="n"/>
      <c r="M3645" s="12" t="n">
        <v>0</v>
      </c>
      <c r="N3645" s="12" t="n">
        <v>0</v>
      </c>
      <c r="O3645" s="12" t="n"/>
      <c r="P3645" t="n">
        <v>0</v>
      </c>
      <c r="Q3645" t="n">
        <v>0</v>
      </c>
    </row>
    <row r="3646">
      <c r="A3646" s="11" t="n"/>
      <c r="L3646" s="12" t="n"/>
      <c r="M3646" s="12" t="n">
        <v>0</v>
      </c>
      <c r="N3646" s="12" t="n">
        <v>0</v>
      </c>
      <c r="O3646" s="12" t="n"/>
      <c r="P3646" t="n">
        <v>0</v>
      </c>
      <c r="Q3646" t="n">
        <v>0</v>
      </c>
    </row>
    <row r="3647">
      <c r="A3647" s="11" t="n"/>
      <c r="L3647" s="12" t="n"/>
      <c r="M3647" s="12" t="n">
        <v>0</v>
      </c>
      <c r="N3647" s="12" t="n">
        <v>0</v>
      </c>
      <c r="O3647" s="12" t="n"/>
      <c r="P3647" t="n">
        <v>0</v>
      </c>
      <c r="Q3647" t="n">
        <v>0</v>
      </c>
    </row>
    <row r="3648">
      <c r="A3648" s="11" t="n"/>
      <c r="L3648" s="12" t="n"/>
      <c r="M3648" s="12" t="n">
        <v>0</v>
      </c>
      <c r="N3648" s="12" t="n">
        <v>0</v>
      </c>
      <c r="O3648" s="12" t="n"/>
      <c r="P3648" t="n">
        <v>0</v>
      </c>
      <c r="Q3648" t="n">
        <v>0</v>
      </c>
    </row>
    <row r="3649">
      <c r="A3649" s="11" t="n"/>
      <c r="L3649" s="12" t="n"/>
      <c r="M3649" s="12" t="n">
        <v>0</v>
      </c>
      <c r="N3649" s="12" t="n">
        <v>0</v>
      </c>
      <c r="O3649" s="12" t="n"/>
      <c r="P3649" t="n">
        <v>0</v>
      </c>
      <c r="Q3649" t="n">
        <v>0</v>
      </c>
    </row>
    <row r="3650">
      <c r="A3650" s="11" t="n"/>
      <c r="L3650" s="12" t="n"/>
      <c r="M3650" s="12" t="n">
        <v>0</v>
      </c>
      <c r="N3650" s="12" t="n">
        <v>0</v>
      </c>
      <c r="O3650" s="12" t="n"/>
      <c r="P3650" t="n">
        <v>0</v>
      </c>
      <c r="Q3650" t="n">
        <v>0</v>
      </c>
    </row>
    <row r="3651">
      <c r="A3651" s="11" t="n"/>
      <c r="L3651" s="12" t="n"/>
      <c r="M3651" s="12" t="n">
        <v>0</v>
      </c>
      <c r="N3651" s="12" t="n">
        <v>0</v>
      </c>
      <c r="O3651" s="12" t="n"/>
      <c r="P3651" t="n">
        <v>0</v>
      </c>
      <c r="Q3651" t="n">
        <v>0</v>
      </c>
    </row>
    <row r="3652">
      <c r="A3652" s="11" t="n"/>
      <c r="L3652" s="12" t="n"/>
      <c r="M3652" s="12" t="n">
        <v>0</v>
      </c>
      <c r="N3652" s="12" t="n">
        <v>0</v>
      </c>
      <c r="O3652" s="12" t="n"/>
      <c r="P3652" t="n">
        <v>0</v>
      </c>
      <c r="Q3652" t="n">
        <v>0</v>
      </c>
    </row>
    <row r="3653">
      <c r="A3653" s="11" t="n"/>
      <c r="L3653" s="12" t="n"/>
      <c r="M3653" s="12" t="n">
        <v>0</v>
      </c>
      <c r="N3653" s="12" t="n">
        <v>0</v>
      </c>
      <c r="O3653" s="12" t="n"/>
      <c r="P3653" t="n">
        <v>0</v>
      </c>
      <c r="Q3653" t="n">
        <v>0</v>
      </c>
    </row>
    <row r="3654">
      <c r="A3654" s="11" t="n"/>
      <c r="L3654" s="12" t="n"/>
      <c r="M3654" s="12" t="n">
        <v>0</v>
      </c>
      <c r="N3654" s="12" t="n">
        <v>0</v>
      </c>
      <c r="O3654" s="12" t="n"/>
      <c r="P3654" t="n">
        <v>0</v>
      </c>
      <c r="Q3654" t="n">
        <v>0</v>
      </c>
    </row>
    <row r="3655">
      <c r="A3655" s="11" t="n"/>
      <c r="L3655" s="12" t="n"/>
      <c r="M3655" s="12" t="n">
        <v>0</v>
      </c>
      <c r="N3655" s="12" t="n">
        <v>0</v>
      </c>
      <c r="O3655" s="12" t="n"/>
      <c r="P3655" t="n">
        <v>0</v>
      </c>
      <c r="Q3655" t="n">
        <v>0</v>
      </c>
    </row>
    <row r="3656">
      <c r="A3656" s="11" t="n"/>
      <c r="L3656" s="12" t="n"/>
      <c r="M3656" s="12" t="n">
        <v>0</v>
      </c>
      <c r="N3656" s="12" t="n">
        <v>0</v>
      </c>
      <c r="O3656" s="12" t="n"/>
      <c r="P3656" t="n">
        <v>0</v>
      </c>
      <c r="Q3656" t="n">
        <v>0</v>
      </c>
    </row>
    <row r="3657">
      <c r="A3657" s="11" t="n"/>
      <c r="L3657" s="12" t="n"/>
      <c r="M3657" s="12" t="n">
        <v>0</v>
      </c>
      <c r="N3657" s="12" t="n">
        <v>0</v>
      </c>
      <c r="O3657" s="12" t="n"/>
      <c r="P3657" t="n">
        <v>0</v>
      </c>
      <c r="Q3657" t="n">
        <v>0</v>
      </c>
    </row>
    <row r="3658">
      <c r="A3658" s="11" t="n"/>
      <c r="L3658" s="12" t="n"/>
      <c r="M3658" s="12" t="n">
        <v>0</v>
      </c>
      <c r="N3658" s="12" t="n">
        <v>0</v>
      </c>
      <c r="O3658" s="12" t="n"/>
      <c r="P3658" t="n">
        <v>0</v>
      </c>
      <c r="Q3658" t="n">
        <v>0</v>
      </c>
    </row>
    <row r="3659">
      <c r="A3659" s="11" t="n"/>
      <c r="L3659" s="12" t="n"/>
      <c r="M3659" s="12" t="n">
        <v>0</v>
      </c>
      <c r="N3659" s="12" t="n">
        <v>0</v>
      </c>
      <c r="O3659" s="12" t="n"/>
      <c r="P3659" t="n">
        <v>0</v>
      </c>
      <c r="Q3659" t="n">
        <v>0</v>
      </c>
    </row>
    <row r="3660">
      <c r="A3660" s="11" t="n"/>
      <c r="L3660" s="12" t="n"/>
      <c r="M3660" s="12" t="n">
        <v>0</v>
      </c>
      <c r="N3660" s="12" t="n">
        <v>0</v>
      </c>
      <c r="O3660" s="12" t="n"/>
      <c r="P3660" t="n">
        <v>0</v>
      </c>
      <c r="Q3660" t="n">
        <v>0</v>
      </c>
    </row>
    <row r="3661">
      <c r="A3661" s="11" t="n"/>
      <c r="L3661" s="12" t="n"/>
      <c r="M3661" s="12" t="n">
        <v>0</v>
      </c>
      <c r="N3661" s="12" t="n">
        <v>0</v>
      </c>
      <c r="O3661" s="12" t="n"/>
      <c r="P3661" t="n">
        <v>0</v>
      </c>
      <c r="Q3661" t="n">
        <v>0</v>
      </c>
    </row>
    <row r="3662">
      <c r="A3662" s="11" t="n"/>
      <c r="L3662" s="12" t="n"/>
      <c r="M3662" s="12" t="n">
        <v>0</v>
      </c>
      <c r="N3662" s="12" t="n">
        <v>0</v>
      </c>
      <c r="O3662" s="12" t="n"/>
      <c r="P3662" t="n">
        <v>0</v>
      </c>
      <c r="Q3662" t="n">
        <v>0</v>
      </c>
    </row>
    <row r="3663">
      <c r="A3663" s="11" t="n"/>
      <c r="L3663" s="12" t="n"/>
      <c r="M3663" s="12" t="n">
        <v>0</v>
      </c>
      <c r="N3663" s="12" t="n">
        <v>0</v>
      </c>
      <c r="O3663" s="12" t="n"/>
      <c r="P3663" t="n">
        <v>0</v>
      </c>
      <c r="Q3663" t="n">
        <v>0</v>
      </c>
    </row>
    <row r="3664">
      <c r="A3664" s="11" t="n"/>
      <c r="L3664" s="12" t="n"/>
      <c r="M3664" s="12" t="n">
        <v>0</v>
      </c>
      <c r="N3664" s="12" t="n">
        <v>0</v>
      </c>
      <c r="O3664" s="12" t="n"/>
      <c r="P3664" t="n">
        <v>0</v>
      </c>
      <c r="Q3664" t="n">
        <v>0</v>
      </c>
    </row>
    <row r="3665">
      <c r="A3665" s="11" t="n"/>
      <c r="L3665" s="12" t="n"/>
      <c r="M3665" s="12" t="n">
        <v>0</v>
      </c>
      <c r="N3665" s="12" t="n">
        <v>0</v>
      </c>
      <c r="O3665" s="12" t="n"/>
      <c r="P3665" t="n">
        <v>0</v>
      </c>
      <c r="Q3665" t="n">
        <v>0</v>
      </c>
    </row>
    <row r="3666">
      <c r="A3666" s="11" t="n"/>
      <c r="L3666" s="12" t="n"/>
      <c r="M3666" s="12" t="n">
        <v>0</v>
      </c>
      <c r="N3666" s="12" t="n">
        <v>0</v>
      </c>
      <c r="O3666" s="12" t="n"/>
      <c r="P3666" t="n">
        <v>0</v>
      </c>
      <c r="Q3666" t="n">
        <v>0</v>
      </c>
    </row>
    <row r="3667">
      <c r="A3667" s="11" t="n"/>
      <c r="L3667" s="12" t="n"/>
      <c r="M3667" s="12" t="n">
        <v>0</v>
      </c>
      <c r="N3667" s="12" t="n">
        <v>0</v>
      </c>
      <c r="O3667" s="12" t="n"/>
      <c r="P3667" t="n">
        <v>0</v>
      </c>
      <c r="Q3667" t="n">
        <v>0</v>
      </c>
    </row>
    <row r="3668">
      <c r="A3668" s="11" t="n"/>
      <c r="L3668" s="12" t="n"/>
      <c r="M3668" s="12" t="n">
        <v>0</v>
      </c>
      <c r="N3668" s="12" t="n">
        <v>0</v>
      </c>
      <c r="O3668" s="12" t="n"/>
      <c r="P3668" t="n">
        <v>0</v>
      </c>
      <c r="Q3668" t="n">
        <v>0</v>
      </c>
    </row>
    <row r="3669">
      <c r="A3669" s="11" t="n"/>
      <c r="L3669" s="12" t="n"/>
      <c r="M3669" s="12" t="n">
        <v>0</v>
      </c>
      <c r="N3669" s="12" t="n">
        <v>0</v>
      </c>
      <c r="O3669" s="12" t="n"/>
      <c r="P3669" t="n">
        <v>0</v>
      </c>
      <c r="Q3669" t="n">
        <v>0</v>
      </c>
    </row>
    <row r="3670">
      <c r="A3670" s="11" t="n"/>
      <c r="L3670" s="12" t="n"/>
      <c r="M3670" s="12" t="n">
        <v>0</v>
      </c>
      <c r="N3670" s="12" t="n">
        <v>0</v>
      </c>
      <c r="O3670" s="12" t="n"/>
      <c r="P3670" t="n">
        <v>0</v>
      </c>
      <c r="Q3670" t="n">
        <v>0</v>
      </c>
    </row>
    <row r="3671">
      <c r="A3671" s="11" t="n"/>
      <c r="L3671" s="12" t="n"/>
      <c r="M3671" s="12" t="n">
        <v>0</v>
      </c>
      <c r="N3671" s="12" t="n">
        <v>0</v>
      </c>
      <c r="O3671" s="12" t="n"/>
      <c r="P3671" t="n">
        <v>0</v>
      </c>
      <c r="Q3671" t="n">
        <v>0</v>
      </c>
    </row>
    <row r="3672">
      <c r="A3672" s="11" t="n"/>
      <c r="L3672" s="12" t="n"/>
      <c r="M3672" s="12" t="n">
        <v>0</v>
      </c>
      <c r="N3672" s="12" t="n">
        <v>0</v>
      </c>
      <c r="O3672" s="12" t="n"/>
      <c r="P3672" t="n">
        <v>0</v>
      </c>
      <c r="Q3672" t="n">
        <v>0</v>
      </c>
    </row>
    <row r="3673">
      <c r="A3673" s="11" t="n"/>
      <c r="L3673" s="12" t="n"/>
      <c r="M3673" s="12" t="n">
        <v>0</v>
      </c>
      <c r="N3673" s="12" t="n">
        <v>0</v>
      </c>
      <c r="O3673" s="12" t="n"/>
      <c r="P3673" t="n">
        <v>0</v>
      </c>
      <c r="Q3673" t="n">
        <v>0</v>
      </c>
    </row>
    <row r="3674">
      <c r="A3674" s="11" t="n"/>
      <c r="L3674" s="12" t="n"/>
      <c r="M3674" s="12" t="n">
        <v>0</v>
      </c>
      <c r="N3674" s="12" t="n">
        <v>0</v>
      </c>
      <c r="O3674" s="12" t="n"/>
      <c r="P3674" t="n">
        <v>0</v>
      </c>
      <c r="Q3674" t="n">
        <v>0</v>
      </c>
    </row>
    <row r="3675">
      <c r="A3675" s="11" t="n"/>
      <c r="L3675" s="12" t="n"/>
      <c r="M3675" s="12" t="n">
        <v>0</v>
      </c>
      <c r="N3675" s="12" t="n">
        <v>0</v>
      </c>
      <c r="O3675" s="12" t="n"/>
      <c r="P3675" t="n">
        <v>0</v>
      </c>
      <c r="Q3675" t="n">
        <v>0</v>
      </c>
    </row>
    <row r="3676">
      <c r="A3676" s="11" t="n"/>
      <c r="L3676" s="12" t="n"/>
      <c r="M3676" s="12" t="n">
        <v>0</v>
      </c>
      <c r="N3676" s="12" t="n">
        <v>0</v>
      </c>
      <c r="O3676" s="12" t="n"/>
      <c r="P3676" t="n">
        <v>0</v>
      </c>
      <c r="Q3676" t="n">
        <v>0</v>
      </c>
    </row>
    <row r="3677">
      <c r="A3677" s="11" t="n"/>
      <c r="L3677" s="12" t="n"/>
      <c r="M3677" s="12" t="n">
        <v>0</v>
      </c>
      <c r="N3677" s="12" t="n">
        <v>0</v>
      </c>
      <c r="O3677" s="12" t="n"/>
      <c r="P3677" t="n">
        <v>0</v>
      </c>
      <c r="Q3677" t="n">
        <v>0</v>
      </c>
    </row>
    <row r="3678">
      <c r="A3678" s="11" t="n"/>
      <c r="L3678" s="12" t="n"/>
      <c r="M3678" s="12" t="n">
        <v>0</v>
      </c>
      <c r="N3678" s="12" t="n">
        <v>0</v>
      </c>
      <c r="O3678" s="12" t="n"/>
      <c r="P3678" t="n">
        <v>0</v>
      </c>
      <c r="Q3678" t="n">
        <v>0</v>
      </c>
    </row>
    <row r="3679">
      <c r="A3679" s="11" t="n"/>
      <c r="L3679" s="12" t="n"/>
      <c r="M3679" s="12" t="n">
        <v>0</v>
      </c>
      <c r="N3679" s="12" t="n">
        <v>0</v>
      </c>
      <c r="O3679" s="12" t="n"/>
      <c r="P3679" t="n">
        <v>0</v>
      </c>
      <c r="Q3679" t="n">
        <v>0</v>
      </c>
    </row>
    <row r="3680">
      <c r="A3680" s="11" t="n"/>
      <c r="L3680" s="12" t="n"/>
      <c r="M3680" s="12" t="n">
        <v>0</v>
      </c>
      <c r="N3680" s="12" t="n">
        <v>0</v>
      </c>
      <c r="O3680" s="12" t="n"/>
      <c r="P3680" t="n">
        <v>0</v>
      </c>
      <c r="Q3680" t="n">
        <v>0</v>
      </c>
    </row>
    <row r="3681">
      <c r="A3681" s="11" t="n"/>
      <c r="L3681" s="12" t="n"/>
      <c r="M3681" s="12" t="n">
        <v>0</v>
      </c>
      <c r="N3681" s="12" t="n">
        <v>0</v>
      </c>
      <c r="O3681" s="12" t="n"/>
      <c r="P3681" t="n">
        <v>0</v>
      </c>
      <c r="Q3681" t="n">
        <v>0</v>
      </c>
    </row>
    <row r="3682">
      <c r="A3682" s="11" t="n"/>
      <c r="L3682" s="12" t="n"/>
      <c r="M3682" s="12" t="n">
        <v>0</v>
      </c>
      <c r="N3682" s="12" t="n">
        <v>0</v>
      </c>
      <c r="O3682" s="12" t="n"/>
      <c r="P3682" t="n">
        <v>0</v>
      </c>
      <c r="Q3682" t="n">
        <v>0</v>
      </c>
    </row>
    <row r="3683">
      <c r="A3683" s="11" t="n"/>
      <c r="L3683" s="12" t="n"/>
      <c r="M3683" s="12" t="n">
        <v>0</v>
      </c>
      <c r="N3683" s="12" t="n">
        <v>0</v>
      </c>
      <c r="O3683" s="12" t="n"/>
      <c r="P3683" t="n">
        <v>0</v>
      </c>
      <c r="Q3683" t="n">
        <v>0</v>
      </c>
    </row>
    <row r="3684">
      <c r="A3684" s="11" t="n"/>
      <c r="L3684" s="12" t="n"/>
      <c r="M3684" s="12" t="n">
        <v>0</v>
      </c>
      <c r="N3684" s="12" t="n">
        <v>0</v>
      </c>
      <c r="O3684" s="12" t="n"/>
      <c r="P3684" t="n">
        <v>0</v>
      </c>
      <c r="Q3684" t="n">
        <v>0</v>
      </c>
    </row>
    <row r="3685">
      <c r="A3685" s="11" t="n"/>
      <c r="L3685" s="12" t="n"/>
      <c r="M3685" s="12" t="n">
        <v>0</v>
      </c>
      <c r="N3685" s="12" t="n">
        <v>0</v>
      </c>
      <c r="O3685" s="12" t="n"/>
      <c r="P3685" t="n">
        <v>0</v>
      </c>
      <c r="Q3685" t="n">
        <v>0</v>
      </c>
    </row>
    <row r="3686">
      <c r="A3686" s="11" t="n"/>
      <c r="L3686" s="12" t="n"/>
      <c r="M3686" s="12" t="n">
        <v>0</v>
      </c>
      <c r="N3686" s="12" t="n">
        <v>0</v>
      </c>
      <c r="O3686" s="12" t="n"/>
      <c r="P3686" t="n">
        <v>0</v>
      </c>
      <c r="Q3686" t="n">
        <v>0</v>
      </c>
    </row>
    <row r="3687">
      <c r="A3687" s="11" t="n"/>
      <c r="L3687" s="12" t="n"/>
      <c r="M3687" s="12" t="n">
        <v>0</v>
      </c>
      <c r="N3687" s="12" t="n">
        <v>0</v>
      </c>
      <c r="O3687" s="12" t="n"/>
      <c r="P3687" t="n">
        <v>0</v>
      </c>
      <c r="Q3687" t="n">
        <v>0</v>
      </c>
    </row>
    <row r="3688">
      <c r="A3688" s="11" t="n"/>
      <c r="L3688" s="12" t="n"/>
      <c r="M3688" s="12" t="n">
        <v>0</v>
      </c>
      <c r="N3688" s="12" t="n">
        <v>0</v>
      </c>
      <c r="O3688" s="12" t="n"/>
      <c r="P3688" t="n">
        <v>0</v>
      </c>
      <c r="Q3688" t="n">
        <v>0</v>
      </c>
    </row>
    <row r="3689">
      <c r="A3689" s="11" t="n"/>
      <c r="L3689" s="12" t="n"/>
      <c r="M3689" s="12" t="n">
        <v>0</v>
      </c>
      <c r="N3689" s="12" t="n">
        <v>0</v>
      </c>
      <c r="O3689" s="12" t="n"/>
      <c r="P3689" t="n">
        <v>0</v>
      </c>
      <c r="Q3689" t="n">
        <v>0</v>
      </c>
    </row>
    <row r="3690">
      <c r="A3690" s="11" t="n"/>
      <c r="L3690" s="12" t="n"/>
      <c r="M3690" s="12" t="n">
        <v>0</v>
      </c>
      <c r="N3690" s="12" t="n">
        <v>0</v>
      </c>
      <c r="O3690" s="12" t="n"/>
      <c r="P3690" t="n">
        <v>0</v>
      </c>
      <c r="Q3690" t="n">
        <v>0</v>
      </c>
    </row>
    <row r="3691">
      <c r="A3691" s="11" t="n"/>
      <c r="L3691" s="12" t="n"/>
      <c r="M3691" s="12" t="n">
        <v>0</v>
      </c>
      <c r="N3691" s="12" t="n">
        <v>0</v>
      </c>
      <c r="O3691" s="12" t="n"/>
      <c r="P3691" t="n">
        <v>0</v>
      </c>
      <c r="Q3691" t="n">
        <v>0</v>
      </c>
    </row>
    <row r="3692">
      <c r="A3692" s="11" t="n"/>
      <c r="L3692" s="12" t="n"/>
      <c r="M3692" s="12" t="n">
        <v>0</v>
      </c>
      <c r="N3692" s="12" t="n">
        <v>0</v>
      </c>
      <c r="O3692" s="12" t="n"/>
      <c r="P3692" t="n">
        <v>0</v>
      </c>
      <c r="Q3692" t="n">
        <v>0</v>
      </c>
    </row>
    <row r="3693">
      <c r="A3693" s="11" t="n"/>
      <c r="L3693" s="12" t="n"/>
      <c r="M3693" s="12" t="n">
        <v>0</v>
      </c>
      <c r="N3693" s="12" t="n">
        <v>0</v>
      </c>
      <c r="O3693" s="12" t="n"/>
      <c r="P3693" t="n">
        <v>0</v>
      </c>
      <c r="Q3693" t="n">
        <v>0</v>
      </c>
    </row>
    <row r="3694">
      <c r="A3694" s="11" t="n"/>
      <c r="L3694" s="12" t="n"/>
      <c r="M3694" s="12" t="n">
        <v>0</v>
      </c>
      <c r="N3694" s="12" t="n">
        <v>0</v>
      </c>
      <c r="O3694" s="12" t="n"/>
      <c r="P3694" t="n">
        <v>0</v>
      </c>
      <c r="Q3694" t="n">
        <v>0</v>
      </c>
    </row>
    <row r="3695">
      <c r="A3695" s="11" t="n"/>
      <c r="L3695" s="12" t="n"/>
      <c r="M3695" s="12" t="n">
        <v>0</v>
      </c>
      <c r="N3695" s="12" t="n">
        <v>0</v>
      </c>
      <c r="O3695" s="12" t="n"/>
      <c r="P3695" t="n">
        <v>0</v>
      </c>
      <c r="Q3695" t="n">
        <v>0</v>
      </c>
    </row>
    <row r="3696">
      <c r="A3696" s="11" t="n"/>
      <c r="L3696" s="12" t="n"/>
      <c r="M3696" s="12" t="n">
        <v>0</v>
      </c>
      <c r="N3696" s="12" t="n">
        <v>0</v>
      </c>
      <c r="O3696" s="12" t="n"/>
      <c r="P3696" t="n">
        <v>0</v>
      </c>
      <c r="Q3696" t="n">
        <v>0</v>
      </c>
    </row>
    <row r="3697">
      <c r="A3697" s="11" t="n"/>
      <c r="L3697" s="12" t="n"/>
      <c r="M3697" s="12" t="n">
        <v>0</v>
      </c>
      <c r="N3697" s="12" t="n">
        <v>0</v>
      </c>
      <c r="O3697" s="12" t="n"/>
      <c r="P3697" t="n">
        <v>0</v>
      </c>
      <c r="Q3697" t="n">
        <v>0</v>
      </c>
    </row>
    <row r="3698">
      <c r="A3698" s="11" t="n"/>
      <c r="L3698" s="12" t="n"/>
      <c r="M3698" s="12" t="n">
        <v>0</v>
      </c>
      <c r="N3698" s="12" t="n">
        <v>0</v>
      </c>
      <c r="O3698" s="12" t="n"/>
      <c r="P3698" t="n">
        <v>0</v>
      </c>
      <c r="Q3698" t="n">
        <v>0</v>
      </c>
    </row>
    <row r="3699">
      <c r="A3699" s="11" t="n"/>
      <c r="L3699" s="12" t="n"/>
      <c r="M3699" s="12" t="n">
        <v>0</v>
      </c>
      <c r="N3699" s="12" t="n">
        <v>0</v>
      </c>
      <c r="O3699" s="12" t="n"/>
      <c r="P3699" t="n">
        <v>0</v>
      </c>
      <c r="Q3699" t="n">
        <v>0</v>
      </c>
    </row>
    <row r="3700">
      <c r="A3700" s="11" t="n"/>
      <c r="L3700" s="12" t="n"/>
      <c r="M3700" s="12" t="n">
        <v>0</v>
      </c>
      <c r="N3700" s="12" t="n">
        <v>0</v>
      </c>
      <c r="O3700" s="12" t="n"/>
      <c r="P3700" t="n">
        <v>0</v>
      </c>
      <c r="Q3700" t="n">
        <v>0</v>
      </c>
    </row>
    <row r="3701">
      <c r="A3701" s="11" t="n"/>
      <c r="L3701" s="12" t="n"/>
      <c r="M3701" s="12" t="n">
        <v>0</v>
      </c>
      <c r="N3701" s="12" t="n">
        <v>0</v>
      </c>
      <c r="O3701" s="12" t="n"/>
      <c r="P3701" t="n">
        <v>0</v>
      </c>
      <c r="Q3701" t="n">
        <v>0</v>
      </c>
    </row>
    <row r="3702">
      <c r="A3702" s="11" t="n"/>
      <c r="L3702" s="12" t="n"/>
      <c r="M3702" s="12" t="n">
        <v>0</v>
      </c>
      <c r="N3702" s="12" t="n">
        <v>0</v>
      </c>
      <c r="O3702" s="12" t="n"/>
      <c r="P3702" t="n">
        <v>0</v>
      </c>
      <c r="Q3702" t="n">
        <v>0</v>
      </c>
    </row>
    <row r="3703">
      <c r="A3703" s="11" t="n"/>
      <c r="L3703" s="12" t="n"/>
      <c r="M3703" s="12" t="n">
        <v>0</v>
      </c>
      <c r="N3703" s="12" t="n">
        <v>0</v>
      </c>
      <c r="O3703" s="12" t="n"/>
      <c r="P3703" t="n">
        <v>0</v>
      </c>
      <c r="Q3703" t="n">
        <v>0</v>
      </c>
    </row>
    <row r="3704">
      <c r="A3704" s="11" t="n"/>
      <c r="L3704" s="12" t="n"/>
      <c r="M3704" s="12" t="n">
        <v>0</v>
      </c>
      <c r="N3704" s="12" t="n">
        <v>0</v>
      </c>
      <c r="O3704" s="12" t="n"/>
      <c r="P3704" t="n">
        <v>0</v>
      </c>
      <c r="Q3704" t="n">
        <v>0</v>
      </c>
    </row>
    <row r="3705">
      <c r="A3705" s="11" t="n"/>
      <c r="L3705" s="12" t="n"/>
      <c r="M3705" s="12" t="n">
        <v>0</v>
      </c>
      <c r="N3705" s="12" t="n">
        <v>0</v>
      </c>
      <c r="O3705" s="12" t="n"/>
      <c r="P3705" t="n">
        <v>0</v>
      </c>
      <c r="Q3705" t="n">
        <v>0</v>
      </c>
    </row>
    <row r="3706">
      <c r="A3706" s="11" t="n"/>
      <c r="L3706" s="12" t="n"/>
      <c r="M3706" s="12" t="n">
        <v>0</v>
      </c>
      <c r="N3706" s="12" t="n">
        <v>0</v>
      </c>
      <c r="O3706" s="12" t="n"/>
      <c r="P3706" t="n">
        <v>0</v>
      </c>
      <c r="Q3706" t="n">
        <v>0</v>
      </c>
    </row>
    <row r="3707">
      <c r="A3707" s="11" t="n"/>
      <c r="L3707" s="12" t="n"/>
      <c r="M3707" s="12" t="n">
        <v>0</v>
      </c>
      <c r="N3707" s="12" t="n">
        <v>0</v>
      </c>
      <c r="O3707" s="12" t="n"/>
      <c r="P3707" t="n">
        <v>0</v>
      </c>
      <c r="Q3707" t="n">
        <v>0</v>
      </c>
    </row>
    <row r="3708">
      <c r="A3708" s="11" t="n"/>
      <c r="L3708" s="12" t="n"/>
      <c r="M3708" s="12" t="n">
        <v>0</v>
      </c>
      <c r="N3708" s="12" t="n">
        <v>0</v>
      </c>
      <c r="O3708" s="12" t="n"/>
      <c r="P3708" t="n">
        <v>0</v>
      </c>
      <c r="Q3708" t="n">
        <v>0</v>
      </c>
    </row>
    <row r="3709">
      <c r="A3709" s="11" t="n"/>
      <c r="L3709" s="12" t="n"/>
      <c r="M3709" s="12" t="n">
        <v>0</v>
      </c>
      <c r="N3709" s="12" t="n">
        <v>0</v>
      </c>
      <c r="O3709" s="12" t="n"/>
      <c r="P3709" t="n">
        <v>0</v>
      </c>
      <c r="Q3709" t="n">
        <v>0</v>
      </c>
    </row>
    <row r="3710">
      <c r="A3710" s="11" t="n"/>
      <c r="L3710" s="12" t="n"/>
      <c r="M3710" s="12" t="n">
        <v>0</v>
      </c>
      <c r="N3710" s="12" t="n">
        <v>0</v>
      </c>
      <c r="O3710" s="12" t="n"/>
      <c r="P3710" t="n">
        <v>0</v>
      </c>
      <c r="Q3710" t="n">
        <v>0</v>
      </c>
    </row>
    <row r="3711">
      <c r="A3711" s="11" t="n"/>
      <c r="L3711" s="12" t="n"/>
      <c r="M3711" s="12" t="n">
        <v>0</v>
      </c>
      <c r="N3711" s="12" t="n">
        <v>0</v>
      </c>
      <c r="O3711" s="12" t="n"/>
      <c r="P3711" t="n">
        <v>0</v>
      </c>
      <c r="Q3711" t="n">
        <v>0</v>
      </c>
    </row>
    <row r="3712">
      <c r="A3712" s="11" t="n"/>
      <c r="L3712" s="12" t="n"/>
      <c r="M3712" s="12" t="n">
        <v>0</v>
      </c>
      <c r="N3712" s="12" t="n">
        <v>0</v>
      </c>
      <c r="O3712" s="12" t="n"/>
      <c r="P3712" t="n">
        <v>0</v>
      </c>
      <c r="Q3712" t="n">
        <v>0</v>
      </c>
    </row>
    <row r="3713">
      <c r="A3713" s="11" t="n"/>
      <c r="L3713" s="12" t="n"/>
      <c r="M3713" s="12" t="n">
        <v>0</v>
      </c>
      <c r="N3713" s="12" t="n">
        <v>0</v>
      </c>
      <c r="O3713" s="12" t="n"/>
      <c r="P3713" t="n">
        <v>0</v>
      </c>
      <c r="Q3713" t="n">
        <v>0</v>
      </c>
    </row>
    <row r="3714">
      <c r="A3714" s="11" t="n"/>
      <c r="L3714" s="12" t="n"/>
      <c r="M3714" s="12" t="n">
        <v>0</v>
      </c>
      <c r="N3714" s="12" t="n">
        <v>0</v>
      </c>
      <c r="O3714" s="12" t="n"/>
      <c r="P3714" t="n">
        <v>0</v>
      </c>
      <c r="Q3714" t="n">
        <v>0</v>
      </c>
    </row>
    <row r="3715">
      <c r="A3715" s="11" t="n"/>
      <c r="L3715" s="12" t="n"/>
      <c r="M3715" s="12" t="n">
        <v>0</v>
      </c>
      <c r="N3715" s="12" t="n">
        <v>0</v>
      </c>
      <c r="O3715" s="12" t="n"/>
      <c r="P3715" t="n">
        <v>0</v>
      </c>
      <c r="Q3715" t="n">
        <v>0</v>
      </c>
    </row>
    <row r="3716">
      <c r="A3716" s="11" t="n"/>
      <c r="L3716" s="12" t="n"/>
      <c r="M3716" s="12" t="n">
        <v>0</v>
      </c>
      <c r="N3716" s="12" t="n">
        <v>0</v>
      </c>
      <c r="O3716" s="12" t="n"/>
      <c r="P3716" t="n">
        <v>0</v>
      </c>
      <c r="Q3716" t="n">
        <v>0</v>
      </c>
    </row>
    <row r="3717">
      <c r="A3717" s="11" t="n"/>
      <c r="L3717" s="12" t="n"/>
      <c r="M3717" s="12" t="n">
        <v>0</v>
      </c>
      <c r="N3717" s="12" t="n">
        <v>0</v>
      </c>
      <c r="O3717" s="12" t="n"/>
      <c r="P3717" t="n">
        <v>0</v>
      </c>
      <c r="Q3717" t="n">
        <v>0</v>
      </c>
    </row>
    <row r="3718">
      <c r="A3718" s="11" t="n"/>
      <c r="L3718" s="12" t="n"/>
      <c r="M3718" s="12" t="n">
        <v>0</v>
      </c>
      <c r="N3718" s="12" t="n">
        <v>0</v>
      </c>
      <c r="O3718" s="12" t="n"/>
      <c r="P3718" t="n">
        <v>0</v>
      </c>
      <c r="Q3718" t="n">
        <v>0</v>
      </c>
    </row>
    <row r="3719">
      <c r="A3719" s="11" t="n"/>
      <c r="L3719" s="12" t="n"/>
      <c r="M3719" s="12" t="n">
        <v>0</v>
      </c>
      <c r="N3719" s="12" t="n">
        <v>0</v>
      </c>
      <c r="O3719" s="12" t="n"/>
      <c r="P3719" t="n">
        <v>0</v>
      </c>
      <c r="Q3719" t="n">
        <v>0</v>
      </c>
    </row>
    <row r="3720">
      <c r="A3720" s="11" t="n"/>
      <c r="L3720" s="12" t="n"/>
      <c r="M3720" s="12" t="n">
        <v>0</v>
      </c>
      <c r="N3720" s="12" t="n">
        <v>0</v>
      </c>
      <c r="O3720" s="12" t="n"/>
      <c r="P3720" t="n">
        <v>0</v>
      </c>
      <c r="Q3720" t="n">
        <v>0</v>
      </c>
    </row>
    <row r="3721">
      <c r="A3721" s="11" t="n"/>
      <c r="L3721" s="12" t="n"/>
      <c r="M3721" s="12" t="n">
        <v>0</v>
      </c>
      <c r="N3721" s="12" t="n">
        <v>0</v>
      </c>
      <c r="O3721" s="12" t="n"/>
      <c r="P3721" t="n">
        <v>0</v>
      </c>
      <c r="Q3721" t="n">
        <v>0</v>
      </c>
    </row>
    <row r="3722">
      <c r="A3722" s="11" t="n"/>
      <c r="L3722" s="12" t="n"/>
      <c r="M3722" s="12" t="n">
        <v>0</v>
      </c>
      <c r="N3722" s="12" t="n">
        <v>0</v>
      </c>
      <c r="O3722" s="12" t="n"/>
      <c r="P3722" t="n">
        <v>0</v>
      </c>
      <c r="Q3722" t="n">
        <v>0</v>
      </c>
    </row>
    <row r="3723">
      <c r="A3723" s="11" t="n"/>
      <c r="L3723" s="12" t="n"/>
      <c r="M3723" s="12" t="n">
        <v>0</v>
      </c>
      <c r="N3723" s="12" t="n">
        <v>0</v>
      </c>
      <c r="O3723" s="12" t="n"/>
      <c r="P3723" t="n">
        <v>0</v>
      </c>
      <c r="Q3723" t="n">
        <v>0</v>
      </c>
    </row>
    <row r="3724">
      <c r="A3724" s="11" t="n"/>
      <c r="L3724" s="12" t="n"/>
      <c r="M3724" s="12" t="n">
        <v>0</v>
      </c>
      <c r="N3724" s="12" t="n">
        <v>0</v>
      </c>
      <c r="O3724" s="12" t="n"/>
      <c r="P3724" t="n">
        <v>0</v>
      </c>
      <c r="Q3724" t="n">
        <v>0</v>
      </c>
    </row>
    <row r="3725">
      <c r="A3725" s="11" t="n"/>
      <c r="L3725" s="12" t="n"/>
      <c r="M3725" s="12" t="n">
        <v>0</v>
      </c>
      <c r="N3725" s="12" t="n">
        <v>0</v>
      </c>
      <c r="O3725" s="12" t="n"/>
      <c r="P3725" t="n">
        <v>0</v>
      </c>
      <c r="Q3725" t="n">
        <v>0</v>
      </c>
    </row>
    <row r="3726">
      <c r="A3726" s="11" t="n"/>
      <c r="L3726" s="12" t="n"/>
      <c r="M3726" s="12" t="n">
        <v>0</v>
      </c>
      <c r="N3726" s="12" t="n">
        <v>0</v>
      </c>
      <c r="O3726" s="12" t="n"/>
      <c r="P3726" t="n">
        <v>0</v>
      </c>
      <c r="Q3726" t="n">
        <v>0</v>
      </c>
    </row>
    <row r="3727">
      <c r="A3727" s="11" t="n"/>
      <c r="L3727" s="12" t="n"/>
      <c r="M3727" s="12" t="n">
        <v>0</v>
      </c>
      <c r="N3727" s="12" t="n">
        <v>0</v>
      </c>
      <c r="O3727" s="12" t="n"/>
      <c r="P3727" t="n">
        <v>0</v>
      </c>
      <c r="Q3727" t="n">
        <v>0</v>
      </c>
    </row>
    <row r="3728">
      <c r="A3728" s="11" t="n"/>
      <c r="L3728" s="12" t="n"/>
      <c r="M3728" s="12" t="n">
        <v>0</v>
      </c>
      <c r="N3728" s="12" t="n">
        <v>0</v>
      </c>
      <c r="O3728" s="12" t="n"/>
      <c r="P3728" t="n">
        <v>0</v>
      </c>
      <c r="Q3728" t="n">
        <v>0</v>
      </c>
    </row>
    <row r="3729">
      <c r="A3729" s="11" t="n"/>
      <c r="L3729" s="12" t="n"/>
      <c r="M3729" s="12" t="n">
        <v>0</v>
      </c>
      <c r="N3729" s="12" t="n">
        <v>0</v>
      </c>
      <c r="O3729" s="12" t="n"/>
      <c r="P3729" t="n">
        <v>0</v>
      </c>
      <c r="Q3729" t="n">
        <v>0</v>
      </c>
    </row>
    <row r="3730">
      <c r="A3730" s="11" t="n"/>
      <c r="L3730" s="12" t="n"/>
      <c r="M3730" s="12" t="n">
        <v>0</v>
      </c>
      <c r="N3730" s="12" t="n">
        <v>0</v>
      </c>
      <c r="O3730" s="12" t="n"/>
      <c r="P3730" t="n">
        <v>0</v>
      </c>
      <c r="Q3730" t="n">
        <v>0</v>
      </c>
    </row>
    <row r="3731">
      <c r="A3731" s="11" t="n"/>
      <c r="L3731" s="12" t="n"/>
      <c r="M3731" s="12" t="n">
        <v>0</v>
      </c>
      <c r="N3731" s="12" t="n">
        <v>0</v>
      </c>
      <c r="O3731" s="12" t="n"/>
      <c r="P3731" t="n">
        <v>0</v>
      </c>
      <c r="Q3731" t="n">
        <v>0</v>
      </c>
    </row>
    <row r="3732">
      <c r="A3732" s="11" t="n"/>
      <c r="L3732" s="12" t="n"/>
      <c r="M3732" s="12" t="n">
        <v>0</v>
      </c>
      <c r="N3732" s="12" t="n">
        <v>0</v>
      </c>
      <c r="O3732" s="12" t="n"/>
      <c r="P3732" t="n">
        <v>0</v>
      </c>
      <c r="Q3732" t="n">
        <v>0</v>
      </c>
    </row>
    <row r="3733">
      <c r="A3733" s="11" t="n"/>
      <c r="L3733" s="12" t="n"/>
      <c r="M3733" s="12" t="n">
        <v>0</v>
      </c>
      <c r="N3733" s="12" t="n">
        <v>0</v>
      </c>
      <c r="O3733" s="12" t="n"/>
      <c r="P3733" t="n">
        <v>0</v>
      </c>
      <c r="Q3733" t="n">
        <v>0</v>
      </c>
    </row>
    <row r="3734">
      <c r="A3734" s="11" t="n"/>
      <c r="L3734" s="12" t="n"/>
      <c r="M3734" s="12" t="n">
        <v>0</v>
      </c>
      <c r="N3734" s="12" t="n">
        <v>0</v>
      </c>
      <c r="O3734" s="12" t="n"/>
      <c r="P3734" t="n">
        <v>0</v>
      </c>
      <c r="Q3734" t="n">
        <v>0</v>
      </c>
    </row>
    <row r="3735">
      <c r="A3735" s="11" t="n"/>
      <c r="L3735" s="12" t="n"/>
      <c r="M3735" s="12" t="n">
        <v>0</v>
      </c>
      <c r="N3735" s="12" t="n">
        <v>0</v>
      </c>
      <c r="O3735" s="12" t="n"/>
      <c r="P3735" t="n">
        <v>0</v>
      </c>
      <c r="Q3735" t="n">
        <v>0</v>
      </c>
    </row>
    <row r="3736">
      <c r="A3736" s="11" t="n"/>
      <c r="L3736" s="12" t="n"/>
      <c r="M3736" s="12" t="n">
        <v>0</v>
      </c>
      <c r="N3736" s="12" t="n">
        <v>0</v>
      </c>
      <c r="O3736" s="12" t="n"/>
      <c r="P3736" t="n">
        <v>0</v>
      </c>
      <c r="Q3736" t="n">
        <v>0</v>
      </c>
    </row>
    <row r="3737">
      <c r="A3737" s="11" t="n"/>
      <c r="L3737" s="12" t="n"/>
      <c r="M3737" s="12" t="n">
        <v>0</v>
      </c>
      <c r="N3737" s="12" t="n">
        <v>0</v>
      </c>
      <c r="O3737" s="12" t="n"/>
      <c r="P3737" t="n">
        <v>0</v>
      </c>
      <c r="Q3737" t="n">
        <v>0</v>
      </c>
    </row>
    <row r="3738">
      <c r="A3738" s="11" t="n"/>
      <c r="L3738" s="12" t="n"/>
      <c r="M3738" s="12" t="n">
        <v>0</v>
      </c>
      <c r="N3738" s="12" t="n">
        <v>0</v>
      </c>
      <c r="O3738" s="12" t="n"/>
      <c r="P3738" t="n">
        <v>0</v>
      </c>
      <c r="Q3738" t="n">
        <v>0</v>
      </c>
    </row>
    <row r="3739">
      <c r="A3739" s="11" t="n"/>
      <c r="L3739" s="12" t="n"/>
      <c r="M3739" s="12" t="n">
        <v>0</v>
      </c>
      <c r="N3739" s="12" t="n">
        <v>0</v>
      </c>
      <c r="O3739" s="12" t="n"/>
      <c r="P3739" t="n">
        <v>0</v>
      </c>
      <c r="Q3739" t="n">
        <v>0</v>
      </c>
    </row>
    <row r="3740">
      <c r="A3740" s="11" t="n"/>
      <c r="L3740" s="12" t="n"/>
      <c r="M3740" s="12" t="n">
        <v>0</v>
      </c>
      <c r="N3740" s="12" t="n">
        <v>0</v>
      </c>
      <c r="O3740" s="12" t="n"/>
      <c r="P3740" t="n">
        <v>0</v>
      </c>
      <c r="Q3740" t="n">
        <v>0</v>
      </c>
    </row>
    <row r="3741">
      <c r="A3741" s="11" t="n"/>
      <c r="L3741" s="12" t="n"/>
      <c r="M3741" s="12" t="n">
        <v>0</v>
      </c>
      <c r="N3741" s="12" t="n">
        <v>0</v>
      </c>
      <c r="O3741" s="12" t="n"/>
      <c r="P3741" t="n">
        <v>0</v>
      </c>
      <c r="Q3741" t="n">
        <v>0</v>
      </c>
    </row>
    <row r="3742">
      <c r="A3742" s="11" t="n"/>
      <c r="L3742" s="12" t="n"/>
      <c r="M3742" s="12" t="n">
        <v>0</v>
      </c>
      <c r="N3742" s="12" t="n">
        <v>0</v>
      </c>
      <c r="O3742" s="12" t="n"/>
      <c r="P3742" t="n">
        <v>0</v>
      </c>
      <c r="Q3742" t="n">
        <v>0</v>
      </c>
    </row>
    <row r="3743">
      <c r="A3743" s="11" t="n"/>
      <c r="L3743" s="12" t="n"/>
      <c r="M3743" s="12" t="n">
        <v>0</v>
      </c>
      <c r="N3743" s="12" t="n">
        <v>0</v>
      </c>
      <c r="O3743" s="12" t="n"/>
      <c r="P3743" t="n">
        <v>0</v>
      </c>
      <c r="Q3743" t="n">
        <v>0</v>
      </c>
    </row>
    <row r="3744">
      <c r="A3744" s="11" t="n"/>
      <c r="L3744" s="12" t="n"/>
      <c r="M3744" s="12" t="n">
        <v>0</v>
      </c>
      <c r="N3744" s="12" t="n">
        <v>0</v>
      </c>
      <c r="O3744" s="12" t="n"/>
      <c r="P3744" t="n">
        <v>0</v>
      </c>
      <c r="Q3744" t="n">
        <v>0</v>
      </c>
    </row>
    <row r="3745">
      <c r="A3745" s="11" t="n"/>
      <c r="L3745" s="12" t="n"/>
      <c r="M3745" s="12" t="n">
        <v>0</v>
      </c>
      <c r="N3745" s="12" t="n">
        <v>0</v>
      </c>
      <c r="O3745" s="12" t="n"/>
      <c r="P3745" t="n">
        <v>0</v>
      </c>
      <c r="Q3745" t="n">
        <v>0</v>
      </c>
    </row>
    <row r="3746">
      <c r="A3746" s="11" t="n"/>
      <c r="L3746" s="12" t="n"/>
      <c r="M3746" s="12" t="n">
        <v>0</v>
      </c>
      <c r="N3746" s="12" t="n">
        <v>0</v>
      </c>
      <c r="O3746" s="12" t="n"/>
      <c r="P3746" t="n">
        <v>0</v>
      </c>
      <c r="Q3746" t="n">
        <v>0</v>
      </c>
    </row>
    <row r="3747">
      <c r="A3747" s="11" t="n"/>
      <c r="L3747" s="12" t="n"/>
      <c r="M3747" s="12" t="n">
        <v>0</v>
      </c>
      <c r="N3747" s="12" t="n">
        <v>0</v>
      </c>
      <c r="O3747" s="12" t="n"/>
      <c r="P3747" t="n">
        <v>0</v>
      </c>
      <c r="Q3747" t="n">
        <v>0</v>
      </c>
    </row>
    <row r="3748">
      <c r="A3748" s="11" t="n"/>
      <c r="L3748" s="12" t="n"/>
      <c r="M3748" s="12" t="n">
        <v>0</v>
      </c>
      <c r="N3748" s="12" t="n">
        <v>0</v>
      </c>
      <c r="O3748" s="12" t="n"/>
      <c r="P3748" t="n">
        <v>0</v>
      </c>
      <c r="Q3748" t="n">
        <v>0</v>
      </c>
    </row>
    <row r="3749">
      <c r="A3749" s="11" t="n"/>
      <c r="L3749" s="12" t="n"/>
      <c r="M3749" s="12" t="n">
        <v>0</v>
      </c>
      <c r="N3749" s="12" t="n">
        <v>0</v>
      </c>
      <c r="O3749" s="12" t="n"/>
      <c r="P3749" t="n">
        <v>0</v>
      </c>
      <c r="Q3749" t="n">
        <v>0</v>
      </c>
    </row>
    <row r="3750">
      <c r="A3750" s="11" t="n"/>
      <c r="L3750" s="12" t="n"/>
      <c r="M3750" s="12" t="n">
        <v>0</v>
      </c>
      <c r="N3750" s="12" t="n">
        <v>0</v>
      </c>
      <c r="O3750" s="12" t="n"/>
      <c r="P3750" t="n">
        <v>0</v>
      </c>
      <c r="Q3750" t="n">
        <v>0</v>
      </c>
    </row>
    <row r="3751">
      <c r="A3751" s="11" t="n"/>
      <c r="L3751" s="12" t="n"/>
      <c r="M3751" s="12" t="n">
        <v>0</v>
      </c>
      <c r="N3751" s="12" t="n">
        <v>0</v>
      </c>
      <c r="O3751" s="12" t="n"/>
      <c r="P3751" t="n">
        <v>0</v>
      </c>
      <c r="Q3751" t="n">
        <v>0</v>
      </c>
    </row>
    <row r="3752">
      <c r="A3752" s="11" t="n"/>
      <c r="L3752" s="12" t="n"/>
      <c r="M3752" s="12" t="n">
        <v>0</v>
      </c>
      <c r="N3752" s="12" t="n">
        <v>0</v>
      </c>
      <c r="O3752" s="12" t="n"/>
      <c r="P3752" t="n">
        <v>0</v>
      </c>
      <c r="Q3752" t="n">
        <v>0</v>
      </c>
    </row>
    <row r="3753">
      <c r="A3753" s="11" t="n"/>
      <c r="L3753" s="12" t="n"/>
      <c r="M3753" s="12" t="n">
        <v>0</v>
      </c>
      <c r="N3753" s="12" t="n">
        <v>0</v>
      </c>
      <c r="O3753" s="12" t="n"/>
      <c r="P3753" t="n">
        <v>0</v>
      </c>
      <c r="Q3753" t="n">
        <v>0</v>
      </c>
    </row>
    <row r="3754">
      <c r="A3754" s="11" t="n"/>
      <c r="L3754" s="12" t="n"/>
      <c r="M3754" s="12" t="n">
        <v>0</v>
      </c>
      <c r="N3754" s="12" t="n">
        <v>0</v>
      </c>
      <c r="O3754" s="12" t="n"/>
      <c r="P3754" t="n">
        <v>0</v>
      </c>
      <c r="Q3754" t="n">
        <v>0</v>
      </c>
    </row>
    <row r="3755">
      <c r="A3755" s="11" t="n"/>
      <c r="L3755" s="12" t="n"/>
      <c r="M3755" s="12" t="n">
        <v>0</v>
      </c>
      <c r="N3755" s="12" t="n">
        <v>0</v>
      </c>
      <c r="O3755" s="12" t="n"/>
      <c r="P3755" t="n">
        <v>0</v>
      </c>
      <c r="Q3755" t="n">
        <v>0</v>
      </c>
    </row>
    <row r="3756">
      <c r="A3756" s="11" t="n"/>
      <c r="L3756" s="12" t="n"/>
      <c r="M3756" s="12" t="n">
        <v>0</v>
      </c>
      <c r="N3756" s="12" t="n">
        <v>0</v>
      </c>
      <c r="O3756" s="12" t="n"/>
      <c r="P3756" t="n">
        <v>0</v>
      </c>
      <c r="Q3756" t="n">
        <v>0</v>
      </c>
    </row>
    <row r="3757">
      <c r="A3757" s="11" t="n"/>
      <c r="L3757" s="12" t="n"/>
      <c r="M3757" s="12" t="n">
        <v>0</v>
      </c>
      <c r="N3757" s="12" t="n">
        <v>0</v>
      </c>
      <c r="O3757" s="12" t="n"/>
      <c r="P3757" t="n">
        <v>0</v>
      </c>
      <c r="Q3757" t="n">
        <v>0</v>
      </c>
    </row>
    <row r="3758">
      <c r="A3758" s="11" t="n"/>
      <c r="L3758" s="12" t="n"/>
      <c r="M3758" s="12" t="n">
        <v>0</v>
      </c>
      <c r="N3758" s="12" t="n">
        <v>0</v>
      </c>
      <c r="O3758" s="12" t="n"/>
      <c r="P3758" t="n">
        <v>0</v>
      </c>
      <c r="Q3758" t="n">
        <v>0</v>
      </c>
    </row>
    <row r="3759">
      <c r="A3759" s="11" t="n"/>
      <c r="L3759" s="12" t="n"/>
      <c r="M3759" s="12" t="n">
        <v>0</v>
      </c>
      <c r="N3759" s="12" t="n">
        <v>0</v>
      </c>
      <c r="O3759" s="12" t="n"/>
      <c r="P3759" t="n">
        <v>0</v>
      </c>
      <c r="Q3759" t="n">
        <v>0</v>
      </c>
    </row>
    <row r="3760">
      <c r="A3760" s="11" t="n"/>
      <c r="L3760" s="12" t="n"/>
      <c r="M3760" s="12" t="n">
        <v>0</v>
      </c>
      <c r="N3760" s="12" t="n">
        <v>0</v>
      </c>
      <c r="O3760" s="12" t="n"/>
      <c r="P3760" t="n">
        <v>0</v>
      </c>
      <c r="Q3760" t="n">
        <v>0</v>
      </c>
    </row>
    <row r="3761">
      <c r="A3761" s="11" t="n"/>
      <c r="L3761" s="12" t="n"/>
      <c r="M3761" s="12" t="n">
        <v>0</v>
      </c>
      <c r="N3761" s="12" t="n">
        <v>0</v>
      </c>
      <c r="O3761" s="12" t="n"/>
      <c r="P3761" t="n">
        <v>0</v>
      </c>
      <c r="Q3761" t="n">
        <v>0</v>
      </c>
    </row>
    <row r="3762">
      <c r="A3762" s="11" t="n"/>
      <c r="L3762" s="12" t="n"/>
      <c r="M3762" s="12" t="n">
        <v>0</v>
      </c>
      <c r="N3762" s="12" t="n">
        <v>0</v>
      </c>
      <c r="O3762" s="12" t="n"/>
      <c r="P3762" t="n">
        <v>0</v>
      </c>
      <c r="Q3762" t="n">
        <v>0</v>
      </c>
    </row>
    <row r="3763">
      <c r="A3763" s="11" t="n"/>
      <c r="L3763" s="12" t="n"/>
      <c r="M3763" s="12" t="n">
        <v>0</v>
      </c>
      <c r="N3763" s="12" t="n">
        <v>0</v>
      </c>
      <c r="O3763" s="12" t="n"/>
      <c r="P3763" t="n">
        <v>0</v>
      </c>
      <c r="Q3763" t="n">
        <v>0</v>
      </c>
    </row>
    <row r="3764">
      <c r="A3764" s="11" t="n"/>
      <c r="L3764" s="12" t="n"/>
      <c r="M3764" s="12" t="n">
        <v>0</v>
      </c>
      <c r="N3764" s="12" t="n">
        <v>0</v>
      </c>
      <c r="O3764" s="12" t="n"/>
      <c r="P3764" t="n">
        <v>0</v>
      </c>
      <c r="Q3764" t="n">
        <v>0</v>
      </c>
    </row>
    <row r="3765">
      <c r="A3765" s="11" t="n"/>
      <c r="L3765" s="12" t="n"/>
      <c r="M3765" s="12" t="n">
        <v>0</v>
      </c>
      <c r="N3765" s="12" t="n">
        <v>0</v>
      </c>
      <c r="O3765" s="12" t="n"/>
      <c r="P3765" t="n">
        <v>0</v>
      </c>
      <c r="Q3765" t="n">
        <v>0</v>
      </c>
    </row>
    <row r="3766">
      <c r="A3766" s="11" t="n"/>
      <c r="L3766" s="12" t="n"/>
      <c r="M3766" s="12" t="n">
        <v>0</v>
      </c>
      <c r="N3766" s="12" t="n">
        <v>0</v>
      </c>
      <c r="O3766" s="12" t="n"/>
      <c r="P3766" t="n">
        <v>0</v>
      </c>
      <c r="Q3766" t="n">
        <v>0</v>
      </c>
    </row>
    <row r="3767">
      <c r="A3767" s="11" t="n"/>
      <c r="L3767" s="12" t="n"/>
      <c r="M3767" s="12" t="n">
        <v>0</v>
      </c>
      <c r="N3767" s="12" t="n">
        <v>0</v>
      </c>
      <c r="O3767" s="12" t="n"/>
      <c r="P3767" t="n">
        <v>0</v>
      </c>
      <c r="Q3767" t="n">
        <v>0</v>
      </c>
    </row>
    <row r="3768">
      <c r="A3768" s="11" t="n"/>
      <c r="L3768" s="12" t="n"/>
      <c r="M3768" s="12" t="n">
        <v>0</v>
      </c>
      <c r="N3768" s="12" t="n">
        <v>0</v>
      </c>
      <c r="O3768" s="12" t="n"/>
      <c r="P3768" t="n">
        <v>0</v>
      </c>
      <c r="Q3768" t="n">
        <v>0</v>
      </c>
    </row>
    <row r="3769">
      <c r="A3769" s="11" t="n"/>
      <c r="L3769" s="12" t="n"/>
      <c r="M3769" s="12" t="n">
        <v>0</v>
      </c>
      <c r="N3769" s="12" t="n">
        <v>0</v>
      </c>
      <c r="O3769" s="12" t="n"/>
      <c r="P3769" t="n">
        <v>0</v>
      </c>
      <c r="Q3769" t="n">
        <v>0</v>
      </c>
    </row>
    <row r="3770">
      <c r="A3770" s="11" t="n"/>
      <c r="L3770" s="12" t="n"/>
      <c r="M3770" s="12" t="n">
        <v>0</v>
      </c>
      <c r="N3770" s="12" t="n">
        <v>0</v>
      </c>
      <c r="O3770" s="12" t="n"/>
      <c r="P3770" t="n">
        <v>0</v>
      </c>
      <c r="Q3770" t="n">
        <v>0</v>
      </c>
    </row>
    <row r="3771">
      <c r="A3771" s="11" t="n"/>
      <c r="L3771" s="12" t="n"/>
      <c r="M3771" s="12" t="n">
        <v>0</v>
      </c>
      <c r="N3771" s="12" t="n">
        <v>0</v>
      </c>
      <c r="O3771" s="12" t="n"/>
      <c r="P3771" t="n">
        <v>0</v>
      </c>
      <c r="Q3771" t="n">
        <v>0</v>
      </c>
    </row>
    <row r="3772">
      <c r="A3772" s="11" t="n"/>
      <c r="L3772" s="12" t="n"/>
      <c r="M3772" s="12" t="n">
        <v>0</v>
      </c>
      <c r="N3772" s="12" t="n">
        <v>0</v>
      </c>
      <c r="O3772" s="12" t="n"/>
      <c r="P3772" t="n">
        <v>0</v>
      </c>
      <c r="Q3772" t="n">
        <v>0</v>
      </c>
    </row>
    <row r="3773">
      <c r="A3773" s="11" t="n"/>
      <c r="L3773" s="12" t="n"/>
      <c r="M3773" s="12" t="n">
        <v>0</v>
      </c>
      <c r="N3773" s="12" t="n">
        <v>0</v>
      </c>
      <c r="O3773" s="12" t="n"/>
      <c r="P3773" t="n">
        <v>0</v>
      </c>
      <c r="Q3773" t="n">
        <v>0</v>
      </c>
    </row>
    <row r="3774">
      <c r="A3774" s="11" t="n"/>
      <c r="L3774" s="12" t="n"/>
      <c r="M3774" s="12" t="n">
        <v>0</v>
      </c>
      <c r="N3774" s="12" t="n">
        <v>0</v>
      </c>
      <c r="O3774" s="12" t="n"/>
      <c r="P3774" t="n">
        <v>0</v>
      </c>
      <c r="Q3774" t="n">
        <v>0</v>
      </c>
    </row>
    <row r="3775">
      <c r="A3775" s="11" t="n"/>
      <c r="L3775" s="12" t="n"/>
      <c r="M3775" s="12" t="n">
        <v>0</v>
      </c>
      <c r="N3775" s="12" t="n">
        <v>0</v>
      </c>
      <c r="O3775" s="12" t="n"/>
      <c r="P3775" t="n">
        <v>0</v>
      </c>
      <c r="Q3775" t="n">
        <v>0</v>
      </c>
    </row>
    <row r="3776">
      <c r="A3776" s="11" t="n"/>
      <c r="L3776" s="12" t="n"/>
      <c r="M3776" s="12" t="n">
        <v>0</v>
      </c>
      <c r="N3776" s="12" t="n">
        <v>0</v>
      </c>
      <c r="O3776" s="12" t="n"/>
      <c r="P3776" t="n">
        <v>0</v>
      </c>
      <c r="Q3776" t="n">
        <v>0</v>
      </c>
    </row>
    <row r="3777">
      <c r="A3777" s="11" t="n"/>
      <c r="L3777" s="12" t="n"/>
      <c r="M3777" s="12" t="n">
        <v>0</v>
      </c>
      <c r="N3777" s="12" t="n">
        <v>0</v>
      </c>
      <c r="O3777" s="12" t="n"/>
      <c r="P3777" t="n">
        <v>0</v>
      </c>
      <c r="Q3777" t="n">
        <v>0</v>
      </c>
    </row>
    <row r="3778">
      <c r="A3778" s="11" t="n"/>
      <c r="L3778" s="12" t="n"/>
      <c r="M3778" s="12" t="n">
        <v>0</v>
      </c>
      <c r="N3778" s="12" t="n">
        <v>0</v>
      </c>
      <c r="O3778" s="12" t="n"/>
      <c r="P3778" t="n">
        <v>0</v>
      </c>
      <c r="Q3778" t="n">
        <v>0</v>
      </c>
    </row>
    <row r="3779">
      <c r="A3779" s="11" t="n"/>
      <c r="L3779" s="12" t="n"/>
      <c r="M3779" s="12" t="n">
        <v>0</v>
      </c>
      <c r="N3779" s="12" t="n">
        <v>0</v>
      </c>
      <c r="O3779" s="12" t="n"/>
      <c r="P3779" t="n">
        <v>0</v>
      </c>
      <c r="Q3779" t="n">
        <v>0</v>
      </c>
    </row>
    <row r="3780">
      <c r="A3780" s="11" t="n"/>
      <c r="L3780" s="12" t="n"/>
      <c r="M3780" s="12" t="n">
        <v>0</v>
      </c>
      <c r="N3780" s="12" t="n">
        <v>0</v>
      </c>
      <c r="O3780" s="12" t="n"/>
      <c r="P3780" t="n">
        <v>0</v>
      </c>
      <c r="Q3780" t="n">
        <v>0</v>
      </c>
    </row>
    <row r="3781">
      <c r="A3781" s="11" t="n"/>
      <c r="L3781" s="12" t="n"/>
      <c r="M3781" s="12" t="n">
        <v>0</v>
      </c>
      <c r="N3781" s="12" t="n">
        <v>0</v>
      </c>
      <c r="O3781" s="12" t="n"/>
      <c r="P3781" t="n">
        <v>0</v>
      </c>
      <c r="Q3781" t="n">
        <v>0</v>
      </c>
    </row>
    <row r="3782">
      <c r="A3782" s="11" t="n"/>
      <c r="L3782" s="12" t="n"/>
      <c r="M3782" s="12" t="n">
        <v>0</v>
      </c>
      <c r="N3782" s="12" t="n">
        <v>0</v>
      </c>
      <c r="O3782" s="12" t="n"/>
      <c r="P3782" t="n">
        <v>0</v>
      </c>
      <c r="Q3782" t="n">
        <v>0</v>
      </c>
    </row>
    <row r="3783">
      <c r="A3783" s="11" t="n"/>
      <c r="L3783" s="12" t="n"/>
      <c r="M3783" s="12" t="n">
        <v>0</v>
      </c>
      <c r="N3783" s="12" t="n">
        <v>0</v>
      </c>
      <c r="O3783" s="12" t="n"/>
      <c r="P3783" t="n">
        <v>0</v>
      </c>
      <c r="Q3783" t="n">
        <v>0</v>
      </c>
    </row>
    <row r="3784">
      <c r="A3784" s="11" t="n"/>
      <c r="L3784" s="12" t="n"/>
      <c r="M3784" s="12" t="n">
        <v>0</v>
      </c>
      <c r="N3784" s="12" t="n">
        <v>0</v>
      </c>
      <c r="O3784" s="12" t="n"/>
      <c r="P3784" t="n">
        <v>0</v>
      </c>
      <c r="Q3784" t="n">
        <v>0</v>
      </c>
    </row>
    <row r="3785">
      <c r="A3785" s="11" t="n"/>
      <c r="L3785" s="12" t="n"/>
      <c r="M3785" s="12" t="n">
        <v>0</v>
      </c>
      <c r="N3785" s="12" t="n">
        <v>0</v>
      </c>
      <c r="O3785" s="12" t="n"/>
      <c r="P3785" t="n">
        <v>0</v>
      </c>
      <c r="Q3785" t="n">
        <v>0</v>
      </c>
    </row>
    <row r="3786">
      <c r="A3786" s="11" t="n"/>
      <c r="L3786" s="12" t="n"/>
      <c r="M3786" s="12" t="n">
        <v>0</v>
      </c>
      <c r="N3786" s="12" t="n">
        <v>0</v>
      </c>
      <c r="O3786" s="12" t="n"/>
      <c r="P3786" t="n">
        <v>0</v>
      </c>
      <c r="Q3786" t="n">
        <v>0</v>
      </c>
    </row>
    <row r="3787">
      <c r="A3787" s="11" t="n"/>
      <c r="L3787" s="12" t="n"/>
      <c r="M3787" s="12" t="n">
        <v>0</v>
      </c>
      <c r="N3787" s="12" t="n">
        <v>0</v>
      </c>
      <c r="O3787" s="12" t="n"/>
      <c r="P3787" t="n">
        <v>0</v>
      </c>
      <c r="Q3787" t="n">
        <v>0</v>
      </c>
    </row>
    <row r="3788">
      <c r="A3788" s="11" t="n"/>
      <c r="L3788" s="12" t="n"/>
      <c r="M3788" s="12" t="n">
        <v>0</v>
      </c>
      <c r="N3788" s="12" t="n">
        <v>0</v>
      </c>
      <c r="O3788" s="12" t="n"/>
      <c r="P3788" t="n">
        <v>0</v>
      </c>
      <c r="Q3788" t="n">
        <v>0</v>
      </c>
    </row>
    <row r="3789">
      <c r="A3789" s="11" t="n"/>
      <c r="L3789" s="12" t="n"/>
      <c r="M3789" s="12" t="n">
        <v>0</v>
      </c>
      <c r="N3789" s="12" t="n">
        <v>0</v>
      </c>
      <c r="O3789" s="12" t="n"/>
      <c r="P3789" t="n">
        <v>0</v>
      </c>
      <c r="Q3789" t="n">
        <v>0</v>
      </c>
    </row>
    <row r="3790">
      <c r="A3790" s="11" t="n"/>
      <c r="L3790" s="12" t="n"/>
      <c r="M3790" s="12" t="n">
        <v>0</v>
      </c>
      <c r="N3790" s="12" t="n">
        <v>0</v>
      </c>
      <c r="O3790" s="12" t="n"/>
      <c r="P3790" t="n">
        <v>0</v>
      </c>
      <c r="Q3790" t="n">
        <v>0</v>
      </c>
    </row>
    <row r="3791">
      <c r="A3791" s="11" t="n"/>
      <c r="L3791" s="12" t="n"/>
      <c r="M3791" s="12" t="n">
        <v>0</v>
      </c>
      <c r="N3791" s="12" t="n">
        <v>0</v>
      </c>
      <c r="O3791" s="12" t="n"/>
      <c r="P3791" t="n">
        <v>0</v>
      </c>
      <c r="Q3791" t="n">
        <v>0</v>
      </c>
    </row>
    <row r="3792">
      <c r="A3792" s="11" t="n"/>
      <c r="L3792" s="12" t="n"/>
      <c r="M3792" s="12" t="n">
        <v>0</v>
      </c>
      <c r="N3792" s="12" t="n">
        <v>0</v>
      </c>
      <c r="O3792" s="12" t="n"/>
      <c r="P3792" t="n">
        <v>0</v>
      </c>
      <c r="Q3792" t="n">
        <v>0</v>
      </c>
    </row>
    <row r="3793">
      <c r="A3793" s="11" t="n"/>
      <c r="L3793" s="12" t="n"/>
      <c r="M3793" s="12" t="n">
        <v>0</v>
      </c>
      <c r="N3793" s="12" t="n">
        <v>0</v>
      </c>
      <c r="O3793" s="12" t="n"/>
      <c r="P3793" t="n">
        <v>0</v>
      </c>
      <c r="Q3793" t="n">
        <v>0</v>
      </c>
    </row>
    <row r="3794">
      <c r="A3794" s="11" t="n"/>
      <c r="L3794" s="12" t="n"/>
      <c r="M3794" s="12" t="n">
        <v>0</v>
      </c>
      <c r="N3794" s="12" t="n">
        <v>0</v>
      </c>
      <c r="O3794" s="12" t="n"/>
      <c r="P3794" t="n">
        <v>0</v>
      </c>
      <c r="Q3794" t="n">
        <v>0</v>
      </c>
    </row>
    <row r="3795">
      <c r="A3795" s="11" t="n"/>
      <c r="L3795" s="12" t="n"/>
      <c r="M3795" s="12" t="n">
        <v>0</v>
      </c>
      <c r="N3795" s="12" t="n">
        <v>0</v>
      </c>
      <c r="O3795" s="12" t="n"/>
      <c r="P3795" t="n">
        <v>0</v>
      </c>
      <c r="Q3795" t="n">
        <v>0</v>
      </c>
    </row>
    <row r="3796">
      <c r="A3796" s="11" t="n"/>
      <c r="L3796" s="12" t="n"/>
      <c r="M3796" s="12" t="n">
        <v>0</v>
      </c>
      <c r="N3796" s="12" t="n">
        <v>0</v>
      </c>
      <c r="O3796" s="12" t="n"/>
      <c r="P3796" t="n">
        <v>0</v>
      </c>
      <c r="Q3796" t="n">
        <v>0</v>
      </c>
    </row>
    <row r="3797">
      <c r="A3797" s="11" t="n"/>
      <c r="L3797" s="12" t="n"/>
      <c r="M3797" s="12" t="n">
        <v>0</v>
      </c>
      <c r="N3797" s="12" t="n">
        <v>0</v>
      </c>
      <c r="O3797" s="12" t="n"/>
      <c r="P3797" t="n">
        <v>0</v>
      </c>
      <c r="Q3797" t="n">
        <v>0</v>
      </c>
    </row>
    <row r="3798">
      <c r="A3798" s="11" t="n"/>
      <c r="L3798" s="12" t="n"/>
      <c r="M3798" s="12" t="n">
        <v>0</v>
      </c>
      <c r="N3798" s="12" t="n">
        <v>0</v>
      </c>
      <c r="O3798" s="12" t="n"/>
      <c r="P3798" t="n">
        <v>0</v>
      </c>
      <c r="Q3798" t="n">
        <v>0</v>
      </c>
    </row>
    <row r="3799">
      <c r="A3799" s="11" t="n"/>
      <c r="L3799" s="12" t="n"/>
      <c r="M3799" s="12" t="n">
        <v>0</v>
      </c>
      <c r="N3799" s="12" t="n">
        <v>0</v>
      </c>
      <c r="O3799" s="12" t="n"/>
      <c r="P3799" t="n">
        <v>0</v>
      </c>
      <c r="Q3799" t="n">
        <v>0</v>
      </c>
    </row>
    <row r="3800">
      <c r="A3800" s="11" t="n"/>
      <c r="L3800" s="12" t="n"/>
      <c r="M3800" s="12" t="n">
        <v>0</v>
      </c>
      <c r="N3800" s="12" t="n">
        <v>0</v>
      </c>
      <c r="O3800" s="12" t="n"/>
      <c r="P3800" t="n">
        <v>0</v>
      </c>
      <c r="Q3800" t="n">
        <v>0</v>
      </c>
    </row>
    <row r="3801">
      <c r="A3801" s="11" t="n"/>
      <c r="L3801" s="12" t="n"/>
      <c r="M3801" s="12" t="n">
        <v>0</v>
      </c>
      <c r="N3801" s="12" t="n">
        <v>0</v>
      </c>
      <c r="O3801" s="12" t="n"/>
      <c r="P3801" t="n">
        <v>0</v>
      </c>
      <c r="Q3801" t="n">
        <v>0</v>
      </c>
    </row>
    <row r="3802">
      <c r="A3802" s="11" t="n"/>
      <c r="L3802" s="12" t="n"/>
      <c r="M3802" s="12" t="n">
        <v>0</v>
      </c>
      <c r="N3802" s="12" t="n">
        <v>0</v>
      </c>
      <c r="O3802" s="12" t="n"/>
      <c r="P3802" t="n">
        <v>0</v>
      </c>
      <c r="Q3802" t="n">
        <v>0</v>
      </c>
    </row>
    <row r="3803">
      <c r="A3803" s="11" t="n"/>
      <c r="L3803" s="12" t="n"/>
      <c r="M3803" s="12" t="n">
        <v>0</v>
      </c>
      <c r="N3803" s="12" t="n">
        <v>0</v>
      </c>
      <c r="O3803" s="12" t="n"/>
      <c r="P3803" t="n">
        <v>0</v>
      </c>
      <c r="Q3803" t="n">
        <v>0</v>
      </c>
    </row>
    <row r="3804">
      <c r="A3804" s="11" t="n"/>
      <c r="L3804" s="12" t="n"/>
      <c r="M3804" s="12" t="n">
        <v>0</v>
      </c>
      <c r="N3804" s="12" t="n">
        <v>0</v>
      </c>
      <c r="O3804" s="12" t="n"/>
      <c r="P3804" t="n">
        <v>0</v>
      </c>
      <c r="Q3804" t="n">
        <v>0</v>
      </c>
    </row>
    <row r="3805">
      <c r="A3805" s="11" t="n"/>
      <c r="L3805" s="12" t="n"/>
      <c r="M3805" s="12" t="n">
        <v>0</v>
      </c>
      <c r="N3805" s="12" t="n">
        <v>0</v>
      </c>
      <c r="O3805" s="12" t="n"/>
      <c r="P3805" t="n">
        <v>0</v>
      </c>
      <c r="Q3805" t="n">
        <v>0</v>
      </c>
    </row>
    <row r="3806">
      <c r="A3806" s="11" t="n"/>
      <c r="L3806" s="12" t="n"/>
      <c r="M3806" s="12" t="n">
        <v>0</v>
      </c>
      <c r="N3806" s="12" t="n">
        <v>0</v>
      </c>
      <c r="O3806" s="12" t="n"/>
      <c r="P3806" t="n">
        <v>0</v>
      </c>
      <c r="Q3806" t="n">
        <v>0</v>
      </c>
    </row>
    <row r="3807">
      <c r="A3807" s="11" t="n"/>
      <c r="L3807" s="12" t="n"/>
      <c r="M3807" s="12" t="n">
        <v>0</v>
      </c>
      <c r="N3807" s="12" t="n">
        <v>0</v>
      </c>
      <c r="O3807" s="12" t="n"/>
      <c r="P3807" t="n">
        <v>0</v>
      </c>
      <c r="Q3807" t="n">
        <v>0</v>
      </c>
    </row>
    <row r="3808">
      <c r="A3808" s="11" t="n"/>
      <c r="L3808" s="12" t="n"/>
      <c r="M3808" s="12" t="n">
        <v>0</v>
      </c>
      <c r="N3808" s="12" t="n">
        <v>0</v>
      </c>
      <c r="O3808" s="12" t="n"/>
      <c r="P3808" t="n">
        <v>0</v>
      </c>
      <c r="Q3808" t="n">
        <v>0</v>
      </c>
    </row>
    <row r="3809">
      <c r="A3809" s="11" t="n"/>
      <c r="L3809" s="12" t="n"/>
      <c r="M3809" s="12" t="n">
        <v>0</v>
      </c>
      <c r="N3809" s="12" t="n">
        <v>0</v>
      </c>
      <c r="O3809" s="12" t="n"/>
      <c r="P3809" t="n">
        <v>0</v>
      </c>
      <c r="Q3809" t="n">
        <v>0</v>
      </c>
    </row>
    <row r="3810">
      <c r="A3810" s="11" t="n"/>
      <c r="L3810" s="12" t="n"/>
      <c r="M3810" s="12" t="n">
        <v>0</v>
      </c>
      <c r="N3810" s="12" t="n">
        <v>0</v>
      </c>
      <c r="O3810" s="12" t="n"/>
      <c r="P3810" t="n">
        <v>0</v>
      </c>
      <c r="Q3810" t="n">
        <v>0</v>
      </c>
    </row>
    <row r="3811">
      <c r="A3811" s="11" t="n"/>
      <c r="L3811" s="12" t="n"/>
      <c r="M3811" s="12" t="n">
        <v>0</v>
      </c>
      <c r="N3811" s="12" t="n">
        <v>0</v>
      </c>
      <c r="O3811" s="12" t="n"/>
      <c r="P3811" t="n">
        <v>0</v>
      </c>
      <c r="Q3811" t="n">
        <v>0</v>
      </c>
    </row>
    <row r="3812">
      <c r="A3812" s="11" t="n"/>
      <c r="L3812" s="12" t="n"/>
      <c r="M3812" s="12" t="n">
        <v>0</v>
      </c>
      <c r="N3812" s="12" t="n">
        <v>0</v>
      </c>
      <c r="O3812" s="12" t="n"/>
      <c r="P3812" t="n">
        <v>0</v>
      </c>
      <c r="Q3812" t="n">
        <v>0</v>
      </c>
    </row>
    <row r="3813">
      <c r="A3813" s="11" t="n"/>
      <c r="L3813" s="12" t="n"/>
      <c r="M3813" s="12" t="n">
        <v>0</v>
      </c>
      <c r="N3813" s="12" t="n">
        <v>0</v>
      </c>
      <c r="O3813" s="12" t="n"/>
      <c r="P3813" t="n">
        <v>0</v>
      </c>
      <c r="Q3813" t="n">
        <v>0</v>
      </c>
    </row>
    <row r="3814">
      <c r="A3814" s="11" t="n"/>
      <c r="L3814" s="12" t="n"/>
      <c r="M3814" s="12" t="n">
        <v>0</v>
      </c>
      <c r="N3814" s="12" t="n">
        <v>0</v>
      </c>
      <c r="O3814" s="12" t="n"/>
      <c r="P3814" t="n">
        <v>0</v>
      </c>
      <c r="Q3814" t="n">
        <v>0</v>
      </c>
    </row>
    <row r="3815">
      <c r="A3815" s="11" t="n"/>
      <c r="L3815" s="12" t="n"/>
      <c r="M3815" s="12" t="n">
        <v>0</v>
      </c>
      <c r="N3815" s="12" t="n">
        <v>0</v>
      </c>
      <c r="O3815" s="12" t="n"/>
      <c r="P3815" t="n">
        <v>0</v>
      </c>
      <c r="Q3815" t="n">
        <v>0</v>
      </c>
    </row>
    <row r="3816">
      <c r="A3816" s="11" t="n"/>
      <c r="L3816" s="12" t="n"/>
      <c r="M3816" s="12" t="n">
        <v>0</v>
      </c>
      <c r="N3816" s="12" t="n">
        <v>0</v>
      </c>
      <c r="O3816" s="12" t="n"/>
      <c r="P3816" t="n">
        <v>0</v>
      </c>
      <c r="Q3816" t="n">
        <v>0</v>
      </c>
    </row>
    <row r="3817">
      <c r="A3817" s="11" t="n"/>
      <c r="L3817" s="12" t="n"/>
      <c r="M3817" s="12" t="n">
        <v>0</v>
      </c>
      <c r="N3817" s="12" t="n">
        <v>0</v>
      </c>
      <c r="O3817" s="12" t="n"/>
      <c r="P3817" t="n">
        <v>0</v>
      </c>
      <c r="Q3817" t="n">
        <v>0</v>
      </c>
    </row>
    <row r="3818">
      <c r="A3818" s="11" t="n"/>
      <c r="L3818" s="12" t="n"/>
      <c r="M3818" s="12" t="n">
        <v>0</v>
      </c>
      <c r="N3818" s="12" t="n">
        <v>0</v>
      </c>
      <c r="O3818" s="12" t="n"/>
      <c r="P3818" t="n">
        <v>0</v>
      </c>
      <c r="Q3818" t="n">
        <v>0</v>
      </c>
    </row>
    <row r="3819">
      <c r="A3819" s="11" t="n"/>
      <c r="L3819" s="12" t="n"/>
      <c r="M3819" s="12" t="n">
        <v>0</v>
      </c>
      <c r="N3819" s="12" t="n">
        <v>0</v>
      </c>
      <c r="O3819" s="12" t="n"/>
      <c r="P3819" t="n">
        <v>0</v>
      </c>
      <c r="Q3819" t="n">
        <v>0</v>
      </c>
    </row>
    <row r="3820">
      <c r="A3820" s="11" t="n"/>
      <c r="L3820" s="12" t="n"/>
      <c r="M3820" s="12" t="n">
        <v>0</v>
      </c>
      <c r="N3820" s="12" t="n">
        <v>0</v>
      </c>
      <c r="O3820" s="12" t="n"/>
      <c r="P3820" t="n">
        <v>0</v>
      </c>
      <c r="Q3820" t="n">
        <v>0</v>
      </c>
    </row>
    <row r="3821">
      <c r="A3821" s="11" t="n"/>
      <c r="L3821" s="12" t="n"/>
      <c r="M3821" s="12" t="n">
        <v>0</v>
      </c>
      <c r="N3821" s="12" t="n">
        <v>0</v>
      </c>
      <c r="O3821" s="12" t="n"/>
      <c r="P3821" t="n">
        <v>0</v>
      </c>
      <c r="Q3821" t="n">
        <v>0</v>
      </c>
    </row>
    <row r="3822">
      <c r="A3822" s="11" t="n"/>
      <c r="L3822" s="12" t="n"/>
      <c r="M3822" s="12" t="n">
        <v>0</v>
      </c>
      <c r="N3822" s="12" t="n">
        <v>0</v>
      </c>
      <c r="O3822" s="12" t="n"/>
      <c r="P3822" t="n">
        <v>0</v>
      </c>
      <c r="Q3822" t="n">
        <v>0</v>
      </c>
    </row>
    <row r="3823">
      <c r="A3823" s="11" t="n"/>
      <c r="L3823" s="12" t="n"/>
      <c r="M3823" s="12" t="n">
        <v>0</v>
      </c>
      <c r="N3823" s="12" t="n">
        <v>0</v>
      </c>
      <c r="O3823" s="12" t="n"/>
      <c r="P3823" t="n">
        <v>0</v>
      </c>
      <c r="Q3823" t="n">
        <v>0</v>
      </c>
    </row>
    <row r="3824">
      <c r="A3824" s="11" t="n"/>
      <c r="L3824" s="12" t="n"/>
      <c r="M3824" s="12" t="n">
        <v>0</v>
      </c>
      <c r="N3824" s="12" t="n">
        <v>0</v>
      </c>
      <c r="O3824" s="12" t="n"/>
      <c r="P3824" t="n">
        <v>0</v>
      </c>
      <c r="Q3824" t="n">
        <v>0</v>
      </c>
    </row>
    <row r="3825">
      <c r="A3825" s="11" t="n"/>
      <c r="L3825" s="12" t="n"/>
      <c r="M3825" s="12" t="n">
        <v>0</v>
      </c>
      <c r="N3825" s="12" t="n">
        <v>0</v>
      </c>
      <c r="O3825" s="12" t="n"/>
      <c r="P3825" t="n">
        <v>0</v>
      </c>
      <c r="Q3825" t="n">
        <v>0</v>
      </c>
    </row>
    <row r="3826">
      <c r="A3826" s="11" t="n"/>
      <c r="L3826" s="12" t="n"/>
      <c r="M3826" s="12" t="n">
        <v>0</v>
      </c>
      <c r="N3826" s="12" t="n">
        <v>0</v>
      </c>
      <c r="O3826" s="12" t="n"/>
      <c r="P3826" t="n">
        <v>0</v>
      </c>
      <c r="Q3826" t="n">
        <v>0</v>
      </c>
    </row>
    <row r="3827">
      <c r="A3827" s="11" t="n"/>
      <c r="L3827" s="12" t="n"/>
      <c r="M3827" s="12" t="n">
        <v>0</v>
      </c>
      <c r="N3827" s="12" t="n">
        <v>0</v>
      </c>
      <c r="O3827" s="12" t="n"/>
      <c r="P3827" t="n">
        <v>0</v>
      </c>
      <c r="Q3827" t="n">
        <v>0</v>
      </c>
    </row>
    <row r="3828">
      <c r="A3828" s="11" t="n"/>
      <c r="L3828" s="12" t="n"/>
      <c r="M3828" s="12" t="n">
        <v>0</v>
      </c>
      <c r="N3828" s="12" t="n">
        <v>0</v>
      </c>
      <c r="O3828" s="12" t="n"/>
      <c r="P3828" t="n">
        <v>0</v>
      </c>
      <c r="Q3828" t="n">
        <v>0</v>
      </c>
    </row>
    <row r="3829">
      <c r="A3829" s="11" t="n"/>
      <c r="L3829" s="12" t="n"/>
      <c r="M3829" s="12" t="n">
        <v>0</v>
      </c>
      <c r="N3829" s="12" t="n">
        <v>0</v>
      </c>
      <c r="O3829" s="12" t="n"/>
      <c r="P3829" t="n">
        <v>0</v>
      </c>
      <c r="Q3829" t="n">
        <v>0</v>
      </c>
    </row>
    <row r="3830">
      <c r="A3830" s="11" t="n"/>
      <c r="L3830" s="12" t="n"/>
      <c r="M3830" s="12" t="n">
        <v>0</v>
      </c>
      <c r="N3830" s="12" t="n">
        <v>0</v>
      </c>
      <c r="O3830" s="12" t="n"/>
      <c r="P3830" t="n">
        <v>0</v>
      </c>
      <c r="Q3830" t="n">
        <v>0</v>
      </c>
    </row>
    <row r="3831">
      <c r="A3831" s="11" t="n"/>
      <c r="L3831" s="12" t="n"/>
      <c r="M3831" s="12" t="n">
        <v>0</v>
      </c>
      <c r="N3831" s="12" t="n">
        <v>0</v>
      </c>
      <c r="O3831" s="12" t="n"/>
      <c r="P3831" t="n">
        <v>0</v>
      </c>
      <c r="Q3831" t="n">
        <v>0</v>
      </c>
    </row>
    <row r="3832">
      <c r="A3832" s="11" t="n"/>
      <c r="L3832" s="12" t="n"/>
      <c r="M3832" s="12" t="n">
        <v>0</v>
      </c>
      <c r="N3832" s="12" t="n">
        <v>0</v>
      </c>
      <c r="O3832" s="12" t="n"/>
      <c r="P3832" t="n">
        <v>0</v>
      </c>
      <c r="Q3832" t="n">
        <v>0</v>
      </c>
    </row>
    <row r="3833">
      <c r="A3833" s="11" t="n"/>
      <c r="L3833" s="12" t="n"/>
      <c r="M3833" s="12" t="n">
        <v>0</v>
      </c>
      <c r="N3833" s="12" t="n">
        <v>0</v>
      </c>
      <c r="O3833" s="12" t="n"/>
      <c r="P3833" t="n">
        <v>0</v>
      </c>
      <c r="Q3833" t="n">
        <v>0</v>
      </c>
    </row>
    <row r="3834">
      <c r="A3834" s="11" t="n"/>
      <c r="L3834" s="12" t="n"/>
      <c r="M3834" s="12" t="n">
        <v>0</v>
      </c>
      <c r="N3834" s="12" t="n">
        <v>0</v>
      </c>
      <c r="O3834" s="12" t="n"/>
      <c r="P3834" t="n">
        <v>0</v>
      </c>
      <c r="Q3834" t="n">
        <v>0</v>
      </c>
    </row>
    <row r="3835">
      <c r="A3835" s="11" t="n"/>
      <c r="L3835" s="12" t="n"/>
      <c r="M3835" s="12" t="n">
        <v>0</v>
      </c>
      <c r="N3835" s="12" t="n">
        <v>0</v>
      </c>
      <c r="O3835" s="12" t="n"/>
      <c r="P3835" t="n">
        <v>0</v>
      </c>
      <c r="Q3835" t="n">
        <v>0</v>
      </c>
    </row>
    <row r="3836">
      <c r="A3836" s="11" t="n"/>
      <c r="L3836" s="12" t="n"/>
      <c r="M3836" s="12" t="n">
        <v>0</v>
      </c>
      <c r="N3836" s="12" t="n">
        <v>0</v>
      </c>
      <c r="O3836" s="12" t="n"/>
      <c r="P3836" t="n">
        <v>0</v>
      </c>
      <c r="Q3836" t="n">
        <v>0</v>
      </c>
    </row>
    <row r="3837">
      <c r="A3837" s="11" t="n"/>
      <c r="L3837" s="12" t="n"/>
      <c r="M3837" s="12" t="n">
        <v>0</v>
      </c>
      <c r="N3837" s="12" t="n">
        <v>0</v>
      </c>
      <c r="O3837" s="12" t="n"/>
      <c r="P3837" t="n">
        <v>0</v>
      </c>
      <c r="Q3837" t="n">
        <v>0</v>
      </c>
    </row>
    <row r="3838">
      <c r="A3838" s="11" t="n"/>
      <c r="L3838" s="12" t="n"/>
      <c r="M3838" s="12" t="n">
        <v>0</v>
      </c>
      <c r="N3838" s="12" t="n">
        <v>0</v>
      </c>
      <c r="O3838" s="12" t="n"/>
      <c r="P3838" t="n">
        <v>0</v>
      </c>
      <c r="Q3838" t="n">
        <v>0</v>
      </c>
    </row>
    <row r="3839">
      <c r="A3839" s="11" t="n"/>
      <c r="L3839" s="12" t="n"/>
      <c r="M3839" s="12" t="n">
        <v>0</v>
      </c>
      <c r="N3839" s="12" t="n">
        <v>0</v>
      </c>
      <c r="O3839" s="12" t="n"/>
      <c r="P3839" t="n">
        <v>0</v>
      </c>
      <c r="Q3839" t="n">
        <v>0</v>
      </c>
    </row>
    <row r="3840">
      <c r="A3840" s="11" t="n"/>
      <c r="L3840" s="12" t="n"/>
      <c r="M3840" s="12" t="n">
        <v>0</v>
      </c>
      <c r="N3840" s="12" t="n">
        <v>0</v>
      </c>
      <c r="O3840" s="12" t="n"/>
      <c r="P3840" t="n">
        <v>0</v>
      </c>
      <c r="Q3840" t="n">
        <v>0</v>
      </c>
    </row>
    <row r="3841">
      <c r="A3841" s="11" t="n"/>
      <c r="L3841" s="12" t="n"/>
      <c r="M3841" s="12" t="n">
        <v>0</v>
      </c>
      <c r="N3841" s="12" t="n">
        <v>0</v>
      </c>
      <c r="O3841" s="12" t="n"/>
      <c r="P3841" t="n">
        <v>0</v>
      </c>
      <c r="Q3841" t="n">
        <v>0</v>
      </c>
    </row>
    <row r="3842">
      <c r="A3842" s="11" t="n"/>
      <c r="L3842" s="12" t="n"/>
      <c r="M3842" s="12" t="n">
        <v>0</v>
      </c>
      <c r="N3842" s="12" t="n">
        <v>0</v>
      </c>
      <c r="O3842" s="12" t="n"/>
      <c r="P3842" t="n">
        <v>0</v>
      </c>
      <c r="Q3842" t="n">
        <v>0</v>
      </c>
    </row>
    <row r="3843">
      <c r="A3843" s="11" t="n"/>
      <c r="L3843" s="12" t="n"/>
      <c r="M3843" s="12" t="n">
        <v>0</v>
      </c>
      <c r="N3843" s="12" t="n">
        <v>0</v>
      </c>
      <c r="O3843" s="12" t="n"/>
      <c r="P3843" t="n">
        <v>0</v>
      </c>
      <c r="Q3843" t="n">
        <v>0</v>
      </c>
    </row>
    <row r="3844">
      <c r="A3844" s="11" t="n"/>
      <c r="L3844" s="12" t="n"/>
      <c r="M3844" s="12" t="n">
        <v>0</v>
      </c>
      <c r="N3844" s="12" t="n">
        <v>0</v>
      </c>
      <c r="O3844" s="12" t="n"/>
      <c r="P3844" t="n">
        <v>0</v>
      </c>
      <c r="Q3844" t="n">
        <v>0</v>
      </c>
    </row>
    <row r="3845">
      <c r="A3845" s="11" t="n"/>
      <c r="L3845" s="12" t="n"/>
      <c r="M3845" s="12" t="n">
        <v>0</v>
      </c>
      <c r="N3845" s="12" t="n">
        <v>0</v>
      </c>
      <c r="O3845" s="12" t="n"/>
      <c r="P3845" t="n">
        <v>0</v>
      </c>
      <c r="Q3845" t="n">
        <v>0</v>
      </c>
    </row>
    <row r="3846">
      <c r="A3846" s="11" t="n"/>
      <c r="L3846" s="12" t="n"/>
      <c r="M3846" s="12" t="n">
        <v>0</v>
      </c>
      <c r="N3846" s="12" t="n">
        <v>0</v>
      </c>
      <c r="O3846" s="12" t="n"/>
      <c r="P3846" t="n">
        <v>0</v>
      </c>
      <c r="Q3846" t="n">
        <v>0</v>
      </c>
    </row>
    <row r="3847">
      <c r="A3847" s="11" t="n"/>
      <c r="L3847" s="12" t="n"/>
      <c r="M3847" s="12" t="n">
        <v>0</v>
      </c>
      <c r="N3847" s="12" t="n">
        <v>0</v>
      </c>
      <c r="O3847" s="12" t="n"/>
      <c r="P3847" t="n">
        <v>0</v>
      </c>
      <c r="Q3847" t="n">
        <v>0</v>
      </c>
    </row>
    <row r="3848">
      <c r="A3848" s="11" t="n"/>
      <c r="L3848" s="12" t="n"/>
      <c r="M3848" s="12" t="n">
        <v>0</v>
      </c>
      <c r="N3848" s="12" t="n">
        <v>0</v>
      </c>
      <c r="O3848" s="12" t="n"/>
      <c r="P3848" t="n">
        <v>0</v>
      </c>
      <c r="Q3848" t="n">
        <v>0</v>
      </c>
    </row>
    <row r="3849">
      <c r="A3849" s="11" t="n"/>
      <c r="L3849" s="12" t="n"/>
      <c r="M3849" s="12" t="n">
        <v>0</v>
      </c>
      <c r="N3849" s="12" t="n">
        <v>0</v>
      </c>
      <c r="O3849" s="12" t="n"/>
      <c r="P3849" t="n">
        <v>0</v>
      </c>
      <c r="Q3849" t="n">
        <v>0</v>
      </c>
    </row>
    <row r="3850">
      <c r="A3850" s="11" t="n"/>
      <c r="L3850" s="12" t="n"/>
      <c r="M3850" s="12" t="n">
        <v>0</v>
      </c>
      <c r="N3850" s="12" t="n">
        <v>0</v>
      </c>
      <c r="O3850" s="12" t="n"/>
      <c r="P3850" t="n">
        <v>0</v>
      </c>
      <c r="Q3850" t="n">
        <v>0</v>
      </c>
    </row>
    <row r="3851">
      <c r="A3851" s="11" t="n"/>
      <c r="L3851" s="12" t="n"/>
      <c r="M3851" s="12" t="n">
        <v>0</v>
      </c>
      <c r="N3851" s="12" t="n">
        <v>0</v>
      </c>
      <c r="O3851" s="12" t="n"/>
      <c r="P3851" t="n">
        <v>0</v>
      </c>
      <c r="Q3851" t="n">
        <v>0</v>
      </c>
    </row>
    <row r="3852">
      <c r="A3852" s="11" t="n"/>
      <c r="L3852" s="12" t="n"/>
      <c r="M3852" s="12" t="n">
        <v>0</v>
      </c>
      <c r="N3852" s="12" t="n">
        <v>0</v>
      </c>
      <c r="O3852" s="12" t="n"/>
      <c r="P3852" t="n">
        <v>0</v>
      </c>
      <c r="Q3852" t="n">
        <v>0</v>
      </c>
    </row>
    <row r="3853">
      <c r="A3853" s="11" t="n"/>
      <c r="L3853" s="12" t="n"/>
      <c r="M3853" s="12" t="n">
        <v>0</v>
      </c>
      <c r="N3853" s="12" t="n">
        <v>0</v>
      </c>
      <c r="O3853" s="12" t="n"/>
      <c r="P3853" t="n">
        <v>0</v>
      </c>
      <c r="Q3853" t="n">
        <v>0</v>
      </c>
    </row>
    <row r="3854">
      <c r="A3854" s="11" t="n"/>
      <c r="L3854" s="12" t="n"/>
      <c r="M3854" s="12" t="n">
        <v>0</v>
      </c>
      <c r="N3854" s="12" t="n">
        <v>0</v>
      </c>
      <c r="O3854" s="12" t="n"/>
      <c r="P3854" t="n">
        <v>0</v>
      </c>
      <c r="Q3854" t="n">
        <v>0</v>
      </c>
    </row>
    <row r="3855">
      <c r="A3855" s="11" t="n"/>
      <c r="L3855" s="12" t="n"/>
      <c r="M3855" s="12" t="n">
        <v>0</v>
      </c>
      <c r="N3855" s="12" t="n">
        <v>0</v>
      </c>
      <c r="O3855" s="12" t="n"/>
      <c r="P3855" t="n">
        <v>0</v>
      </c>
      <c r="Q3855" t="n">
        <v>0</v>
      </c>
    </row>
    <row r="3856">
      <c r="A3856" s="11" t="n"/>
      <c r="L3856" s="12" t="n"/>
      <c r="M3856" s="12" t="n">
        <v>0</v>
      </c>
      <c r="N3856" s="12" t="n">
        <v>0</v>
      </c>
      <c r="O3856" s="12" t="n"/>
      <c r="P3856" t="n">
        <v>0</v>
      </c>
      <c r="Q3856" t="n">
        <v>0</v>
      </c>
    </row>
    <row r="3857">
      <c r="A3857" s="11" t="n"/>
      <c r="L3857" s="12" t="n"/>
      <c r="M3857" s="12" t="n">
        <v>0</v>
      </c>
      <c r="N3857" s="12" t="n">
        <v>0</v>
      </c>
      <c r="O3857" s="12" t="n"/>
      <c r="P3857" t="n">
        <v>0</v>
      </c>
      <c r="Q3857" t="n">
        <v>0</v>
      </c>
    </row>
    <row r="3858">
      <c r="A3858" s="11" t="n"/>
      <c r="L3858" s="12" t="n"/>
      <c r="M3858" s="12" t="n">
        <v>0</v>
      </c>
      <c r="N3858" s="12" t="n">
        <v>0</v>
      </c>
      <c r="O3858" s="12" t="n"/>
      <c r="P3858" t="n">
        <v>0</v>
      </c>
      <c r="Q3858" t="n">
        <v>0</v>
      </c>
    </row>
    <row r="3859">
      <c r="A3859" s="11" t="n"/>
      <c r="L3859" s="12" t="n"/>
      <c r="M3859" s="12" t="n">
        <v>0</v>
      </c>
      <c r="N3859" s="12" t="n">
        <v>0</v>
      </c>
      <c r="O3859" s="12" t="n"/>
      <c r="P3859" t="n">
        <v>0</v>
      </c>
      <c r="Q3859" t="n">
        <v>0</v>
      </c>
    </row>
    <row r="3860">
      <c r="A3860" s="11" t="n"/>
      <c r="L3860" s="12" t="n"/>
      <c r="M3860" s="12" t="n">
        <v>0</v>
      </c>
      <c r="N3860" s="12" t="n">
        <v>0</v>
      </c>
      <c r="O3860" s="12" t="n"/>
      <c r="P3860" t="n">
        <v>0</v>
      </c>
      <c r="Q3860" t="n">
        <v>0</v>
      </c>
    </row>
    <row r="3861">
      <c r="A3861" s="11" t="n"/>
      <c r="L3861" s="12" t="n"/>
      <c r="M3861" s="12" t="n">
        <v>0</v>
      </c>
      <c r="N3861" s="12" t="n">
        <v>0</v>
      </c>
      <c r="O3861" s="12" t="n"/>
      <c r="P3861" t="n">
        <v>0</v>
      </c>
      <c r="Q3861" t="n">
        <v>0</v>
      </c>
    </row>
    <row r="3862">
      <c r="A3862" s="11" t="n"/>
      <c r="L3862" s="12" t="n"/>
      <c r="M3862" s="12" t="n">
        <v>0</v>
      </c>
      <c r="N3862" s="12" t="n">
        <v>0</v>
      </c>
      <c r="O3862" s="12" t="n"/>
      <c r="P3862" t="n">
        <v>0</v>
      </c>
      <c r="Q3862" t="n">
        <v>0</v>
      </c>
    </row>
    <row r="3863">
      <c r="A3863" s="11" t="n"/>
      <c r="L3863" s="12" t="n"/>
      <c r="M3863" s="12" t="n">
        <v>0</v>
      </c>
      <c r="N3863" s="12" t="n">
        <v>0</v>
      </c>
      <c r="O3863" s="12" t="n"/>
      <c r="P3863" t="n">
        <v>0</v>
      </c>
      <c r="Q3863" t="n">
        <v>0</v>
      </c>
    </row>
    <row r="3864">
      <c r="A3864" s="11" t="n"/>
      <c r="L3864" s="12" t="n"/>
      <c r="M3864" s="12" t="n">
        <v>0</v>
      </c>
      <c r="N3864" s="12" t="n">
        <v>0</v>
      </c>
      <c r="O3864" s="12" t="n"/>
      <c r="P3864" t="n">
        <v>0</v>
      </c>
      <c r="Q3864" t="n">
        <v>0</v>
      </c>
    </row>
    <row r="3865">
      <c r="A3865" s="11" t="n"/>
      <c r="L3865" s="12" t="n"/>
      <c r="M3865" s="12" t="n">
        <v>0</v>
      </c>
      <c r="N3865" s="12" t="n">
        <v>0</v>
      </c>
      <c r="O3865" s="12" t="n"/>
      <c r="P3865" t="n">
        <v>0</v>
      </c>
      <c r="Q3865" t="n">
        <v>0</v>
      </c>
    </row>
    <row r="3866">
      <c r="A3866" s="11" t="n"/>
      <c r="L3866" s="12" t="n"/>
      <c r="M3866" s="12" t="n">
        <v>0</v>
      </c>
      <c r="N3866" s="12" t="n">
        <v>0</v>
      </c>
      <c r="O3866" s="12" t="n"/>
      <c r="P3866" t="n">
        <v>0</v>
      </c>
      <c r="Q3866" t="n">
        <v>0</v>
      </c>
    </row>
    <row r="3867">
      <c r="A3867" s="11" t="n"/>
      <c r="L3867" s="12" t="n"/>
      <c r="M3867" s="12" t="n">
        <v>0</v>
      </c>
      <c r="N3867" s="12" t="n">
        <v>0</v>
      </c>
      <c r="O3867" s="12" t="n"/>
      <c r="P3867" t="n">
        <v>0</v>
      </c>
      <c r="Q3867" t="n">
        <v>0</v>
      </c>
    </row>
    <row r="3868">
      <c r="A3868" s="11" t="n"/>
      <c r="L3868" s="12" t="n"/>
      <c r="M3868" s="12" t="n">
        <v>0</v>
      </c>
      <c r="N3868" s="12" t="n">
        <v>0</v>
      </c>
      <c r="O3868" s="12" t="n"/>
      <c r="P3868" t="n">
        <v>0</v>
      </c>
      <c r="Q3868" t="n">
        <v>0</v>
      </c>
    </row>
    <row r="3869">
      <c r="A3869" s="11" t="n"/>
      <c r="L3869" s="12" t="n"/>
      <c r="M3869" s="12" t="n">
        <v>0</v>
      </c>
      <c r="N3869" s="12" t="n">
        <v>0</v>
      </c>
      <c r="O3869" s="12" t="n"/>
      <c r="P3869" t="n">
        <v>0</v>
      </c>
      <c r="Q3869" t="n">
        <v>0</v>
      </c>
    </row>
    <row r="3870">
      <c r="A3870" s="11" t="n"/>
      <c r="L3870" s="12" t="n"/>
      <c r="M3870" s="12" t="n">
        <v>0</v>
      </c>
      <c r="N3870" s="12" t="n">
        <v>0</v>
      </c>
      <c r="O3870" s="12" t="n"/>
      <c r="P3870" t="n">
        <v>0</v>
      </c>
      <c r="Q3870" t="n">
        <v>0</v>
      </c>
    </row>
    <row r="3871">
      <c r="A3871" s="11" t="n"/>
      <c r="L3871" s="12" t="n"/>
      <c r="M3871" s="12" t="n">
        <v>0</v>
      </c>
      <c r="N3871" s="12" t="n">
        <v>0</v>
      </c>
      <c r="O3871" s="12" t="n"/>
      <c r="P3871" t="n">
        <v>0</v>
      </c>
      <c r="Q3871" t="n">
        <v>0</v>
      </c>
    </row>
    <row r="3872">
      <c r="A3872" s="11" t="n"/>
      <c r="L3872" s="12" t="n"/>
      <c r="M3872" s="12" t="n">
        <v>0</v>
      </c>
      <c r="N3872" s="12" t="n">
        <v>0</v>
      </c>
      <c r="O3872" s="12" t="n"/>
      <c r="P3872" t="n">
        <v>0</v>
      </c>
      <c r="Q3872" t="n">
        <v>0</v>
      </c>
    </row>
    <row r="3873">
      <c r="A3873" s="11" t="n"/>
      <c r="L3873" s="12" t="n"/>
      <c r="M3873" s="12" t="n">
        <v>0</v>
      </c>
      <c r="N3873" s="12" t="n">
        <v>0</v>
      </c>
      <c r="O3873" s="12" t="n"/>
      <c r="P3873" t="n">
        <v>0</v>
      </c>
      <c r="Q3873" t="n">
        <v>0</v>
      </c>
    </row>
    <row r="3874">
      <c r="A3874" s="11" t="n"/>
      <c r="L3874" s="12" t="n"/>
      <c r="M3874" s="12" t="n">
        <v>0</v>
      </c>
      <c r="N3874" s="12" t="n">
        <v>0</v>
      </c>
      <c r="O3874" s="12" t="n"/>
      <c r="P3874" t="n">
        <v>0</v>
      </c>
      <c r="Q3874" t="n">
        <v>0</v>
      </c>
    </row>
    <row r="3875">
      <c r="A3875" s="11" t="n"/>
      <c r="L3875" s="12" t="n"/>
      <c r="M3875" s="12" t="n">
        <v>0</v>
      </c>
      <c r="N3875" s="12" t="n">
        <v>0</v>
      </c>
      <c r="O3875" s="12" t="n"/>
      <c r="P3875" t="n">
        <v>0</v>
      </c>
      <c r="Q3875" t="n">
        <v>0</v>
      </c>
    </row>
    <row r="3876">
      <c r="A3876" s="11" t="n"/>
      <c r="L3876" s="12" t="n"/>
      <c r="M3876" s="12" t="n">
        <v>0</v>
      </c>
      <c r="N3876" s="12" t="n">
        <v>0</v>
      </c>
      <c r="O3876" s="12" t="n"/>
      <c r="P3876" t="n">
        <v>0</v>
      </c>
      <c r="Q3876" t="n">
        <v>0</v>
      </c>
    </row>
    <row r="3877">
      <c r="A3877" s="11" t="n"/>
      <c r="L3877" s="12" t="n"/>
      <c r="M3877" s="12" t="n">
        <v>0</v>
      </c>
      <c r="N3877" s="12" t="n">
        <v>0</v>
      </c>
      <c r="O3877" s="12" t="n"/>
      <c r="P3877" t="n">
        <v>0</v>
      </c>
      <c r="Q3877" t="n">
        <v>0</v>
      </c>
    </row>
    <row r="3878">
      <c r="A3878" s="11" t="n"/>
      <c r="L3878" s="12" t="n"/>
      <c r="M3878" s="12" t="n">
        <v>0</v>
      </c>
      <c r="N3878" s="12" t="n">
        <v>0</v>
      </c>
      <c r="O3878" s="12" t="n"/>
      <c r="P3878" t="n">
        <v>0</v>
      </c>
      <c r="Q3878" t="n">
        <v>0</v>
      </c>
    </row>
    <row r="3879">
      <c r="A3879" s="11" t="n"/>
      <c r="L3879" s="12" t="n"/>
      <c r="M3879" s="12" t="n">
        <v>0</v>
      </c>
      <c r="N3879" s="12" t="n">
        <v>0</v>
      </c>
      <c r="O3879" s="12" t="n"/>
      <c r="P3879" t="n">
        <v>0</v>
      </c>
      <c r="Q3879" t="n">
        <v>0</v>
      </c>
    </row>
    <row r="3880">
      <c r="A3880" s="11" t="n"/>
      <c r="L3880" s="12" t="n"/>
      <c r="M3880" s="12" t="n">
        <v>0</v>
      </c>
      <c r="N3880" s="12" t="n">
        <v>0</v>
      </c>
      <c r="O3880" s="12" t="n"/>
      <c r="P3880" t="n">
        <v>0</v>
      </c>
      <c r="Q3880" t="n">
        <v>0</v>
      </c>
    </row>
    <row r="3881">
      <c r="A3881" s="11" t="n"/>
      <c r="L3881" s="12" t="n"/>
      <c r="M3881" s="12" t="n">
        <v>0</v>
      </c>
      <c r="N3881" s="12" t="n">
        <v>0</v>
      </c>
      <c r="O3881" s="12" t="n"/>
      <c r="P3881" t="n">
        <v>0</v>
      </c>
      <c r="Q3881" t="n">
        <v>0</v>
      </c>
    </row>
    <row r="3882">
      <c r="A3882" s="11" t="n"/>
      <c r="L3882" s="12" t="n"/>
      <c r="M3882" s="12" t="n">
        <v>0</v>
      </c>
      <c r="N3882" s="12" t="n">
        <v>0</v>
      </c>
      <c r="O3882" s="12" t="n"/>
      <c r="P3882" t="n">
        <v>0</v>
      </c>
      <c r="Q3882" t="n">
        <v>0</v>
      </c>
    </row>
    <row r="3883">
      <c r="A3883" s="11" t="n"/>
      <c r="L3883" s="12" t="n"/>
      <c r="M3883" s="12" t="n">
        <v>0</v>
      </c>
      <c r="N3883" s="12" t="n">
        <v>0</v>
      </c>
      <c r="O3883" s="12" t="n"/>
      <c r="P3883" t="n">
        <v>0</v>
      </c>
      <c r="Q3883" t="n">
        <v>0</v>
      </c>
    </row>
    <row r="3884">
      <c r="A3884" s="11" t="n"/>
      <c r="L3884" s="12" t="n"/>
      <c r="M3884" s="12" t="n">
        <v>0</v>
      </c>
      <c r="N3884" s="12" t="n">
        <v>0</v>
      </c>
      <c r="O3884" s="12" t="n"/>
      <c r="P3884" t="n">
        <v>0</v>
      </c>
      <c r="Q3884" t="n">
        <v>0</v>
      </c>
    </row>
    <row r="3885">
      <c r="A3885" s="11" t="n"/>
      <c r="L3885" s="12" t="n"/>
      <c r="M3885" s="12" t="n">
        <v>0</v>
      </c>
      <c r="N3885" s="12" t="n">
        <v>0</v>
      </c>
      <c r="O3885" s="12" t="n"/>
      <c r="P3885" t="n">
        <v>0</v>
      </c>
      <c r="Q3885" t="n">
        <v>0</v>
      </c>
    </row>
    <row r="3886">
      <c r="A3886" s="11" t="n"/>
      <c r="L3886" s="12" t="n"/>
      <c r="M3886" s="12" t="n">
        <v>0</v>
      </c>
      <c r="N3886" s="12" t="n">
        <v>0</v>
      </c>
      <c r="O3886" s="12" t="n"/>
      <c r="P3886" t="n">
        <v>0</v>
      </c>
      <c r="Q3886" t="n">
        <v>0</v>
      </c>
    </row>
    <row r="3887">
      <c r="A3887" s="11" t="n"/>
      <c r="L3887" s="12" t="n"/>
      <c r="M3887" s="12" t="n">
        <v>0</v>
      </c>
      <c r="N3887" s="12" t="n">
        <v>0</v>
      </c>
      <c r="O3887" s="12" t="n"/>
      <c r="P3887" t="n">
        <v>0</v>
      </c>
      <c r="Q3887" t="n">
        <v>0</v>
      </c>
    </row>
    <row r="3888">
      <c r="A3888" s="11" t="n"/>
      <c r="L3888" s="12" t="n"/>
      <c r="M3888" s="12" t="n">
        <v>0</v>
      </c>
      <c r="N3888" s="12" t="n">
        <v>0</v>
      </c>
      <c r="O3888" s="12" t="n"/>
      <c r="P3888" t="n">
        <v>0</v>
      </c>
      <c r="Q3888" t="n">
        <v>0</v>
      </c>
    </row>
    <row r="3889">
      <c r="A3889" s="11" t="n"/>
      <c r="L3889" s="12" t="n"/>
      <c r="M3889" s="12" t="n">
        <v>0</v>
      </c>
      <c r="N3889" s="12" t="n">
        <v>0</v>
      </c>
      <c r="O3889" s="12" t="n"/>
      <c r="P3889" t="n">
        <v>0</v>
      </c>
      <c r="Q3889" t="n">
        <v>0</v>
      </c>
    </row>
    <row r="3890">
      <c r="A3890" s="11" t="n"/>
      <c r="L3890" s="12" t="n"/>
      <c r="M3890" s="12" t="n">
        <v>0</v>
      </c>
      <c r="N3890" s="12" t="n">
        <v>0</v>
      </c>
      <c r="O3890" s="12" t="n"/>
      <c r="P3890" t="n">
        <v>0</v>
      </c>
      <c r="Q3890" t="n">
        <v>0</v>
      </c>
    </row>
    <row r="3891">
      <c r="A3891" s="11" t="n"/>
      <c r="L3891" s="12" t="n"/>
      <c r="M3891" s="12" t="n">
        <v>0</v>
      </c>
      <c r="N3891" s="12" t="n">
        <v>0</v>
      </c>
      <c r="O3891" s="12" t="n"/>
      <c r="P3891" t="n">
        <v>0</v>
      </c>
      <c r="Q3891" t="n">
        <v>0</v>
      </c>
    </row>
    <row r="3892">
      <c r="A3892" s="11" t="n"/>
      <c r="L3892" s="12" t="n"/>
      <c r="M3892" s="12" t="n">
        <v>0</v>
      </c>
      <c r="N3892" s="12" t="n">
        <v>0</v>
      </c>
      <c r="O3892" s="12" t="n"/>
      <c r="P3892" t="n">
        <v>0</v>
      </c>
      <c r="Q3892" t="n">
        <v>0</v>
      </c>
    </row>
    <row r="3893">
      <c r="A3893" s="11" t="n"/>
      <c r="L3893" s="12" t="n"/>
      <c r="M3893" s="12" t="n">
        <v>0</v>
      </c>
      <c r="N3893" s="12" t="n">
        <v>0</v>
      </c>
      <c r="O3893" s="12" t="n"/>
      <c r="P3893" t="n">
        <v>0</v>
      </c>
      <c r="Q3893" t="n">
        <v>0</v>
      </c>
    </row>
    <row r="3894">
      <c r="A3894" s="11" t="n"/>
      <c r="L3894" s="12" t="n"/>
      <c r="M3894" s="12" t="n">
        <v>0</v>
      </c>
      <c r="N3894" s="12" t="n">
        <v>0</v>
      </c>
      <c r="O3894" s="12" t="n"/>
      <c r="P3894" t="n">
        <v>0</v>
      </c>
      <c r="Q3894" t="n">
        <v>0</v>
      </c>
    </row>
    <row r="3895">
      <c r="A3895" s="11" t="n"/>
      <c r="L3895" s="12" t="n"/>
      <c r="M3895" s="12" t="n">
        <v>0</v>
      </c>
      <c r="N3895" s="12" t="n">
        <v>0</v>
      </c>
      <c r="O3895" s="12" t="n"/>
      <c r="P3895" t="n">
        <v>0</v>
      </c>
      <c r="Q3895" t="n">
        <v>0</v>
      </c>
    </row>
    <row r="3896">
      <c r="A3896" s="11" t="n"/>
      <c r="L3896" s="12" t="n"/>
      <c r="M3896" s="12" t="n">
        <v>0</v>
      </c>
      <c r="N3896" s="12" t="n">
        <v>0</v>
      </c>
      <c r="O3896" s="12" t="n"/>
      <c r="P3896" t="n">
        <v>0</v>
      </c>
      <c r="Q3896" t="n">
        <v>0</v>
      </c>
    </row>
    <row r="3897">
      <c r="A3897" s="11" t="n"/>
      <c r="L3897" s="12" t="n"/>
      <c r="M3897" s="12" t="n">
        <v>0</v>
      </c>
      <c r="N3897" s="12" t="n">
        <v>0</v>
      </c>
      <c r="O3897" s="12" t="n"/>
      <c r="P3897" t="n">
        <v>0</v>
      </c>
      <c r="Q3897" t="n">
        <v>0</v>
      </c>
    </row>
    <row r="3898">
      <c r="A3898" s="11" t="n"/>
      <c r="L3898" s="12" t="n"/>
      <c r="M3898" s="12" t="n">
        <v>0</v>
      </c>
      <c r="N3898" s="12" t="n">
        <v>0</v>
      </c>
      <c r="O3898" s="12" t="n"/>
      <c r="P3898" t="n">
        <v>0</v>
      </c>
      <c r="Q3898" t="n">
        <v>0</v>
      </c>
    </row>
    <row r="3899">
      <c r="A3899" s="11" t="n"/>
      <c r="L3899" s="12" t="n"/>
      <c r="M3899" s="12" t="n">
        <v>0</v>
      </c>
      <c r="N3899" s="12" t="n">
        <v>0</v>
      </c>
      <c r="O3899" s="12" t="n"/>
      <c r="P3899" t="n">
        <v>0</v>
      </c>
      <c r="Q3899" t="n">
        <v>0</v>
      </c>
    </row>
    <row r="3900">
      <c r="A3900" s="11" t="n"/>
      <c r="L3900" s="12" t="n"/>
      <c r="M3900" s="12" t="n">
        <v>0</v>
      </c>
      <c r="N3900" s="12" t="n">
        <v>0</v>
      </c>
      <c r="O3900" s="12" t="n"/>
      <c r="P3900" t="n">
        <v>0</v>
      </c>
      <c r="Q3900" t="n">
        <v>0</v>
      </c>
    </row>
    <row r="3901">
      <c r="A3901" s="11" t="n"/>
      <c r="L3901" s="12" t="n"/>
      <c r="M3901" s="12" t="n">
        <v>0</v>
      </c>
      <c r="N3901" s="12" t="n">
        <v>0</v>
      </c>
      <c r="O3901" s="12" t="n"/>
      <c r="P3901" t="n">
        <v>0</v>
      </c>
      <c r="Q3901" t="n">
        <v>0</v>
      </c>
    </row>
    <row r="3902">
      <c r="A3902" s="11" t="n"/>
      <c r="L3902" s="12" t="n"/>
      <c r="M3902" s="12" t="n">
        <v>0</v>
      </c>
      <c r="N3902" s="12" t="n">
        <v>0</v>
      </c>
      <c r="O3902" s="12" t="n"/>
      <c r="P3902" t="n">
        <v>0</v>
      </c>
      <c r="Q3902" t="n">
        <v>0</v>
      </c>
    </row>
    <row r="3903">
      <c r="A3903" s="11" t="n"/>
      <c r="L3903" s="12" t="n"/>
      <c r="M3903" s="12" t="n">
        <v>0</v>
      </c>
      <c r="N3903" s="12" t="n">
        <v>0</v>
      </c>
      <c r="O3903" s="12" t="n"/>
      <c r="P3903" t="n">
        <v>0</v>
      </c>
      <c r="Q3903" t="n">
        <v>0</v>
      </c>
    </row>
    <row r="3904">
      <c r="A3904" s="11" t="n"/>
      <c r="L3904" s="12" t="n"/>
      <c r="M3904" s="12" t="n">
        <v>0</v>
      </c>
      <c r="N3904" s="12" t="n">
        <v>0</v>
      </c>
      <c r="O3904" s="12" t="n"/>
      <c r="P3904" t="n">
        <v>0</v>
      </c>
      <c r="Q3904" t="n">
        <v>0</v>
      </c>
    </row>
    <row r="3905">
      <c r="A3905" s="11" t="n"/>
      <c r="L3905" s="12" t="n"/>
      <c r="M3905" s="12" t="n">
        <v>0</v>
      </c>
      <c r="N3905" s="12" t="n">
        <v>0</v>
      </c>
      <c r="O3905" s="12" t="n"/>
      <c r="P3905" t="n">
        <v>0</v>
      </c>
      <c r="Q3905" t="n">
        <v>0</v>
      </c>
    </row>
    <row r="3906">
      <c r="A3906" s="11" t="n"/>
      <c r="L3906" s="12" t="n"/>
      <c r="M3906" s="12" t="n">
        <v>0</v>
      </c>
      <c r="N3906" s="12" t="n">
        <v>0</v>
      </c>
      <c r="O3906" s="12" t="n"/>
      <c r="P3906" t="n">
        <v>0</v>
      </c>
      <c r="Q3906" t="n">
        <v>0</v>
      </c>
    </row>
    <row r="3907">
      <c r="A3907" s="11" t="n"/>
      <c r="L3907" s="12" t="n"/>
      <c r="M3907" s="12" t="n">
        <v>0</v>
      </c>
      <c r="N3907" s="12" t="n">
        <v>0</v>
      </c>
      <c r="O3907" s="12" t="n"/>
      <c r="P3907" t="n">
        <v>0</v>
      </c>
      <c r="Q3907" t="n">
        <v>0</v>
      </c>
    </row>
    <row r="3908">
      <c r="A3908" s="11" t="n"/>
      <c r="L3908" s="12" t="n"/>
      <c r="M3908" s="12" t="n">
        <v>0</v>
      </c>
      <c r="N3908" s="12" t="n">
        <v>0</v>
      </c>
      <c r="O3908" s="12" t="n"/>
      <c r="P3908" t="n">
        <v>0</v>
      </c>
      <c r="Q3908" t="n">
        <v>0</v>
      </c>
    </row>
    <row r="3909">
      <c r="A3909" s="11" t="n"/>
      <c r="L3909" s="12" t="n"/>
      <c r="M3909" s="12" t="n">
        <v>0</v>
      </c>
      <c r="N3909" s="12" t="n">
        <v>0</v>
      </c>
      <c r="O3909" s="12" t="n"/>
      <c r="P3909" t="n">
        <v>0</v>
      </c>
      <c r="Q3909" t="n">
        <v>0</v>
      </c>
    </row>
    <row r="3910">
      <c r="A3910" s="11" t="n"/>
      <c r="L3910" s="12" t="n"/>
      <c r="M3910" s="12" t="n">
        <v>0</v>
      </c>
      <c r="N3910" s="12" t="n">
        <v>0</v>
      </c>
      <c r="O3910" s="12" t="n"/>
      <c r="P3910" t="n">
        <v>0</v>
      </c>
      <c r="Q3910" t="n">
        <v>0</v>
      </c>
    </row>
    <row r="3911">
      <c r="A3911" s="11" t="n"/>
      <c r="L3911" s="12" t="n"/>
      <c r="M3911" s="12" t="n">
        <v>0</v>
      </c>
      <c r="N3911" s="12" t="n">
        <v>0</v>
      </c>
      <c r="O3911" s="12" t="n"/>
      <c r="P3911" t="n">
        <v>0</v>
      </c>
      <c r="Q3911" t="n">
        <v>0</v>
      </c>
    </row>
    <row r="3912">
      <c r="A3912" s="11" t="n"/>
      <c r="L3912" s="12" t="n"/>
      <c r="M3912" s="12" t="n">
        <v>0</v>
      </c>
      <c r="N3912" s="12" t="n">
        <v>0</v>
      </c>
      <c r="O3912" s="12" t="n"/>
      <c r="P3912" t="n">
        <v>0</v>
      </c>
      <c r="Q3912" t="n">
        <v>0</v>
      </c>
    </row>
    <row r="3913">
      <c r="A3913" s="11" t="n"/>
      <c r="L3913" s="12" t="n"/>
      <c r="M3913" s="12" t="n">
        <v>0</v>
      </c>
      <c r="N3913" s="12" t="n">
        <v>0</v>
      </c>
      <c r="O3913" s="12" t="n"/>
      <c r="P3913" t="n">
        <v>0</v>
      </c>
      <c r="Q3913" t="n">
        <v>0</v>
      </c>
    </row>
    <row r="3914">
      <c r="A3914" s="11" t="n"/>
      <c r="L3914" s="12" t="n"/>
      <c r="M3914" s="12" t="n">
        <v>0</v>
      </c>
      <c r="N3914" s="12" t="n">
        <v>0</v>
      </c>
      <c r="O3914" s="12" t="n"/>
      <c r="P3914" t="n">
        <v>0</v>
      </c>
      <c r="Q3914" t="n">
        <v>0</v>
      </c>
    </row>
    <row r="3915">
      <c r="A3915" s="11" t="n"/>
      <c r="L3915" s="12" t="n"/>
      <c r="M3915" s="12" t="n">
        <v>0</v>
      </c>
      <c r="N3915" s="12" t="n">
        <v>0</v>
      </c>
      <c r="O3915" s="12" t="n"/>
      <c r="P3915" t="n">
        <v>0</v>
      </c>
      <c r="Q3915" t="n">
        <v>0</v>
      </c>
    </row>
    <row r="3916">
      <c r="A3916" s="11" t="n"/>
      <c r="L3916" s="12" t="n"/>
      <c r="M3916" s="12" t="n">
        <v>0</v>
      </c>
      <c r="N3916" s="12" t="n">
        <v>0</v>
      </c>
      <c r="O3916" s="12" t="n"/>
      <c r="P3916" t="n">
        <v>0</v>
      </c>
      <c r="Q3916" t="n">
        <v>0</v>
      </c>
    </row>
    <row r="3917">
      <c r="A3917" s="11" t="n"/>
      <c r="L3917" s="12" t="n"/>
      <c r="M3917" s="12" t="n">
        <v>0</v>
      </c>
      <c r="N3917" s="12" t="n">
        <v>0</v>
      </c>
      <c r="O3917" s="12" t="n"/>
      <c r="P3917" t="n">
        <v>0</v>
      </c>
      <c r="Q3917" t="n">
        <v>0</v>
      </c>
    </row>
    <row r="3918">
      <c r="A3918" s="11" t="n"/>
      <c r="L3918" s="12" t="n"/>
      <c r="M3918" s="12" t="n">
        <v>0</v>
      </c>
      <c r="N3918" s="12" t="n">
        <v>0</v>
      </c>
      <c r="O3918" s="12" t="n"/>
      <c r="P3918" t="n">
        <v>0</v>
      </c>
      <c r="Q3918" t="n">
        <v>0</v>
      </c>
    </row>
    <row r="3919">
      <c r="A3919" s="11" t="n"/>
      <c r="L3919" s="12" t="n"/>
      <c r="M3919" s="12" t="n">
        <v>0</v>
      </c>
      <c r="N3919" s="12" t="n">
        <v>0</v>
      </c>
      <c r="O3919" s="12" t="n"/>
      <c r="P3919" t="n">
        <v>0</v>
      </c>
      <c r="Q3919" t="n">
        <v>0</v>
      </c>
    </row>
    <row r="3920">
      <c r="A3920" s="11" t="n"/>
      <c r="L3920" s="12" t="n"/>
      <c r="M3920" s="12" t="n">
        <v>0</v>
      </c>
      <c r="N3920" s="12" t="n">
        <v>0</v>
      </c>
      <c r="O3920" s="12" t="n"/>
      <c r="P3920" t="n">
        <v>0</v>
      </c>
      <c r="Q3920" t="n">
        <v>0</v>
      </c>
    </row>
    <row r="3921">
      <c r="A3921" s="11" t="n"/>
      <c r="L3921" s="12" t="n"/>
      <c r="M3921" s="12" t="n">
        <v>0</v>
      </c>
      <c r="N3921" s="12" t="n">
        <v>0</v>
      </c>
      <c r="O3921" s="12" t="n"/>
      <c r="P3921" t="n">
        <v>0</v>
      </c>
      <c r="Q3921" t="n">
        <v>0</v>
      </c>
    </row>
    <row r="3922">
      <c r="A3922" s="11" t="n"/>
      <c r="L3922" s="12" t="n"/>
      <c r="M3922" s="12" t="n">
        <v>0</v>
      </c>
      <c r="N3922" s="12" t="n">
        <v>0</v>
      </c>
      <c r="O3922" s="12" t="n"/>
      <c r="P3922" t="n">
        <v>0</v>
      </c>
      <c r="Q3922" t="n">
        <v>0</v>
      </c>
    </row>
    <row r="3923">
      <c r="A3923" s="11" t="n"/>
      <c r="L3923" s="12" t="n"/>
      <c r="M3923" s="12" t="n">
        <v>0</v>
      </c>
      <c r="N3923" s="12" t="n">
        <v>0</v>
      </c>
      <c r="O3923" s="12" t="n"/>
      <c r="P3923" t="n">
        <v>0</v>
      </c>
      <c r="Q3923" t="n">
        <v>0</v>
      </c>
    </row>
    <row r="3924">
      <c r="A3924" s="11" t="n"/>
      <c r="L3924" s="12" t="n"/>
      <c r="M3924" s="12" t="n">
        <v>0</v>
      </c>
      <c r="N3924" s="12" t="n">
        <v>0</v>
      </c>
      <c r="O3924" s="12" t="n"/>
      <c r="P3924" t="n">
        <v>0</v>
      </c>
      <c r="Q3924" t="n">
        <v>0</v>
      </c>
    </row>
    <row r="3925">
      <c r="A3925" s="11" t="n"/>
      <c r="L3925" s="12" t="n"/>
      <c r="M3925" s="12" t="n">
        <v>0</v>
      </c>
      <c r="N3925" s="12" t="n">
        <v>0</v>
      </c>
      <c r="O3925" s="12" t="n"/>
      <c r="P3925" t="n">
        <v>0</v>
      </c>
      <c r="Q3925" t="n">
        <v>0</v>
      </c>
    </row>
    <row r="3926">
      <c r="A3926" s="11" t="n"/>
      <c r="L3926" s="12" t="n"/>
      <c r="M3926" s="12" t="n">
        <v>0</v>
      </c>
      <c r="N3926" s="12" t="n">
        <v>0</v>
      </c>
      <c r="O3926" s="12" t="n"/>
      <c r="P3926" t="n">
        <v>0</v>
      </c>
      <c r="Q3926" t="n">
        <v>0</v>
      </c>
    </row>
    <row r="3927">
      <c r="A3927" s="11" t="n"/>
      <c r="L3927" s="12" t="n"/>
      <c r="M3927" s="12" t="n">
        <v>0</v>
      </c>
      <c r="N3927" s="12" t="n">
        <v>0</v>
      </c>
      <c r="O3927" s="12" t="n"/>
      <c r="P3927" t="n">
        <v>0</v>
      </c>
      <c r="Q3927" t="n">
        <v>0</v>
      </c>
    </row>
    <row r="3928">
      <c r="A3928" s="11" t="n"/>
      <c r="L3928" s="12" t="n"/>
      <c r="M3928" s="12" t="n">
        <v>0</v>
      </c>
      <c r="N3928" s="12" t="n">
        <v>0</v>
      </c>
      <c r="O3928" s="12" t="n"/>
      <c r="P3928" t="n">
        <v>0</v>
      </c>
      <c r="Q3928" t="n">
        <v>0</v>
      </c>
    </row>
    <row r="3929">
      <c r="A3929" s="11" t="n"/>
      <c r="L3929" s="12" t="n"/>
      <c r="M3929" s="12" t="n">
        <v>0</v>
      </c>
      <c r="N3929" s="12" t="n">
        <v>0</v>
      </c>
      <c r="O3929" s="12" t="n"/>
      <c r="P3929" t="n">
        <v>0</v>
      </c>
      <c r="Q3929" t="n">
        <v>0</v>
      </c>
    </row>
    <row r="3930">
      <c r="A3930" s="11" t="n"/>
      <c r="L3930" s="12" t="n"/>
      <c r="M3930" s="12" t="n">
        <v>0</v>
      </c>
      <c r="N3930" s="12" t="n">
        <v>0</v>
      </c>
      <c r="O3930" s="12" t="n"/>
      <c r="P3930" t="n">
        <v>0</v>
      </c>
      <c r="Q3930" t="n">
        <v>0</v>
      </c>
    </row>
    <row r="3931">
      <c r="A3931" s="11" t="n"/>
      <c r="L3931" s="12" t="n"/>
      <c r="M3931" s="12" t="n">
        <v>0</v>
      </c>
      <c r="N3931" s="12" t="n">
        <v>0</v>
      </c>
      <c r="O3931" s="12" t="n"/>
      <c r="P3931" t="n">
        <v>0</v>
      </c>
      <c r="Q3931" t="n">
        <v>0</v>
      </c>
    </row>
    <row r="3932">
      <c r="A3932" s="11" t="n"/>
      <c r="L3932" s="12" t="n"/>
      <c r="M3932" s="12" t="n">
        <v>0</v>
      </c>
      <c r="N3932" s="12" t="n">
        <v>0</v>
      </c>
      <c r="O3932" s="12" t="n"/>
      <c r="P3932" t="n">
        <v>0</v>
      </c>
      <c r="Q3932" t="n">
        <v>0</v>
      </c>
    </row>
    <row r="3933">
      <c r="A3933" s="11" t="n"/>
      <c r="L3933" s="12" t="n"/>
      <c r="M3933" s="12" t="n">
        <v>0</v>
      </c>
      <c r="N3933" s="12" t="n">
        <v>0</v>
      </c>
      <c r="O3933" s="12" t="n"/>
      <c r="P3933" t="n">
        <v>0</v>
      </c>
      <c r="Q3933" t="n">
        <v>0</v>
      </c>
    </row>
    <row r="3934">
      <c r="A3934" s="11" t="n"/>
      <c r="L3934" s="12" t="n"/>
      <c r="M3934" s="12" t="n">
        <v>0</v>
      </c>
      <c r="N3934" s="12" t="n">
        <v>0</v>
      </c>
      <c r="O3934" s="12" t="n"/>
      <c r="P3934" t="n">
        <v>0</v>
      </c>
      <c r="Q3934" t="n">
        <v>0</v>
      </c>
    </row>
    <row r="3935">
      <c r="A3935" s="11" t="n"/>
      <c r="L3935" s="12" t="n"/>
      <c r="M3935" s="12" t="n">
        <v>0</v>
      </c>
      <c r="N3935" s="12" t="n">
        <v>0</v>
      </c>
      <c r="O3935" s="12" t="n"/>
      <c r="P3935" t="n">
        <v>0</v>
      </c>
      <c r="Q3935" t="n">
        <v>0</v>
      </c>
    </row>
    <row r="3936">
      <c r="A3936" s="11" t="n"/>
      <c r="L3936" s="12" t="n"/>
      <c r="M3936" s="12" t="n">
        <v>0</v>
      </c>
      <c r="N3936" s="12" t="n">
        <v>0</v>
      </c>
      <c r="O3936" s="12" t="n"/>
      <c r="P3936" t="n">
        <v>0</v>
      </c>
      <c r="Q3936" t="n">
        <v>0</v>
      </c>
    </row>
    <row r="3937">
      <c r="A3937" s="11" t="n"/>
      <c r="L3937" s="12" t="n"/>
      <c r="M3937" s="12" t="n">
        <v>0</v>
      </c>
      <c r="N3937" s="12" t="n">
        <v>0</v>
      </c>
      <c r="O3937" s="12" t="n"/>
      <c r="P3937" t="n">
        <v>0</v>
      </c>
      <c r="Q3937" t="n">
        <v>0</v>
      </c>
    </row>
    <row r="3938">
      <c r="A3938" s="11" t="n"/>
      <c r="L3938" s="12" t="n"/>
      <c r="M3938" s="12" t="n">
        <v>0</v>
      </c>
      <c r="N3938" s="12" t="n">
        <v>0</v>
      </c>
      <c r="O3938" s="12" t="n"/>
      <c r="P3938" t="n">
        <v>0</v>
      </c>
      <c r="Q3938" t="n">
        <v>0</v>
      </c>
    </row>
    <row r="3939">
      <c r="A3939" s="11" t="n"/>
      <c r="L3939" s="12" t="n"/>
      <c r="M3939" s="12" t="n">
        <v>0</v>
      </c>
      <c r="N3939" s="12" t="n">
        <v>0</v>
      </c>
      <c r="O3939" s="12" t="n"/>
      <c r="P3939" t="n">
        <v>0</v>
      </c>
      <c r="Q3939" t="n">
        <v>0</v>
      </c>
    </row>
    <row r="3940">
      <c r="A3940" s="11" t="n"/>
      <c r="L3940" s="12" t="n"/>
      <c r="M3940" s="12" t="n">
        <v>0</v>
      </c>
      <c r="N3940" s="12" t="n">
        <v>0</v>
      </c>
      <c r="O3940" s="12" t="n"/>
      <c r="P3940" t="n">
        <v>0</v>
      </c>
      <c r="Q3940" t="n">
        <v>0</v>
      </c>
    </row>
    <row r="3941">
      <c r="A3941" s="11" t="n"/>
      <c r="L3941" s="12" t="n"/>
      <c r="M3941" s="12" t="n">
        <v>0</v>
      </c>
      <c r="N3941" s="12" t="n">
        <v>0</v>
      </c>
      <c r="O3941" s="12" t="n"/>
      <c r="P3941" t="n">
        <v>0</v>
      </c>
      <c r="Q3941" t="n">
        <v>0</v>
      </c>
    </row>
    <row r="3942">
      <c r="A3942" s="11" t="n"/>
      <c r="L3942" s="12" t="n"/>
      <c r="M3942" s="12" t="n">
        <v>0</v>
      </c>
      <c r="N3942" s="12" t="n">
        <v>0</v>
      </c>
      <c r="O3942" s="12" t="n"/>
      <c r="P3942" t="n">
        <v>0</v>
      </c>
      <c r="Q3942" t="n">
        <v>0</v>
      </c>
    </row>
    <row r="3943">
      <c r="A3943" s="11" t="n"/>
      <c r="L3943" s="12" t="n"/>
      <c r="M3943" s="12" t="n">
        <v>0</v>
      </c>
      <c r="N3943" s="12" t="n">
        <v>0</v>
      </c>
      <c r="O3943" s="12" t="n"/>
      <c r="P3943" t="n">
        <v>0</v>
      </c>
      <c r="Q3943" t="n">
        <v>0</v>
      </c>
    </row>
    <row r="3944">
      <c r="A3944" s="11" t="n"/>
      <c r="L3944" s="12" t="n"/>
      <c r="M3944" s="12" t="n">
        <v>0</v>
      </c>
      <c r="N3944" s="12" t="n">
        <v>0</v>
      </c>
      <c r="O3944" s="12" t="n"/>
      <c r="P3944" t="n">
        <v>0</v>
      </c>
      <c r="Q3944" t="n">
        <v>0</v>
      </c>
    </row>
    <row r="3945">
      <c r="A3945" s="11" t="n"/>
      <c r="L3945" s="12" t="n"/>
      <c r="M3945" s="12" t="n">
        <v>0</v>
      </c>
      <c r="N3945" s="12" t="n">
        <v>0</v>
      </c>
      <c r="O3945" s="12" t="n"/>
      <c r="P3945" t="n">
        <v>0</v>
      </c>
      <c r="Q3945" t="n">
        <v>0</v>
      </c>
    </row>
    <row r="3946">
      <c r="A3946" s="11" t="n"/>
      <c r="L3946" s="12" t="n"/>
      <c r="M3946" s="12" t="n">
        <v>0</v>
      </c>
      <c r="N3946" s="12" t="n">
        <v>0</v>
      </c>
      <c r="O3946" s="12" t="n"/>
      <c r="P3946" t="n">
        <v>0</v>
      </c>
      <c r="Q3946" t="n">
        <v>0</v>
      </c>
    </row>
    <row r="3947">
      <c r="A3947" s="11" t="n"/>
      <c r="L3947" s="12" t="n"/>
      <c r="M3947" s="12" t="n">
        <v>0</v>
      </c>
      <c r="N3947" s="12" t="n">
        <v>0</v>
      </c>
      <c r="O3947" s="12" t="n"/>
      <c r="P3947" t="n">
        <v>0</v>
      </c>
      <c r="Q3947" t="n">
        <v>0</v>
      </c>
    </row>
    <row r="3948">
      <c r="A3948" s="11" t="n"/>
      <c r="L3948" s="12" t="n"/>
      <c r="M3948" s="12" t="n">
        <v>0</v>
      </c>
      <c r="N3948" s="12" t="n">
        <v>0</v>
      </c>
      <c r="O3948" s="12" t="n"/>
      <c r="P3948" t="n">
        <v>0</v>
      </c>
      <c r="Q3948" t="n">
        <v>0</v>
      </c>
    </row>
    <row r="3949">
      <c r="A3949" s="11" t="n"/>
      <c r="L3949" s="12" t="n"/>
      <c r="M3949" s="12" t="n">
        <v>0</v>
      </c>
      <c r="N3949" s="12" t="n">
        <v>0</v>
      </c>
      <c r="O3949" s="12" t="n"/>
      <c r="P3949" t="n">
        <v>0</v>
      </c>
      <c r="Q3949" t="n">
        <v>0</v>
      </c>
    </row>
    <row r="3950">
      <c r="A3950" s="11" t="n"/>
      <c r="L3950" s="12" t="n"/>
      <c r="M3950" s="12" t="n">
        <v>0</v>
      </c>
      <c r="N3950" s="12" t="n">
        <v>0</v>
      </c>
      <c r="O3950" s="12" t="n"/>
      <c r="P3950" t="n">
        <v>0</v>
      </c>
      <c r="Q3950" t="n">
        <v>0</v>
      </c>
    </row>
    <row r="3951">
      <c r="A3951" s="11" t="n"/>
      <c r="L3951" s="12" t="n"/>
      <c r="M3951" s="12" t="n">
        <v>0</v>
      </c>
      <c r="N3951" s="12" t="n">
        <v>0</v>
      </c>
      <c r="O3951" s="12" t="n"/>
      <c r="P3951" t="n">
        <v>0</v>
      </c>
      <c r="Q3951" t="n">
        <v>0</v>
      </c>
    </row>
    <row r="3952">
      <c r="A3952" s="11" t="n"/>
      <c r="L3952" s="12" t="n"/>
      <c r="M3952" s="12" t="n">
        <v>0</v>
      </c>
      <c r="N3952" s="12" t="n">
        <v>0</v>
      </c>
      <c r="O3952" s="12" t="n"/>
      <c r="P3952" t="n">
        <v>0</v>
      </c>
      <c r="Q3952" t="n">
        <v>0</v>
      </c>
    </row>
    <row r="3953">
      <c r="A3953" s="11" t="n"/>
      <c r="L3953" s="12" t="n"/>
      <c r="M3953" s="12" t="n">
        <v>0</v>
      </c>
      <c r="N3953" s="12" t="n">
        <v>0</v>
      </c>
      <c r="O3953" s="12" t="n"/>
      <c r="P3953" t="n">
        <v>0</v>
      </c>
      <c r="Q3953" t="n">
        <v>0</v>
      </c>
    </row>
    <row r="3954">
      <c r="A3954" s="11" t="n"/>
      <c r="L3954" s="12" t="n"/>
      <c r="M3954" s="12" t="n">
        <v>0</v>
      </c>
      <c r="N3954" s="12" t="n">
        <v>0</v>
      </c>
      <c r="O3954" s="12" t="n"/>
      <c r="P3954" t="n">
        <v>0</v>
      </c>
      <c r="Q3954" t="n">
        <v>0</v>
      </c>
    </row>
    <row r="3955">
      <c r="A3955" s="11" t="n"/>
      <c r="L3955" s="12" t="n"/>
      <c r="M3955" s="12" t="n">
        <v>0</v>
      </c>
      <c r="N3955" s="12" t="n">
        <v>0</v>
      </c>
      <c r="O3955" s="12" t="n"/>
      <c r="P3955" t="n">
        <v>0</v>
      </c>
      <c r="Q3955" t="n">
        <v>0</v>
      </c>
    </row>
    <row r="3956">
      <c r="A3956" s="11" t="n"/>
      <c r="L3956" s="12" t="n"/>
      <c r="M3956" s="12" t="n">
        <v>0</v>
      </c>
      <c r="N3956" s="12" t="n">
        <v>0</v>
      </c>
      <c r="O3956" s="12" t="n"/>
      <c r="P3956" t="n">
        <v>0</v>
      </c>
      <c r="Q3956" t="n">
        <v>0</v>
      </c>
    </row>
    <row r="3957">
      <c r="A3957" s="11" t="n"/>
      <c r="L3957" s="12" t="n"/>
      <c r="M3957" s="12" t="n">
        <v>0</v>
      </c>
      <c r="N3957" s="12" t="n">
        <v>0</v>
      </c>
      <c r="O3957" s="12" t="n"/>
      <c r="P3957" t="n">
        <v>0</v>
      </c>
      <c r="Q3957" t="n">
        <v>0</v>
      </c>
    </row>
    <row r="3958">
      <c r="A3958" s="11" t="n"/>
      <c r="L3958" s="12" t="n"/>
      <c r="M3958" s="12" t="n">
        <v>0</v>
      </c>
      <c r="N3958" s="12" t="n">
        <v>0</v>
      </c>
      <c r="O3958" s="12" t="n"/>
      <c r="P3958" t="n">
        <v>0</v>
      </c>
      <c r="Q3958" t="n">
        <v>0</v>
      </c>
    </row>
    <row r="3959">
      <c r="A3959" s="11" t="n"/>
      <c r="L3959" s="12" t="n"/>
      <c r="M3959" s="12" t="n">
        <v>0</v>
      </c>
      <c r="N3959" s="12" t="n">
        <v>0</v>
      </c>
      <c r="O3959" s="12" t="n"/>
      <c r="P3959" t="n">
        <v>0</v>
      </c>
      <c r="Q3959" t="n">
        <v>0</v>
      </c>
    </row>
    <row r="3960">
      <c r="A3960" s="11" t="n"/>
      <c r="L3960" s="12" t="n"/>
      <c r="M3960" s="12" t="n">
        <v>0</v>
      </c>
      <c r="N3960" s="12" t="n">
        <v>0</v>
      </c>
      <c r="O3960" s="12" t="n"/>
      <c r="P3960" t="n">
        <v>0</v>
      </c>
      <c r="Q3960" t="n">
        <v>0</v>
      </c>
    </row>
    <row r="3961">
      <c r="A3961" s="11" t="n"/>
      <c r="L3961" s="12" t="n"/>
      <c r="M3961" s="12" t="n">
        <v>0</v>
      </c>
      <c r="N3961" s="12" t="n">
        <v>0</v>
      </c>
      <c r="O3961" s="12" t="n"/>
      <c r="P3961" t="n">
        <v>0</v>
      </c>
      <c r="Q3961" t="n">
        <v>0</v>
      </c>
    </row>
    <row r="3962">
      <c r="A3962" s="11" t="n"/>
      <c r="L3962" s="12" t="n"/>
      <c r="M3962" s="12" t="n">
        <v>0</v>
      </c>
      <c r="N3962" s="12" t="n">
        <v>0</v>
      </c>
      <c r="O3962" s="12" t="n"/>
      <c r="P3962" t="n">
        <v>0</v>
      </c>
      <c r="Q3962" t="n">
        <v>0</v>
      </c>
    </row>
    <row r="3963">
      <c r="A3963" s="11" t="n"/>
      <c r="L3963" s="12" t="n"/>
      <c r="M3963" s="12" t="n">
        <v>0</v>
      </c>
      <c r="N3963" s="12" t="n">
        <v>0</v>
      </c>
      <c r="O3963" s="12" t="n"/>
      <c r="P3963" t="n">
        <v>0</v>
      </c>
      <c r="Q3963" t="n">
        <v>0</v>
      </c>
    </row>
    <row r="3964">
      <c r="A3964" s="11" t="n"/>
      <c r="L3964" s="12" t="n"/>
      <c r="M3964" s="12" t="n">
        <v>0</v>
      </c>
      <c r="N3964" s="12" t="n">
        <v>0</v>
      </c>
      <c r="O3964" s="12" t="n"/>
      <c r="P3964" t="n">
        <v>0</v>
      </c>
      <c r="Q3964" t="n">
        <v>0</v>
      </c>
    </row>
    <row r="3965">
      <c r="A3965" s="11" t="n"/>
      <c r="L3965" s="12" t="n"/>
      <c r="M3965" s="12" t="n">
        <v>0</v>
      </c>
      <c r="N3965" s="12" t="n">
        <v>0</v>
      </c>
      <c r="O3965" s="12" t="n"/>
      <c r="P3965" t="n">
        <v>0</v>
      </c>
      <c r="Q3965" t="n">
        <v>0</v>
      </c>
    </row>
    <row r="3966">
      <c r="A3966" s="11" t="n"/>
      <c r="L3966" s="12" t="n"/>
      <c r="M3966" s="12" t="n">
        <v>0</v>
      </c>
      <c r="N3966" s="12" t="n">
        <v>0</v>
      </c>
      <c r="O3966" s="12" t="n"/>
      <c r="P3966" t="n">
        <v>0</v>
      </c>
      <c r="Q3966" t="n">
        <v>0</v>
      </c>
    </row>
    <row r="3967">
      <c r="A3967" s="11" t="n"/>
      <c r="L3967" s="12" t="n"/>
      <c r="M3967" s="12" t="n">
        <v>0</v>
      </c>
      <c r="N3967" s="12" t="n">
        <v>0</v>
      </c>
      <c r="O3967" s="12" t="n"/>
      <c r="P3967" t="n">
        <v>0</v>
      </c>
      <c r="Q3967" t="n">
        <v>0</v>
      </c>
    </row>
    <row r="3968">
      <c r="A3968" s="11" t="n"/>
      <c r="L3968" s="12" t="n"/>
      <c r="M3968" s="12" t="n">
        <v>0</v>
      </c>
      <c r="N3968" s="12" t="n">
        <v>0</v>
      </c>
      <c r="O3968" s="12" t="n"/>
      <c r="P3968" t="n">
        <v>0</v>
      </c>
      <c r="Q3968" t="n">
        <v>0</v>
      </c>
    </row>
    <row r="3969">
      <c r="A3969" s="11" t="n"/>
      <c r="L3969" s="12" t="n"/>
      <c r="M3969" s="12" t="n">
        <v>0</v>
      </c>
      <c r="N3969" s="12" t="n">
        <v>0</v>
      </c>
      <c r="O3969" s="12" t="n"/>
      <c r="P3969" t="n">
        <v>0</v>
      </c>
      <c r="Q3969" t="n">
        <v>0</v>
      </c>
    </row>
    <row r="3970">
      <c r="A3970" s="11" t="n"/>
      <c r="L3970" s="12" t="n"/>
      <c r="M3970" s="12" t="n">
        <v>0</v>
      </c>
      <c r="N3970" s="12" t="n">
        <v>0</v>
      </c>
      <c r="O3970" s="12" t="n"/>
      <c r="P3970" t="n">
        <v>0</v>
      </c>
      <c r="Q3970" t="n">
        <v>0</v>
      </c>
    </row>
    <row r="3971">
      <c r="A3971" s="11" t="n"/>
      <c r="L3971" s="12" t="n"/>
      <c r="M3971" s="12" t="n">
        <v>0</v>
      </c>
      <c r="N3971" s="12" t="n">
        <v>0</v>
      </c>
      <c r="O3971" s="12" t="n"/>
      <c r="P3971" t="n">
        <v>0</v>
      </c>
      <c r="Q3971" t="n">
        <v>0</v>
      </c>
    </row>
    <row r="3972">
      <c r="A3972" s="11" t="n"/>
      <c r="L3972" s="12" t="n"/>
      <c r="M3972" s="12" t="n">
        <v>0</v>
      </c>
      <c r="N3972" s="12" t="n">
        <v>0</v>
      </c>
      <c r="O3972" s="12" t="n"/>
      <c r="P3972" t="n">
        <v>0</v>
      </c>
      <c r="Q3972" t="n">
        <v>0</v>
      </c>
    </row>
    <row r="3973">
      <c r="A3973" s="11" t="n"/>
      <c r="L3973" s="12" t="n"/>
      <c r="M3973" s="12" t="n">
        <v>0</v>
      </c>
      <c r="N3973" s="12" t="n">
        <v>0</v>
      </c>
      <c r="O3973" s="12" t="n"/>
      <c r="P3973" t="n">
        <v>0</v>
      </c>
      <c r="Q3973" t="n">
        <v>0</v>
      </c>
    </row>
    <row r="3974">
      <c r="A3974" s="11" t="n"/>
      <c r="L3974" s="12" t="n"/>
      <c r="M3974" s="12" t="n">
        <v>0</v>
      </c>
      <c r="N3974" s="12" t="n">
        <v>0</v>
      </c>
      <c r="O3974" s="12" t="n"/>
      <c r="P3974" t="n">
        <v>0</v>
      </c>
      <c r="Q3974" t="n">
        <v>0</v>
      </c>
    </row>
    <row r="3975">
      <c r="A3975" s="11" t="n"/>
      <c r="L3975" s="12" t="n"/>
      <c r="M3975" s="12" t="n">
        <v>0</v>
      </c>
      <c r="N3975" s="12" t="n">
        <v>0</v>
      </c>
      <c r="O3975" s="12" t="n"/>
      <c r="P3975" t="n">
        <v>0</v>
      </c>
      <c r="Q3975" t="n">
        <v>0</v>
      </c>
    </row>
    <row r="3976">
      <c r="A3976" s="11" t="n"/>
      <c r="L3976" s="12" t="n"/>
      <c r="M3976" s="12" t="n">
        <v>0</v>
      </c>
      <c r="N3976" s="12" t="n">
        <v>0</v>
      </c>
      <c r="O3976" s="12" t="n"/>
      <c r="P3976" t="n">
        <v>0</v>
      </c>
      <c r="Q3976" t="n">
        <v>0</v>
      </c>
    </row>
    <row r="3977">
      <c r="A3977" s="11" t="n"/>
      <c r="L3977" s="12" t="n"/>
      <c r="M3977" s="12" t="n">
        <v>0</v>
      </c>
      <c r="N3977" s="12" t="n">
        <v>0</v>
      </c>
      <c r="O3977" s="12" t="n"/>
      <c r="P3977" t="n">
        <v>0</v>
      </c>
      <c r="Q3977" t="n">
        <v>0</v>
      </c>
    </row>
    <row r="3978">
      <c r="A3978" s="11" t="n"/>
      <c r="L3978" s="12" t="n"/>
      <c r="M3978" s="12" t="n">
        <v>0</v>
      </c>
      <c r="N3978" s="12" t="n">
        <v>0</v>
      </c>
      <c r="O3978" s="12" t="n"/>
      <c r="P3978" t="n">
        <v>0</v>
      </c>
      <c r="Q3978" t="n">
        <v>0</v>
      </c>
    </row>
    <row r="3979">
      <c r="A3979" s="11" t="n"/>
      <c r="L3979" s="12" t="n"/>
      <c r="M3979" s="12" t="n">
        <v>0</v>
      </c>
      <c r="N3979" s="12" t="n">
        <v>0</v>
      </c>
      <c r="O3979" s="12" t="n"/>
      <c r="P3979" t="n">
        <v>0</v>
      </c>
      <c r="Q3979" t="n">
        <v>0</v>
      </c>
    </row>
    <row r="3980">
      <c r="A3980" s="11" t="n"/>
      <c r="L3980" s="12" t="n"/>
      <c r="M3980" s="12" t="n">
        <v>0</v>
      </c>
      <c r="N3980" s="12" t="n">
        <v>0</v>
      </c>
      <c r="O3980" s="12" t="n"/>
      <c r="P3980" t="n">
        <v>0</v>
      </c>
      <c r="Q3980" t="n">
        <v>0</v>
      </c>
    </row>
    <row r="3981">
      <c r="A3981" s="11" t="n"/>
      <c r="L3981" s="12" t="n"/>
      <c r="M3981" s="12" t="n">
        <v>0</v>
      </c>
      <c r="N3981" s="12" t="n">
        <v>0</v>
      </c>
      <c r="O3981" s="12" t="n"/>
      <c r="P3981" t="n">
        <v>0</v>
      </c>
      <c r="Q3981" t="n">
        <v>0</v>
      </c>
    </row>
    <row r="3982">
      <c r="A3982" s="11" t="n"/>
      <c r="L3982" s="12" t="n"/>
      <c r="M3982" s="12" t="n">
        <v>0</v>
      </c>
      <c r="N3982" s="12" t="n">
        <v>0</v>
      </c>
      <c r="O3982" s="12" t="n"/>
      <c r="P3982" t="n">
        <v>0</v>
      </c>
      <c r="Q3982" t="n">
        <v>0</v>
      </c>
    </row>
    <row r="3983">
      <c r="A3983" s="11" t="n"/>
      <c r="L3983" s="12" t="n"/>
      <c r="M3983" s="12" t="n">
        <v>0</v>
      </c>
      <c r="N3983" s="12" t="n">
        <v>0</v>
      </c>
      <c r="O3983" s="12" t="n"/>
      <c r="P3983" t="n">
        <v>0</v>
      </c>
      <c r="Q3983" t="n">
        <v>0</v>
      </c>
    </row>
    <row r="3984">
      <c r="A3984" s="11" t="n"/>
      <c r="L3984" s="12" t="n"/>
      <c r="M3984" s="12" t="n">
        <v>0</v>
      </c>
      <c r="N3984" s="12" t="n">
        <v>0</v>
      </c>
      <c r="O3984" s="12" t="n"/>
      <c r="P3984" t="n">
        <v>0</v>
      </c>
      <c r="Q3984" t="n">
        <v>0</v>
      </c>
    </row>
    <row r="3985">
      <c r="A3985" s="11" t="n"/>
      <c r="L3985" s="12" t="n"/>
      <c r="M3985" s="12" t="n">
        <v>0</v>
      </c>
      <c r="N3985" s="12" t="n">
        <v>0</v>
      </c>
      <c r="O3985" s="12" t="n"/>
      <c r="P3985" t="n">
        <v>0</v>
      </c>
      <c r="Q3985" t="n">
        <v>0</v>
      </c>
    </row>
    <row r="3986">
      <c r="A3986" s="11" t="n"/>
      <c r="L3986" s="12" t="n"/>
      <c r="M3986" s="12" t="n">
        <v>0</v>
      </c>
      <c r="N3986" s="12" t="n">
        <v>0</v>
      </c>
      <c r="O3986" s="12" t="n"/>
      <c r="P3986" t="n">
        <v>0</v>
      </c>
      <c r="Q3986" t="n">
        <v>0</v>
      </c>
    </row>
    <row r="3987">
      <c r="A3987" s="11" t="n"/>
      <c r="L3987" s="12" t="n"/>
      <c r="M3987" s="12" t="n">
        <v>0</v>
      </c>
      <c r="N3987" s="12" t="n">
        <v>0</v>
      </c>
      <c r="O3987" s="12" t="n"/>
      <c r="P3987" t="n">
        <v>0</v>
      </c>
      <c r="Q3987" t="n">
        <v>0</v>
      </c>
    </row>
    <row r="3988">
      <c r="A3988" s="11" t="n"/>
      <c r="L3988" s="12" t="n"/>
      <c r="M3988" s="12" t="n">
        <v>0</v>
      </c>
      <c r="N3988" s="12" t="n">
        <v>0</v>
      </c>
      <c r="O3988" s="12" t="n"/>
      <c r="P3988" t="n">
        <v>0</v>
      </c>
      <c r="Q3988" t="n">
        <v>0</v>
      </c>
    </row>
    <row r="3989">
      <c r="A3989" s="11" t="n"/>
      <c r="L3989" s="12" t="n"/>
      <c r="M3989" s="12" t="n">
        <v>0</v>
      </c>
      <c r="N3989" s="12" t="n">
        <v>0</v>
      </c>
      <c r="O3989" s="12" t="n"/>
      <c r="P3989" t="n">
        <v>0</v>
      </c>
      <c r="Q3989" t="n">
        <v>0</v>
      </c>
    </row>
    <row r="3990">
      <c r="A3990" s="11" t="n"/>
      <c r="L3990" s="12" t="n"/>
      <c r="M3990" s="12" t="n">
        <v>0</v>
      </c>
      <c r="N3990" s="12" t="n">
        <v>0</v>
      </c>
      <c r="O3990" s="12" t="n"/>
      <c r="P3990" t="n">
        <v>0</v>
      </c>
      <c r="Q3990" t="n">
        <v>0</v>
      </c>
    </row>
    <row r="3991">
      <c r="A3991" s="11" t="n"/>
      <c r="L3991" s="12" t="n"/>
      <c r="M3991" s="12" t="n">
        <v>0</v>
      </c>
      <c r="N3991" s="12" t="n">
        <v>0</v>
      </c>
      <c r="O3991" s="12" t="n"/>
      <c r="P3991" t="n">
        <v>0</v>
      </c>
      <c r="Q3991" t="n">
        <v>0</v>
      </c>
    </row>
    <row r="3992">
      <c r="A3992" s="11" t="n"/>
      <c r="L3992" s="12" t="n"/>
      <c r="M3992" s="12" t="n">
        <v>0</v>
      </c>
      <c r="N3992" s="12" t="n">
        <v>0</v>
      </c>
      <c r="O3992" s="12" t="n"/>
      <c r="P3992" t="n">
        <v>0</v>
      </c>
      <c r="Q3992" t="n">
        <v>0</v>
      </c>
    </row>
    <row r="3993">
      <c r="A3993" s="11" t="n"/>
      <c r="L3993" s="12" t="n"/>
      <c r="M3993" s="12" t="n">
        <v>0</v>
      </c>
      <c r="N3993" s="12" t="n">
        <v>0</v>
      </c>
      <c r="O3993" s="12" t="n"/>
      <c r="P3993" t="n">
        <v>0</v>
      </c>
      <c r="Q3993" t="n">
        <v>0</v>
      </c>
    </row>
    <row r="3994">
      <c r="A3994" s="11" t="n"/>
      <c r="L3994" s="12" t="n"/>
      <c r="M3994" s="12" t="n">
        <v>0</v>
      </c>
      <c r="N3994" s="12" t="n">
        <v>0</v>
      </c>
      <c r="O3994" s="12" t="n"/>
      <c r="P3994" t="n">
        <v>0</v>
      </c>
      <c r="Q3994" t="n">
        <v>0</v>
      </c>
    </row>
    <row r="3995">
      <c r="A3995" s="11" t="n"/>
      <c r="L3995" s="12" t="n"/>
      <c r="M3995" s="12" t="n">
        <v>0</v>
      </c>
      <c r="N3995" s="12" t="n">
        <v>0</v>
      </c>
      <c r="O3995" s="12" t="n"/>
      <c r="P3995" t="n">
        <v>0</v>
      </c>
      <c r="Q3995" t="n">
        <v>0</v>
      </c>
    </row>
    <row r="3996">
      <c r="A3996" s="11" t="n"/>
      <c r="L3996" s="12" t="n"/>
      <c r="M3996" s="12" t="n">
        <v>0</v>
      </c>
      <c r="N3996" s="12" t="n">
        <v>0</v>
      </c>
      <c r="O3996" s="12" t="n"/>
      <c r="P3996" t="n">
        <v>0</v>
      </c>
      <c r="Q3996" t="n">
        <v>0</v>
      </c>
    </row>
    <row r="3997">
      <c r="A3997" s="11" t="n"/>
      <c r="L3997" s="12" t="n"/>
      <c r="M3997" s="12" t="n">
        <v>0</v>
      </c>
      <c r="N3997" s="12" t="n">
        <v>0</v>
      </c>
      <c r="O3997" s="12" t="n"/>
      <c r="P3997" t="n">
        <v>0</v>
      </c>
      <c r="Q3997" t="n">
        <v>0</v>
      </c>
    </row>
    <row r="3998">
      <c r="A3998" s="11" t="n"/>
      <c r="L3998" s="12" t="n"/>
      <c r="M3998" s="12" t="n">
        <v>0</v>
      </c>
      <c r="N3998" s="12" t="n">
        <v>0</v>
      </c>
      <c r="O3998" s="12" t="n"/>
      <c r="P3998" t="n">
        <v>0</v>
      </c>
      <c r="Q3998" t="n">
        <v>0</v>
      </c>
    </row>
    <row r="3999">
      <c r="A3999" s="11" t="n"/>
      <c r="L3999" s="12" t="n"/>
      <c r="M3999" s="12" t="n">
        <v>0</v>
      </c>
      <c r="N3999" s="12" t="n">
        <v>0</v>
      </c>
      <c r="O3999" s="12" t="n"/>
      <c r="P3999" t="n">
        <v>0</v>
      </c>
      <c r="Q3999" t="n">
        <v>0</v>
      </c>
    </row>
    <row r="4000">
      <c r="A4000" s="11" t="n"/>
      <c r="L4000" s="12" t="n"/>
      <c r="M4000" s="12" t="n">
        <v>0</v>
      </c>
      <c r="N4000" s="12" t="n">
        <v>0</v>
      </c>
      <c r="O4000" s="12" t="n"/>
      <c r="P4000" t="n">
        <v>0</v>
      </c>
      <c r="Q4000" t="n">
        <v>0</v>
      </c>
    </row>
    <row r="4001">
      <c r="A4001" s="11" t="n"/>
      <c r="L4001" s="12" t="n"/>
      <c r="M4001" s="12" t="n">
        <v>0</v>
      </c>
      <c r="N4001" s="12" t="n">
        <v>0</v>
      </c>
      <c r="O4001" s="12" t="n"/>
      <c r="P4001" t="n">
        <v>0</v>
      </c>
      <c r="Q4001" t="n">
        <v>0</v>
      </c>
    </row>
    <row r="4002">
      <c r="A4002" s="11" t="n"/>
      <c r="L4002" s="12" t="n"/>
      <c r="M4002" s="12" t="n">
        <v>0</v>
      </c>
      <c r="N4002" s="12" t="n">
        <v>0</v>
      </c>
      <c r="O4002" s="12" t="n"/>
      <c r="P4002" t="n">
        <v>0</v>
      </c>
      <c r="Q4002" t="n">
        <v>0</v>
      </c>
    </row>
    <row r="4003">
      <c r="A4003" s="11" t="n"/>
      <c r="L4003" s="12" t="n"/>
      <c r="M4003" s="12" t="n">
        <v>0</v>
      </c>
      <c r="N4003" s="12" t="n">
        <v>0</v>
      </c>
      <c r="O4003" s="12" t="n"/>
      <c r="P4003" t="n">
        <v>0</v>
      </c>
      <c r="Q4003" t="n">
        <v>0</v>
      </c>
    </row>
    <row r="4004">
      <c r="A4004" s="11" t="n"/>
      <c r="L4004" s="12" t="n"/>
      <c r="M4004" s="12" t="n">
        <v>0</v>
      </c>
      <c r="N4004" s="12" t="n">
        <v>0</v>
      </c>
      <c r="O4004" s="12" t="n"/>
      <c r="P4004" t="n">
        <v>0</v>
      </c>
      <c r="Q4004" t="n">
        <v>0</v>
      </c>
    </row>
    <row r="4005">
      <c r="A4005" s="11" t="n"/>
      <c r="L4005" s="12" t="n"/>
      <c r="M4005" s="12" t="n">
        <v>0</v>
      </c>
      <c r="N4005" s="12" t="n">
        <v>0</v>
      </c>
      <c r="O4005" s="12" t="n"/>
      <c r="P4005" t="n">
        <v>0</v>
      </c>
      <c r="Q4005" t="n">
        <v>0</v>
      </c>
    </row>
    <row r="4006">
      <c r="A4006" s="11" t="n"/>
      <c r="L4006" s="12" t="n"/>
      <c r="M4006" s="12" t="n">
        <v>0</v>
      </c>
      <c r="N4006" s="12" t="n">
        <v>0</v>
      </c>
      <c r="O4006" s="12" t="n"/>
      <c r="P4006" t="n">
        <v>0</v>
      </c>
      <c r="Q4006" t="n">
        <v>0</v>
      </c>
    </row>
    <row r="4007">
      <c r="A4007" s="11" t="n"/>
      <c r="L4007" s="12" t="n"/>
      <c r="M4007" s="12" t="n">
        <v>0</v>
      </c>
      <c r="N4007" s="12" t="n">
        <v>0</v>
      </c>
      <c r="O4007" s="12" t="n"/>
      <c r="P4007" t="n">
        <v>0</v>
      </c>
      <c r="Q4007" t="n">
        <v>0</v>
      </c>
    </row>
    <row r="4008">
      <c r="A4008" s="11" t="n"/>
      <c r="L4008" s="12" t="n"/>
      <c r="M4008" s="12" t="n">
        <v>0</v>
      </c>
      <c r="N4008" s="12" t="n">
        <v>0</v>
      </c>
      <c r="O4008" s="12" t="n"/>
      <c r="P4008" t="n">
        <v>0</v>
      </c>
      <c r="Q4008" t="n">
        <v>0</v>
      </c>
    </row>
    <row r="4009">
      <c r="A4009" s="11" t="n"/>
      <c r="L4009" s="12" t="n"/>
      <c r="M4009" s="12" t="n">
        <v>0</v>
      </c>
      <c r="N4009" s="12" t="n">
        <v>0</v>
      </c>
      <c r="O4009" s="12" t="n"/>
      <c r="P4009" t="n">
        <v>0</v>
      </c>
      <c r="Q4009" t="n">
        <v>0</v>
      </c>
    </row>
    <row r="4010">
      <c r="A4010" s="11" t="n"/>
      <c r="L4010" s="12" t="n"/>
      <c r="M4010" s="12" t="n">
        <v>0</v>
      </c>
      <c r="N4010" s="12" t="n">
        <v>0</v>
      </c>
      <c r="O4010" s="12" t="n"/>
      <c r="P4010" t="n">
        <v>0</v>
      </c>
      <c r="Q4010" t="n">
        <v>0</v>
      </c>
    </row>
    <row r="4011">
      <c r="A4011" s="11" t="n"/>
      <c r="L4011" s="12" t="n"/>
      <c r="M4011" s="12" t="n">
        <v>0</v>
      </c>
      <c r="N4011" s="12" t="n">
        <v>0</v>
      </c>
      <c r="O4011" s="12" t="n"/>
      <c r="P4011" t="n">
        <v>0</v>
      </c>
      <c r="Q4011" t="n">
        <v>0</v>
      </c>
    </row>
    <row r="4012">
      <c r="A4012" s="11" t="n"/>
      <c r="L4012" s="12" t="n"/>
      <c r="M4012" s="12" t="n">
        <v>0</v>
      </c>
      <c r="N4012" s="12" t="n">
        <v>0</v>
      </c>
      <c r="O4012" s="12" t="n"/>
      <c r="P4012" t="n">
        <v>0</v>
      </c>
      <c r="Q4012" t="n">
        <v>0</v>
      </c>
    </row>
    <row r="4013">
      <c r="A4013" s="11" t="n"/>
      <c r="L4013" s="12" t="n"/>
      <c r="M4013" s="12" t="n">
        <v>0</v>
      </c>
      <c r="N4013" s="12" t="n">
        <v>0</v>
      </c>
      <c r="O4013" s="12" t="n"/>
      <c r="P4013" t="n">
        <v>0</v>
      </c>
      <c r="Q4013" t="n">
        <v>0</v>
      </c>
    </row>
    <row r="4014">
      <c r="A4014" s="11" t="n"/>
      <c r="L4014" s="12" t="n"/>
      <c r="M4014" s="12" t="n">
        <v>0</v>
      </c>
      <c r="N4014" s="12" t="n">
        <v>0</v>
      </c>
      <c r="O4014" s="12" t="n"/>
      <c r="P4014" t="n">
        <v>0</v>
      </c>
      <c r="Q4014" t="n">
        <v>0</v>
      </c>
    </row>
    <row r="4015">
      <c r="A4015" s="11" t="n"/>
      <c r="L4015" s="12" t="n"/>
      <c r="M4015" s="12" t="n">
        <v>0</v>
      </c>
      <c r="N4015" s="12" t="n">
        <v>0</v>
      </c>
      <c r="O4015" s="12" t="n"/>
      <c r="P4015" t="n">
        <v>0</v>
      </c>
      <c r="Q4015" t="n">
        <v>0</v>
      </c>
    </row>
    <row r="4016">
      <c r="A4016" s="11" t="n"/>
      <c r="L4016" s="12" t="n"/>
      <c r="M4016" s="12" t="n">
        <v>0</v>
      </c>
      <c r="N4016" s="12" t="n">
        <v>0</v>
      </c>
      <c r="O4016" s="12" t="n"/>
      <c r="P4016" t="n">
        <v>0</v>
      </c>
      <c r="Q4016" t="n">
        <v>0</v>
      </c>
    </row>
    <row r="4017">
      <c r="A4017" s="11" t="n"/>
      <c r="L4017" s="12" t="n"/>
      <c r="M4017" s="12" t="n">
        <v>0</v>
      </c>
      <c r="N4017" s="12" t="n">
        <v>0</v>
      </c>
      <c r="O4017" s="12" t="n"/>
      <c r="P4017" t="n">
        <v>0</v>
      </c>
      <c r="Q4017" t="n">
        <v>0</v>
      </c>
    </row>
    <row r="4018">
      <c r="A4018" s="11" t="n"/>
      <c r="L4018" s="12" t="n"/>
      <c r="M4018" s="12" t="n">
        <v>0</v>
      </c>
      <c r="N4018" s="12" t="n">
        <v>0</v>
      </c>
      <c r="O4018" s="12" t="n"/>
      <c r="P4018" t="n">
        <v>0</v>
      </c>
      <c r="Q4018" t="n">
        <v>0</v>
      </c>
    </row>
    <row r="4019">
      <c r="A4019" s="11" t="n"/>
      <c r="L4019" s="12" t="n"/>
      <c r="M4019" s="12" t="n">
        <v>0</v>
      </c>
      <c r="N4019" s="12" t="n">
        <v>0</v>
      </c>
      <c r="O4019" s="12" t="n"/>
      <c r="P4019" t="n">
        <v>0</v>
      </c>
      <c r="Q4019" t="n">
        <v>0</v>
      </c>
    </row>
    <row r="4020">
      <c r="A4020" s="11" t="n"/>
      <c r="L4020" s="12" t="n"/>
      <c r="M4020" s="12" t="n">
        <v>0</v>
      </c>
      <c r="N4020" s="12" t="n">
        <v>0</v>
      </c>
      <c r="O4020" s="12" t="n"/>
      <c r="P4020" t="n">
        <v>0</v>
      </c>
      <c r="Q4020" t="n">
        <v>0</v>
      </c>
    </row>
    <row r="4021">
      <c r="A4021" s="11" t="n"/>
      <c r="L4021" s="12" t="n"/>
      <c r="M4021" s="12" t="n">
        <v>0</v>
      </c>
      <c r="N4021" s="12" t="n">
        <v>0</v>
      </c>
      <c r="O4021" s="12" t="n"/>
      <c r="P4021" t="n">
        <v>0</v>
      </c>
      <c r="Q4021" t="n">
        <v>0</v>
      </c>
    </row>
    <row r="4022">
      <c r="A4022" s="11" t="n"/>
      <c r="L4022" s="12" t="n"/>
      <c r="M4022" s="12" t="n">
        <v>0</v>
      </c>
      <c r="N4022" s="12" t="n">
        <v>0</v>
      </c>
      <c r="O4022" s="12" t="n"/>
      <c r="P4022" t="n">
        <v>0</v>
      </c>
      <c r="Q4022" t="n">
        <v>0</v>
      </c>
    </row>
    <row r="4023">
      <c r="A4023" s="11" t="n"/>
      <c r="L4023" s="12" t="n"/>
      <c r="M4023" s="12" t="n">
        <v>0</v>
      </c>
      <c r="N4023" s="12" t="n">
        <v>0</v>
      </c>
      <c r="O4023" s="12" t="n"/>
      <c r="P4023" t="n">
        <v>0</v>
      </c>
      <c r="Q4023" t="n">
        <v>0</v>
      </c>
    </row>
    <row r="4024">
      <c r="A4024" s="11" t="n"/>
      <c r="L4024" s="12" t="n"/>
      <c r="M4024" s="12" t="n">
        <v>0</v>
      </c>
      <c r="N4024" s="12" t="n">
        <v>0</v>
      </c>
      <c r="O4024" s="12" t="n"/>
      <c r="P4024" t="n">
        <v>0</v>
      </c>
      <c r="Q4024" t="n">
        <v>0</v>
      </c>
    </row>
    <row r="4025">
      <c r="A4025" s="11" t="n"/>
      <c r="L4025" s="12" t="n"/>
      <c r="M4025" s="12" t="n">
        <v>0</v>
      </c>
      <c r="N4025" s="12" t="n">
        <v>0</v>
      </c>
      <c r="O4025" s="12" t="n"/>
      <c r="P4025" t="n">
        <v>0</v>
      </c>
      <c r="Q4025" t="n">
        <v>0</v>
      </c>
    </row>
    <row r="4026">
      <c r="A4026" s="11" t="n"/>
      <c r="L4026" s="12" t="n"/>
      <c r="M4026" s="12" t="n">
        <v>0</v>
      </c>
      <c r="N4026" s="12" t="n">
        <v>0</v>
      </c>
      <c r="O4026" s="12" t="n"/>
      <c r="P4026" t="n">
        <v>0</v>
      </c>
      <c r="Q4026" t="n">
        <v>0</v>
      </c>
    </row>
    <row r="4027">
      <c r="A4027" s="11" t="n"/>
      <c r="L4027" s="12" t="n"/>
      <c r="M4027" s="12" t="n">
        <v>0</v>
      </c>
      <c r="N4027" s="12" t="n">
        <v>0</v>
      </c>
      <c r="O4027" s="12" t="n"/>
      <c r="P4027" t="n">
        <v>0</v>
      </c>
      <c r="Q4027" t="n">
        <v>0</v>
      </c>
    </row>
    <row r="4028">
      <c r="A4028" s="11" t="n"/>
      <c r="L4028" s="12" t="n"/>
      <c r="M4028" s="12" t="n">
        <v>0</v>
      </c>
      <c r="N4028" s="12" t="n">
        <v>0</v>
      </c>
      <c r="O4028" s="12" t="n"/>
      <c r="P4028" t="n">
        <v>0</v>
      </c>
      <c r="Q4028" t="n">
        <v>0</v>
      </c>
    </row>
    <row r="4029">
      <c r="A4029" s="11" t="n"/>
      <c r="L4029" s="12" t="n"/>
      <c r="M4029" s="12" t="n">
        <v>0</v>
      </c>
      <c r="N4029" s="12" t="n">
        <v>0</v>
      </c>
      <c r="O4029" s="12" t="n"/>
      <c r="P4029" t="n">
        <v>0</v>
      </c>
      <c r="Q4029" t="n">
        <v>0</v>
      </c>
    </row>
    <row r="4030">
      <c r="A4030" s="11" t="n"/>
      <c r="L4030" s="12" t="n"/>
      <c r="M4030" s="12" t="n">
        <v>0</v>
      </c>
      <c r="N4030" s="12" t="n">
        <v>0</v>
      </c>
      <c r="O4030" s="12" t="n"/>
      <c r="P4030" t="n">
        <v>0</v>
      </c>
      <c r="Q4030" t="n">
        <v>0</v>
      </c>
    </row>
    <row r="4031">
      <c r="A4031" s="11" t="n"/>
      <c r="L4031" s="12" t="n"/>
      <c r="M4031" s="12" t="n">
        <v>0</v>
      </c>
      <c r="N4031" s="12" t="n">
        <v>0</v>
      </c>
      <c r="O4031" s="12" t="n"/>
      <c r="P4031" t="n">
        <v>0</v>
      </c>
      <c r="Q4031" t="n">
        <v>0</v>
      </c>
    </row>
    <row r="4032">
      <c r="A4032" s="11" t="n"/>
      <c r="L4032" s="12" t="n"/>
      <c r="M4032" s="12" t="n">
        <v>0</v>
      </c>
      <c r="N4032" s="12" t="n">
        <v>0</v>
      </c>
      <c r="O4032" s="12" t="n"/>
      <c r="P4032" t="n">
        <v>0</v>
      </c>
      <c r="Q4032" t="n">
        <v>0</v>
      </c>
    </row>
    <row r="4033">
      <c r="A4033" s="11" t="n"/>
      <c r="L4033" s="12" t="n"/>
      <c r="M4033" s="12" t="n">
        <v>0</v>
      </c>
      <c r="N4033" s="12" t="n">
        <v>0</v>
      </c>
      <c r="O4033" s="12" t="n"/>
      <c r="P4033" t="n">
        <v>0</v>
      </c>
      <c r="Q4033" t="n">
        <v>0</v>
      </c>
    </row>
    <row r="4034">
      <c r="A4034" s="11" t="n"/>
      <c r="L4034" s="12" t="n"/>
      <c r="M4034" s="12" t="n">
        <v>0</v>
      </c>
      <c r="N4034" s="12" t="n">
        <v>0</v>
      </c>
      <c r="O4034" s="12" t="n"/>
      <c r="P4034" t="n">
        <v>0</v>
      </c>
      <c r="Q4034" t="n">
        <v>0</v>
      </c>
    </row>
    <row r="4035">
      <c r="A4035" s="11" t="n"/>
      <c r="L4035" s="12" t="n"/>
      <c r="M4035" s="12" t="n">
        <v>0</v>
      </c>
      <c r="N4035" s="12" t="n">
        <v>0</v>
      </c>
      <c r="O4035" s="12" t="n"/>
      <c r="P4035" t="n">
        <v>0</v>
      </c>
      <c r="Q4035" t="n">
        <v>0</v>
      </c>
    </row>
    <row r="4036">
      <c r="A4036" s="11" t="n"/>
      <c r="L4036" s="12" t="n"/>
      <c r="M4036" s="12" t="n">
        <v>0</v>
      </c>
      <c r="N4036" s="12" t="n">
        <v>0</v>
      </c>
      <c r="O4036" s="12" t="n"/>
      <c r="P4036" t="n">
        <v>0</v>
      </c>
      <c r="Q4036" t="n">
        <v>0</v>
      </c>
    </row>
    <row r="4037">
      <c r="A4037" s="11" t="n"/>
      <c r="L4037" s="12" t="n"/>
      <c r="M4037" s="12" t="n">
        <v>0</v>
      </c>
      <c r="N4037" s="12" t="n">
        <v>0</v>
      </c>
      <c r="O4037" s="12" t="n"/>
      <c r="P4037" t="n">
        <v>0</v>
      </c>
      <c r="Q4037" t="n">
        <v>0</v>
      </c>
    </row>
    <row r="4038">
      <c r="A4038" s="11" t="n"/>
      <c r="L4038" s="12" t="n"/>
      <c r="M4038" s="12" t="n">
        <v>0</v>
      </c>
      <c r="N4038" s="12" t="n">
        <v>0</v>
      </c>
      <c r="O4038" s="12" t="n"/>
      <c r="P4038" t="n">
        <v>0</v>
      </c>
      <c r="Q4038" t="n">
        <v>0</v>
      </c>
    </row>
    <row r="4039">
      <c r="A4039" s="11" t="n"/>
      <c r="L4039" s="12" t="n"/>
      <c r="M4039" s="12" t="n">
        <v>0</v>
      </c>
      <c r="N4039" s="12" t="n">
        <v>0</v>
      </c>
      <c r="O4039" s="12" t="n"/>
      <c r="P4039" t="n">
        <v>0</v>
      </c>
      <c r="Q4039" t="n">
        <v>0</v>
      </c>
    </row>
    <row r="4040">
      <c r="A4040" s="11" t="n"/>
      <c r="L4040" s="12" t="n"/>
      <c r="M4040" s="12" t="n">
        <v>0</v>
      </c>
      <c r="N4040" s="12" t="n">
        <v>0</v>
      </c>
      <c r="O4040" s="12" t="n"/>
      <c r="P4040" t="n">
        <v>0</v>
      </c>
      <c r="Q4040" t="n">
        <v>0</v>
      </c>
    </row>
    <row r="4041">
      <c r="A4041" s="11" t="n"/>
      <c r="L4041" s="12" t="n"/>
      <c r="M4041" s="12" t="n">
        <v>0</v>
      </c>
      <c r="N4041" s="12" t="n">
        <v>0</v>
      </c>
      <c r="O4041" s="12" t="n"/>
      <c r="P4041" t="n">
        <v>0</v>
      </c>
      <c r="Q4041" t="n">
        <v>0</v>
      </c>
    </row>
    <row r="4042">
      <c r="A4042" s="11" t="n"/>
      <c r="L4042" s="12" t="n"/>
      <c r="M4042" s="12" t="n">
        <v>0</v>
      </c>
      <c r="N4042" s="12" t="n">
        <v>0</v>
      </c>
      <c r="O4042" s="12" t="n"/>
      <c r="P4042" t="n">
        <v>0</v>
      </c>
      <c r="Q4042" t="n">
        <v>0</v>
      </c>
    </row>
    <row r="4043">
      <c r="A4043" s="11" t="n"/>
      <c r="L4043" s="12" t="n"/>
      <c r="M4043" s="12" t="n">
        <v>0</v>
      </c>
      <c r="N4043" s="12" t="n">
        <v>0</v>
      </c>
      <c r="O4043" s="12" t="n"/>
      <c r="P4043" t="n">
        <v>0</v>
      </c>
      <c r="Q4043" t="n">
        <v>0</v>
      </c>
    </row>
    <row r="4044">
      <c r="A4044" s="11" t="n"/>
      <c r="L4044" s="12" t="n"/>
      <c r="M4044" s="12" t="n">
        <v>0</v>
      </c>
      <c r="N4044" s="12" t="n">
        <v>0</v>
      </c>
      <c r="O4044" s="12" t="n"/>
      <c r="P4044" t="n">
        <v>0</v>
      </c>
      <c r="Q4044" t="n">
        <v>0</v>
      </c>
    </row>
    <row r="4045">
      <c r="A4045" s="11" t="n"/>
      <c r="L4045" s="12" t="n"/>
      <c r="M4045" s="12" t="n">
        <v>0</v>
      </c>
      <c r="N4045" s="12" t="n">
        <v>0</v>
      </c>
      <c r="O4045" s="12" t="n"/>
      <c r="P4045" t="n">
        <v>0</v>
      </c>
      <c r="Q4045" t="n">
        <v>0</v>
      </c>
    </row>
    <row r="4046">
      <c r="A4046" s="11" t="n"/>
      <c r="L4046" s="12" t="n"/>
      <c r="M4046" s="12" t="n">
        <v>0</v>
      </c>
      <c r="N4046" s="12" t="n">
        <v>0</v>
      </c>
      <c r="O4046" s="12" t="n"/>
      <c r="P4046" t="n">
        <v>0</v>
      </c>
      <c r="Q4046" t="n">
        <v>0</v>
      </c>
    </row>
    <row r="4047">
      <c r="A4047" s="11" t="n"/>
      <c r="L4047" s="12" t="n"/>
      <c r="M4047" s="12" t="n">
        <v>0</v>
      </c>
      <c r="N4047" s="12" t="n">
        <v>0</v>
      </c>
      <c r="O4047" s="12" t="n"/>
      <c r="P4047" t="n">
        <v>0</v>
      </c>
      <c r="Q4047" t="n">
        <v>0</v>
      </c>
    </row>
    <row r="4048">
      <c r="A4048" s="11" t="n"/>
      <c r="L4048" s="12" t="n"/>
      <c r="M4048" s="12" t="n">
        <v>0</v>
      </c>
      <c r="N4048" s="12" t="n">
        <v>0</v>
      </c>
      <c r="O4048" s="12" t="n"/>
      <c r="P4048" t="n">
        <v>0</v>
      </c>
      <c r="Q4048" t="n">
        <v>0</v>
      </c>
    </row>
    <row r="4049">
      <c r="A4049" s="11" t="n"/>
      <c r="L4049" s="12" t="n"/>
      <c r="M4049" s="12" t="n">
        <v>0</v>
      </c>
      <c r="N4049" s="12" t="n">
        <v>0</v>
      </c>
      <c r="O4049" s="12" t="n"/>
      <c r="P4049" t="n">
        <v>0</v>
      </c>
      <c r="Q4049" t="n">
        <v>0</v>
      </c>
    </row>
    <row r="4050">
      <c r="A4050" s="11" t="n"/>
      <c r="L4050" s="12" t="n"/>
      <c r="M4050" s="12" t="n">
        <v>0</v>
      </c>
      <c r="N4050" s="12" t="n">
        <v>0</v>
      </c>
      <c r="O4050" s="12" t="n"/>
      <c r="P4050" t="n">
        <v>0</v>
      </c>
      <c r="Q4050" t="n">
        <v>0</v>
      </c>
    </row>
    <row r="4051">
      <c r="A4051" s="11" t="n"/>
      <c r="L4051" s="12" t="n"/>
      <c r="M4051" s="12" t="n">
        <v>0</v>
      </c>
      <c r="N4051" s="12" t="n">
        <v>0</v>
      </c>
      <c r="O4051" s="12" t="n"/>
      <c r="P4051" t="n">
        <v>0</v>
      </c>
      <c r="Q4051" t="n">
        <v>0</v>
      </c>
    </row>
    <row r="4052">
      <c r="A4052" s="11" t="n"/>
      <c r="L4052" s="12" t="n"/>
      <c r="M4052" s="12" t="n">
        <v>0</v>
      </c>
      <c r="N4052" s="12" t="n">
        <v>0</v>
      </c>
      <c r="O4052" s="12" t="n"/>
      <c r="P4052" t="n">
        <v>0</v>
      </c>
      <c r="Q4052" t="n">
        <v>0</v>
      </c>
    </row>
    <row r="4053">
      <c r="A4053" s="11" t="n"/>
      <c r="L4053" s="12" t="n"/>
      <c r="M4053" s="12" t="n">
        <v>0</v>
      </c>
      <c r="N4053" s="12" t="n">
        <v>0</v>
      </c>
      <c r="O4053" s="12" t="n"/>
      <c r="P4053" t="n">
        <v>0</v>
      </c>
      <c r="Q4053" t="n">
        <v>0</v>
      </c>
    </row>
    <row r="4054">
      <c r="A4054" s="11" t="n"/>
      <c r="L4054" s="12" t="n"/>
      <c r="M4054" s="12" t="n">
        <v>0</v>
      </c>
      <c r="N4054" s="12" t="n">
        <v>0</v>
      </c>
      <c r="O4054" s="12" t="n"/>
      <c r="P4054" t="n">
        <v>0</v>
      </c>
      <c r="Q4054" t="n">
        <v>0</v>
      </c>
    </row>
    <row r="4055">
      <c r="A4055" s="11" t="n"/>
      <c r="L4055" s="12" t="n"/>
      <c r="M4055" s="12" t="n">
        <v>0</v>
      </c>
      <c r="N4055" s="12" t="n">
        <v>0</v>
      </c>
      <c r="O4055" s="12" t="n"/>
      <c r="P4055" t="n">
        <v>0</v>
      </c>
      <c r="Q4055" t="n">
        <v>0</v>
      </c>
    </row>
    <row r="4056">
      <c r="A4056" s="11" t="n"/>
      <c r="L4056" s="12" t="n"/>
      <c r="M4056" s="12" t="n">
        <v>0</v>
      </c>
      <c r="N4056" s="12" t="n">
        <v>0</v>
      </c>
      <c r="O4056" s="12" t="n"/>
      <c r="P4056" t="n">
        <v>0</v>
      </c>
      <c r="Q4056" t="n">
        <v>0</v>
      </c>
    </row>
    <row r="4057">
      <c r="A4057" s="11" t="n"/>
      <c r="L4057" s="12" t="n"/>
      <c r="M4057" s="12" t="n">
        <v>0</v>
      </c>
      <c r="N4057" s="12" t="n">
        <v>0</v>
      </c>
      <c r="O4057" s="12" t="n"/>
      <c r="P4057" t="n">
        <v>0</v>
      </c>
      <c r="Q4057" t="n">
        <v>0</v>
      </c>
    </row>
    <row r="4058">
      <c r="A4058" s="11" t="n"/>
      <c r="L4058" s="12" t="n"/>
      <c r="M4058" s="12" t="n">
        <v>0</v>
      </c>
      <c r="N4058" s="12" t="n">
        <v>0</v>
      </c>
      <c r="O4058" s="12" t="n"/>
      <c r="P4058" t="n">
        <v>0</v>
      </c>
      <c r="Q4058" t="n">
        <v>0</v>
      </c>
    </row>
    <row r="4059">
      <c r="A4059" s="11" t="n"/>
      <c r="L4059" s="12" t="n"/>
      <c r="M4059" s="12" t="n">
        <v>0</v>
      </c>
      <c r="N4059" s="12" t="n">
        <v>0</v>
      </c>
      <c r="O4059" s="12" t="n"/>
      <c r="P4059" t="n">
        <v>0</v>
      </c>
      <c r="Q4059" t="n">
        <v>0</v>
      </c>
    </row>
    <row r="4060">
      <c r="A4060" s="11" t="n"/>
      <c r="L4060" s="12" t="n"/>
      <c r="M4060" s="12" t="n">
        <v>0</v>
      </c>
      <c r="N4060" s="12" t="n">
        <v>0</v>
      </c>
      <c r="O4060" s="12" t="n"/>
      <c r="P4060" t="n">
        <v>0</v>
      </c>
      <c r="Q4060" t="n">
        <v>0</v>
      </c>
    </row>
    <row r="4061">
      <c r="A4061" s="11" t="n"/>
      <c r="L4061" s="12" t="n"/>
      <c r="M4061" s="12" t="n">
        <v>0</v>
      </c>
      <c r="N4061" s="12" t="n">
        <v>0</v>
      </c>
      <c r="O4061" s="12" t="n"/>
      <c r="P4061" t="n">
        <v>0</v>
      </c>
      <c r="Q4061" t="n">
        <v>0</v>
      </c>
    </row>
    <row r="4062">
      <c r="A4062" s="11" t="n"/>
      <c r="L4062" s="12" t="n"/>
      <c r="M4062" s="12" t="n">
        <v>0</v>
      </c>
      <c r="N4062" s="12" t="n">
        <v>0</v>
      </c>
      <c r="O4062" s="12" t="n"/>
      <c r="P4062" t="n">
        <v>0</v>
      </c>
      <c r="Q4062" t="n">
        <v>0</v>
      </c>
    </row>
    <row r="4063">
      <c r="A4063" s="11" t="n"/>
      <c r="L4063" s="12" t="n"/>
      <c r="M4063" s="12" t="n">
        <v>0</v>
      </c>
      <c r="N4063" s="12" t="n">
        <v>0</v>
      </c>
      <c r="O4063" s="12" t="n"/>
      <c r="P4063" t="n">
        <v>0</v>
      </c>
      <c r="Q4063" t="n">
        <v>0</v>
      </c>
    </row>
    <row r="4064">
      <c r="A4064" s="11" t="n"/>
      <c r="L4064" s="12" t="n"/>
      <c r="M4064" s="12" t="n">
        <v>0</v>
      </c>
      <c r="N4064" s="12" t="n">
        <v>0</v>
      </c>
      <c r="O4064" s="12" t="n"/>
      <c r="P4064" t="n">
        <v>0</v>
      </c>
      <c r="Q4064" t="n">
        <v>0</v>
      </c>
    </row>
    <row r="4065">
      <c r="A4065" s="11" t="n"/>
      <c r="L4065" s="12" t="n"/>
      <c r="M4065" s="12" t="n">
        <v>0</v>
      </c>
      <c r="N4065" s="12" t="n">
        <v>0</v>
      </c>
      <c r="O4065" s="12" t="n"/>
      <c r="P4065" t="n">
        <v>0</v>
      </c>
      <c r="Q4065" t="n">
        <v>0</v>
      </c>
    </row>
    <row r="4066">
      <c r="A4066" s="11" t="n"/>
      <c r="L4066" s="12" t="n"/>
      <c r="M4066" s="12" t="n">
        <v>0</v>
      </c>
      <c r="N4066" s="12" t="n">
        <v>0</v>
      </c>
      <c r="O4066" s="12" t="n"/>
      <c r="P4066" t="n">
        <v>0</v>
      </c>
      <c r="Q4066" t="n">
        <v>0</v>
      </c>
    </row>
    <row r="4067">
      <c r="A4067" s="11" t="n"/>
      <c r="L4067" s="12" t="n"/>
      <c r="M4067" s="12" t="n">
        <v>0</v>
      </c>
      <c r="N4067" s="12" t="n">
        <v>0</v>
      </c>
      <c r="O4067" s="12" t="n"/>
      <c r="P4067" t="n">
        <v>0</v>
      </c>
      <c r="Q4067" t="n">
        <v>0</v>
      </c>
    </row>
    <row r="4068">
      <c r="A4068" s="11" t="n"/>
      <c r="L4068" s="12" t="n"/>
      <c r="M4068" s="12" t="n">
        <v>0</v>
      </c>
      <c r="N4068" s="12" t="n">
        <v>0</v>
      </c>
      <c r="O4068" s="12" t="n"/>
      <c r="P4068" t="n">
        <v>0</v>
      </c>
      <c r="Q4068" t="n">
        <v>0</v>
      </c>
    </row>
    <row r="4069">
      <c r="A4069" s="11" t="n"/>
      <c r="L4069" s="12" t="n"/>
      <c r="M4069" s="12" t="n">
        <v>0</v>
      </c>
      <c r="N4069" s="12" t="n">
        <v>0</v>
      </c>
      <c r="O4069" s="12" t="n"/>
      <c r="P4069" t="n">
        <v>0</v>
      </c>
      <c r="Q4069" t="n">
        <v>0</v>
      </c>
    </row>
    <row r="4070">
      <c r="A4070" s="11" t="n"/>
      <c r="L4070" s="12" t="n"/>
      <c r="M4070" s="12" t="n">
        <v>0</v>
      </c>
      <c r="N4070" s="12" t="n">
        <v>0</v>
      </c>
      <c r="O4070" s="12" t="n"/>
      <c r="P4070" t="n">
        <v>0</v>
      </c>
      <c r="Q4070" t="n">
        <v>0</v>
      </c>
    </row>
    <row r="4071">
      <c r="A4071" s="11" t="n"/>
      <c r="L4071" s="12" t="n"/>
      <c r="M4071" s="12" t="n">
        <v>0</v>
      </c>
      <c r="N4071" s="12" t="n">
        <v>0</v>
      </c>
      <c r="O4071" s="12" t="n"/>
      <c r="P4071" t="n">
        <v>0</v>
      </c>
      <c r="Q4071" t="n">
        <v>0</v>
      </c>
    </row>
    <row r="4072">
      <c r="A4072" s="11" t="n"/>
      <c r="L4072" s="12" t="n"/>
      <c r="M4072" s="12" t="n">
        <v>0</v>
      </c>
      <c r="N4072" s="12" t="n">
        <v>0</v>
      </c>
      <c r="O4072" s="12" t="n"/>
      <c r="P4072" t="n">
        <v>0</v>
      </c>
      <c r="Q4072" t="n">
        <v>0</v>
      </c>
    </row>
    <row r="4073">
      <c r="A4073" s="11" t="n"/>
      <c r="L4073" s="12" t="n"/>
      <c r="M4073" s="12" t="n">
        <v>0</v>
      </c>
      <c r="N4073" s="12" t="n">
        <v>0</v>
      </c>
      <c r="O4073" s="12" t="n"/>
      <c r="P4073" t="n">
        <v>0</v>
      </c>
      <c r="Q4073" t="n">
        <v>0</v>
      </c>
    </row>
    <row r="4074">
      <c r="A4074" s="11" t="n"/>
      <c r="L4074" s="12" t="n"/>
      <c r="M4074" s="12" t="n">
        <v>0</v>
      </c>
      <c r="N4074" s="12" t="n">
        <v>0</v>
      </c>
      <c r="O4074" s="12" t="n"/>
      <c r="P4074" t="n">
        <v>0</v>
      </c>
      <c r="Q4074" t="n">
        <v>0</v>
      </c>
    </row>
    <row r="4075">
      <c r="A4075" s="11" t="n"/>
      <c r="L4075" s="12" t="n"/>
      <c r="M4075" s="12" t="n">
        <v>0</v>
      </c>
      <c r="N4075" s="12" t="n">
        <v>0</v>
      </c>
      <c r="O4075" s="12" t="n"/>
      <c r="P4075" t="n">
        <v>0</v>
      </c>
      <c r="Q4075" t="n">
        <v>0</v>
      </c>
    </row>
    <row r="4076">
      <c r="A4076" s="11" t="n"/>
      <c r="L4076" s="12" t="n"/>
      <c r="M4076" s="12" t="n">
        <v>0</v>
      </c>
      <c r="N4076" s="12" t="n">
        <v>0</v>
      </c>
      <c r="O4076" s="12" t="n"/>
      <c r="P4076" t="n">
        <v>0</v>
      </c>
      <c r="Q4076" t="n">
        <v>0</v>
      </c>
    </row>
    <row r="4077">
      <c r="A4077" s="11" t="n"/>
      <c r="L4077" s="12" t="n"/>
      <c r="M4077" s="12" t="n">
        <v>0</v>
      </c>
      <c r="N4077" s="12" t="n">
        <v>0</v>
      </c>
      <c r="O4077" s="12" t="n"/>
      <c r="P4077" t="n">
        <v>0</v>
      </c>
      <c r="Q4077" t="n">
        <v>0</v>
      </c>
    </row>
    <row r="4078">
      <c r="A4078" s="11" t="n"/>
      <c r="L4078" s="12" t="n"/>
      <c r="M4078" s="12" t="n">
        <v>0</v>
      </c>
      <c r="N4078" s="12" t="n">
        <v>0</v>
      </c>
      <c r="O4078" s="12" t="n"/>
      <c r="P4078" t="n">
        <v>0</v>
      </c>
      <c r="Q4078" t="n">
        <v>0</v>
      </c>
    </row>
    <row r="4079">
      <c r="A4079" s="11" t="n"/>
      <c r="L4079" s="12" t="n"/>
      <c r="M4079" s="12" t="n">
        <v>0</v>
      </c>
      <c r="N4079" s="12" t="n">
        <v>0</v>
      </c>
      <c r="O4079" s="12" t="n"/>
      <c r="P4079" t="n">
        <v>0</v>
      </c>
      <c r="Q4079" t="n">
        <v>0</v>
      </c>
    </row>
    <row r="4080">
      <c r="A4080" s="11" t="n"/>
      <c r="L4080" s="12" t="n"/>
      <c r="M4080" s="12" t="n">
        <v>0</v>
      </c>
      <c r="N4080" s="12" t="n">
        <v>0</v>
      </c>
      <c r="O4080" s="12" t="n"/>
      <c r="P4080" t="n">
        <v>0</v>
      </c>
      <c r="Q4080" t="n">
        <v>0</v>
      </c>
    </row>
    <row r="4081">
      <c r="A4081" s="11" t="n"/>
      <c r="L4081" s="12" t="n"/>
      <c r="M4081" s="12" t="n">
        <v>0</v>
      </c>
      <c r="N4081" s="12" t="n">
        <v>0</v>
      </c>
      <c r="O4081" s="12" t="n"/>
      <c r="P4081" t="n">
        <v>0</v>
      </c>
      <c r="Q4081" t="n">
        <v>0</v>
      </c>
    </row>
    <row r="4082">
      <c r="A4082" s="11" t="n"/>
      <c r="L4082" s="12" t="n"/>
      <c r="M4082" s="12" t="n">
        <v>0</v>
      </c>
      <c r="N4082" s="12" t="n">
        <v>0</v>
      </c>
      <c r="O4082" s="12" t="n"/>
      <c r="P4082" t="n">
        <v>0</v>
      </c>
      <c r="Q4082" t="n">
        <v>0</v>
      </c>
    </row>
    <row r="4083">
      <c r="A4083" s="11" t="n"/>
      <c r="L4083" s="12" t="n"/>
      <c r="M4083" s="12" t="n">
        <v>0</v>
      </c>
      <c r="N4083" s="12" t="n">
        <v>0</v>
      </c>
      <c r="O4083" s="12" t="n"/>
      <c r="P4083" t="n">
        <v>0</v>
      </c>
      <c r="Q4083" t="n">
        <v>0</v>
      </c>
    </row>
    <row r="4084">
      <c r="A4084" s="11" t="n"/>
      <c r="L4084" s="12" t="n"/>
      <c r="M4084" s="12" t="n">
        <v>0</v>
      </c>
      <c r="N4084" s="12" t="n">
        <v>0</v>
      </c>
      <c r="O4084" s="12" t="n"/>
      <c r="P4084" t="n">
        <v>0</v>
      </c>
      <c r="Q4084" t="n">
        <v>0</v>
      </c>
    </row>
    <row r="4085">
      <c r="A4085" s="11" t="n"/>
      <c r="L4085" s="12" t="n"/>
      <c r="M4085" s="12" t="n">
        <v>0</v>
      </c>
      <c r="N4085" s="12" t="n">
        <v>0</v>
      </c>
      <c r="O4085" s="12" t="n"/>
      <c r="P4085" t="n">
        <v>0</v>
      </c>
      <c r="Q4085" t="n">
        <v>0</v>
      </c>
    </row>
    <row r="4086">
      <c r="A4086" s="11" t="n"/>
      <c r="L4086" s="12" t="n"/>
      <c r="M4086" s="12" t="n">
        <v>0</v>
      </c>
      <c r="N4086" s="12" t="n">
        <v>0</v>
      </c>
      <c r="O4086" s="12" t="n"/>
      <c r="P4086" t="n">
        <v>0</v>
      </c>
      <c r="Q4086" t="n">
        <v>0</v>
      </c>
    </row>
    <row r="4087">
      <c r="A4087" s="11" t="n"/>
      <c r="L4087" s="12" t="n"/>
      <c r="M4087" s="12" t="n">
        <v>0</v>
      </c>
      <c r="N4087" s="12" t="n">
        <v>0</v>
      </c>
      <c r="O4087" s="12" t="n"/>
      <c r="P4087" t="n">
        <v>0</v>
      </c>
      <c r="Q4087" t="n">
        <v>0</v>
      </c>
    </row>
    <row r="4088">
      <c r="A4088" s="11" t="n"/>
      <c r="L4088" s="12" t="n"/>
      <c r="M4088" s="12" t="n">
        <v>0</v>
      </c>
      <c r="N4088" s="12" t="n">
        <v>0</v>
      </c>
      <c r="O4088" s="12" t="n"/>
      <c r="P4088" t="n">
        <v>0</v>
      </c>
      <c r="Q4088" t="n">
        <v>0</v>
      </c>
    </row>
    <row r="4089">
      <c r="A4089" s="11" t="n"/>
      <c r="L4089" s="12" t="n"/>
      <c r="M4089" s="12" t="n">
        <v>0</v>
      </c>
      <c r="N4089" s="12" t="n">
        <v>0</v>
      </c>
      <c r="O4089" s="12" t="n"/>
      <c r="P4089" t="n">
        <v>0</v>
      </c>
      <c r="Q4089" t="n">
        <v>0</v>
      </c>
    </row>
    <row r="4090">
      <c r="A4090" s="11" t="n"/>
      <c r="L4090" s="12" t="n"/>
      <c r="M4090" s="12" t="n">
        <v>0</v>
      </c>
      <c r="N4090" s="12" t="n">
        <v>0</v>
      </c>
      <c r="O4090" s="12" t="n"/>
      <c r="P4090" t="n">
        <v>0</v>
      </c>
      <c r="Q4090" t="n">
        <v>0</v>
      </c>
    </row>
    <row r="4091">
      <c r="A4091" s="11" t="n"/>
      <c r="L4091" s="12" t="n"/>
      <c r="M4091" s="12" t="n">
        <v>0</v>
      </c>
      <c r="N4091" s="12" t="n">
        <v>0</v>
      </c>
      <c r="O4091" s="12" t="n"/>
      <c r="P4091" t="n">
        <v>0</v>
      </c>
      <c r="Q4091" t="n">
        <v>0</v>
      </c>
    </row>
    <row r="4092">
      <c r="A4092" s="11" t="n"/>
      <c r="L4092" s="12" t="n"/>
      <c r="M4092" s="12" t="n">
        <v>0</v>
      </c>
      <c r="N4092" s="12" t="n">
        <v>0</v>
      </c>
      <c r="O4092" s="12" t="n"/>
      <c r="P4092" t="n">
        <v>0</v>
      </c>
      <c r="Q4092" t="n">
        <v>0</v>
      </c>
    </row>
    <row r="4093">
      <c r="A4093" s="11" t="n"/>
      <c r="L4093" s="12" t="n"/>
      <c r="M4093" s="12" t="n">
        <v>0</v>
      </c>
      <c r="N4093" s="12" t="n">
        <v>0</v>
      </c>
      <c r="O4093" s="12" t="n"/>
      <c r="P4093" t="n">
        <v>0</v>
      </c>
      <c r="Q4093" t="n">
        <v>0</v>
      </c>
    </row>
    <row r="4094">
      <c r="A4094" s="11" t="n"/>
      <c r="L4094" s="12" t="n"/>
      <c r="M4094" s="12" t="n">
        <v>0</v>
      </c>
      <c r="N4094" s="12" t="n">
        <v>0</v>
      </c>
      <c r="O4094" s="12" t="n"/>
      <c r="P4094" t="n">
        <v>0</v>
      </c>
      <c r="Q4094" t="n">
        <v>0</v>
      </c>
    </row>
    <row r="4095">
      <c r="A4095" s="11" t="n"/>
      <c r="L4095" s="12" t="n"/>
      <c r="M4095" s="12" t="n">
        <v>0</v>
      </c>
      <c r="N4095" s="12" t="n">
        <v>0</v>
      </c>
      <c r="O4095" s="12" t="n"/>
      <c r="P4095" t="n">
        <v>0</v>
      </c>
      <c r="Q4095" t="n">
        <v>0</v>
      </c>
    </row>
    <row r="4096">
      <c r="A4096" s="11" t="n"/>
      <c r="L4096" s="12" t="n"/>
      <c r="M4096" s="12" t="n">
        <v>0</v>
      </c>
      <c r="N4096" s="12" t="n">
        <v>0</v>
      </c>
      <c r="O4096" s="12" t="n"/>
      <c r="P4096" t="n">
        <v>0</v>
      </c>
      <c r="Q4096" t="n">
        <v>0</v>
      </c>
    </row>
    <row r="4097">
      <c r="A4097" s="11" t="n"/>
      <c r="L4097" s="12" t="n"/>
      <c r="M4097" s="12" t="n">
        <v>0</v>
      </c>
      <c r="N4097" s="12" t="n">
        <v>0</v>
      </c>
      <c r="O4097" s="12" t="n"/>
      <c r="P4097" t="n">
        <v>0</v>
      </c>
      <c r="Q4097" t="n">
        <v>0</v>
      </c>
    </row>
    <row r="4098">
      <c r="A4098" s="11" t="n"/>
      <c r="L4098" s="12" t="n"/>
      <c r="M4098" s="12" t="n">
        <v>0</v>
      </c>
      <c r="N4098" s="12" t="n">
        <v>0</v>
      </c>
      <c r="O4098" s="12" t="n"/>
      <c r="P4098" t="n">
        <v>0</v>
      </c>
      <c r="Q4098" t="n">
        <v>0</v>
      </c>
    </row>
    <row r="4099">
      <c r="A4099" s="11" t="n"/>
      <c r="L4099" s="12" t="n"/>
      <c r="M4099" s="12" t="n">
        <v>0</v>
      </c>
      <c r="N4099" s="12" t="n">
        <v>0</v>
      </c>
      <c r="O4099" s="12" t="n"/>
      <c r="P4099" t="n">
        <v>0</v>
      </c>
      <c r="Q4099" t="n">
        <v>0</v>
      </c>
    </row>
    <row r="4100">
      <c r="A4100" s="11" t="n"/>
      <c r="L4100" s="12" t="n"/>
      <c r="M4100" s="12" t="n">
        <v>0</v>
      </c>
      <c r="N4100" s="12" t="n">
        <v>0</v>
      </c>
      <c r="O4100" s="12" t="n"/>
      <c r="P4100" t="n">
        <v>0</v>
      </c>
      <c r="Q4100" t="n">
        <v>0</v>
      </c>
    </row>
    <row r="4101">
      <c r="A4101" s="11" t="n"/>
      <c r="L4101" s="12" t="n"/>
      <c r="M4101" s="12" t="n">
        <v>0</v>
      </c>
      <c r="N4101" s="12" t="n">
        <v>0</v>
      </c>
      <c r="O4101" s="12" t="n"/>
      <c r="P4101" t="n">
        <v>0</v>
      </c>
      <c r="Q4101" t="n">
        <v>0</v>
      </c>
    </row>
    <row r="4102">
      <c r="A4102" s="11" t="n"/>
      <c r="L4102" s="12" t="n"/>
      <c r="M4102" s="12" t="n">
        <v>0</v>
      </c>
      <c r="N4102" s="12" t="n">
        <v>0</v>
      </c>
      <c r="O4102" s="12" t="n"/>
      <c r="P4102" t="n">
        <v>0</v>
      </c>
      <c r="Q4102" t="n">
        <v>0</v>
      </c>
    </row>
    <row r="4103">
      <c r="A4103" s="11" t="n"/>
      <c r="L4103" s="12" t="n"/>
      <c r="M4103" s="12" t="n">
        <v>0</v>
      </c>
      <c r="N4103" s="12" t="n">
        <v>0</v>
      </c>
      <c r="O4103" s="12" t="n"/>
      <c r="P4103" t="n">
        <v>0</v>
      </c>
      <c r="Q4103" t="n">
        <v>0</v>
      </c>
    </row>
    <row r="4104">
      <c r="A4104" s="11" t="n"/>
      <c r="L4104" s="12" t="n"/>
      <c r="M4104" s="12" t="n">
        <v>0</v>
      </c>
      <c r="N4104" s="12" t="n">
        <v>0</v>
      </c>
      <c r="O4104" s="12" t="n"/>
      <c r="P4104" t="n">
        <v>0</v>
      </c>
      <c r="Q4104" t="n">
        <v>0</v>
      </c>
    </row>
    <row r="4105">
      <c r="A4105" s="11" t="n"/>
      <c r="L4105" s="12" t="n"/>
      <c r="M4105" s="12" t="n">
        <v>0</v>
      </c>
      <c r="N4105" s="12" t="n">
        <v>0</v>
      </c>
      <c r="O4105" s="12" t="n"/>
      <c r="P4105" t="n">
        <v>0</v>
      </c>
      <c r="Q4105" t="n">
        <v>0</v>
      </c>
    </row>
    <row r="4106">
      <c r="A4106" s="11" t="n"/>
      <c r="L4106" s="12" t="n"/>
      <c r="M4106" s="12" t="n">
        <v>0</v>
      </c>
      <c r="N4106" s="12" t="n">
        <v>0</v>
      </c>
      <c r="O4106" s="12" t="n"/>
      <c r="P4106" t="n">
        <v>0</v>
      </c>
      <c r="Q4106" t="n">
        <v>0</v>
      </c>
    </row>
    <row r="4107">
      <c r="A4107" s="11" t="n"/>
      <c r="L4107" s="12" t="n"/>
      <c r="M4107" s="12" t="n">
        <v>0</v>
      </c>
      <c r="N4107" s="12" t="n">
        <v>0</v>
      </c>
      <c r="O4107" s="12" t="n"/>
      <c r="P4107" t="n">
        <v>0</v>
      </c>
      <c r="Q4107" t="n">
        <v>0</v>
      </c>
    </row>
    <row r="4108">
      <c r="A4108" s="11" t="n"/>
      <c r="L4108" s="12" t="n"/>
      <c r="M4108" s="12" t="n">
        <v>0</v>
      </c>
      <c r="N4108" s="12" t="n">
        <v>0</v>
      </c>
      <c r="O4108" s="12" t="n"/>
      <c r="P4108" t="n">
        <v>0</v>
      </c>
      <c r="Q4108" t="n">
        <v>0</v>
      </c>
    </row>
    <row r="4109">
      <c r="A4109" s="11" t="n"/>
      <c r="L4109" s="12" t="n"/>
      <c r="M4109" s="12" t="n">
        <v>0</v>
      </c>
      <c r="N4109" s="12" t="n">
        <v>0</v>
      </c>
      <c r="O4109" s="12" t="n"/>
      <c r="P4109" t="n">
        <v>0</v>
      </c>
      <c r="Q4109" t="n">
        <v>0</v>
      </c>
    </row>
    <row r="4110">
      <c r="A4110" s="11" t="n"/>
      <c r="L4110" s="12" t="n"/>
      <c r="M4110" s="12" t="n">
        <v>0</v>
      </c>
      <c r="N4110" s="12" t="n">
        <v>0</v>
      </c>
      <c r="O4110" s="12" t="n"/>
      <c r="P4110" t="n">
        <v>0</v>
      </c>
      <c r="Q4110" t="n">
        <v>0</v>
      </c>
    </row>
    <row r="4111">
      <c r="A4111" s="11" t="n"/>
      <c r="L4111" s="12" t="n"/>
      <c r="M4111" s="12" t="n">
        <v>0</v>
      </c>
      <c r="N4111" s="12" t="n">
        <v>0</v>
      </c>
      <c r="O4111" s="12" t="n"/>
      <c r="P4111" t="n">
        <v>0</v>
      </c>
      <c r="Q4111" t="n">
        <v>0</v>
      </c>
    </row>
    <row r="4112">
      <c r="A4112" s="11" t="n"/>
      <c r="L4112" s="12" t="n"/>
      <c r="M4112" s="12" t="n">
        <v>0</v>
      </c>
      <c r="N4112" s="12" t="n">
        <v>0</v>
      </c>
      <c r="O4112" s="12" t="n"/>
      <c r="P4112" t="n">
        <v>0</v>
      </c>
      <c r="Q4112" t="n">
        <v>0</v>
      </c>
    </row>
    <row r="4113">
      <c r="A4113" s="11" t="n"/>
      <c r="L4113" s="12" t="n"/>
      <c r="M4113" s="12" t="n">
        <v>0</v>
      </c>
      <c r="N4113" s="12" t="n">
        <v>0</v>
      </c>
      <c r="O4113" s="12" t="n"/>
      <c r="P4113" t="n">
        <v>0</v>
      </c>
      <c r="Q4113" t="n">
        <v>0</v>
      </c>
    </row>
    <row r="4114">
      <c r="A4114" s="11" t="n"/>
      <c r="L4114" s="12" t="n"/>
      <c r="M4114" s="12" t="n">
        <v>0</v>
      </c>
      <c r="N4114" s="12" t="n">
        <v>0</v>
      </c>
      <c r="O4114" s="12" t="n"/>
      <c r="P4114" t="n">
        <v>0</v>
      </c>
      <c r="Q4114" t="n">
        <v>0</v>
      </c>
    </row>
    <row r="4115">
      <c r="A4115" s="11" t="n"/>
      <c r="L4115" s="12" t="n"/>
      <c r="M4115" s="12" t="n">
        <v>0</v>
      </c>
      <c r="N4115" s="12" t="n">
        <v>0</v>
      </c>
      <c r="O4115" s="12" t="n"/>
      <c r="P4115" t="n">
        <v>0</v>
      </c>
      <c r="Q4115" t="n">
        <v>0</v>
      </c>
    </row>
    <row r="4116">
      <c r="A4116" s="11" t="n"/>
      <c r="L4116" s="12" t="n"/>
      <c r="M4116" s="12" t="n">
        <v>0</v>
      </c>
      <c r="N4116" s="12" t="n">
        <v>0</v>
      </c>
      <c r="O4116" s="12" t="n"/>
      <c r="P4116" t="n">
        <v>0</v>
      </c>
      <c r="Q4116" t="n">
        <v>0</v>
      </c>
    </row>
    <row r="4117">
      <c r="A4117" s="11" t="n"/>
      <c r="L4117" s="12" t="n"/>
      <c r="M4117" s="12" t="n">
        <v>0</v>
      </c>
      <c r="N4117" s="12" t="n">
        <v>0</v>
      </c>
      <c r="O4117" s="12" t="n"/>
      <c r="P4117" t="n">
        <v>0</v>
      </c>
      <c r="Q4117" t="n">
        <v>0</v>
      </c>
    </row>
    <row r="4118">
      <c r="A4118" s="11" t="n"/>
      <c r="L4118" s="12" t="n"/>
      <c r="M4118" s="12" t="n">
        <v>0</v>
      </c>
      <c r="N4118" s="12" t="n">
        <v>0</v>
      </c>
      <c r="O4118" s="12" t="n"/>
      <c r="P4118" t="n">
        <v>0</v>
      </c>
      <c r="Q4118" t="n">
        <v>0</v>
      </c>
    </row>
    <row r="4119">
      <c r="A4119" s="11" t="n"/>
      <c r="L4119" s="12" t="n"/>
      <c r="M4119" s="12" t="n">
        <v>0</v>
      </c>
      <c r="N4119" s="12" t="n">
        <v>0</v>
      </c>
      <c r="O4119" s="12" t="n"/>
      <c r="P4119" t="n">
        <v>0</v>
      </c>
      <c r="Q4119" t="n">
        <v>0</v>
      </c>
    </row>
    <row r="4120">
      <c r="A4120" s="11" t="n"/>
      <c r="L4120" s="12" t="n"/>
      <c r="M4120" s="12" t="n">
        <v>0</v>
      </c>
      <c r="N4120" s="12" t="n">
        <v>0</v>
      </c>
      <c r="O4120" s="12" t="n"/>
      <c r="P4120" t="n">
        <v>0</v>
      </c>
      <c r="Q4120" t="n">
        <v>0</v>
      </c>
    </row>
    <row r="4121">
      <c r="A4121" s="11" t="n"/>
      <c r="L4121" s="12" t="n"/>
      <c r="M4121" s="12" t="n">
        <v>0</v>
      </c>
      <c r="N4121" s="12" t="n">
        <v>0</v>
      </c>
      <c r="O4121" s="12" t="n"/>
      <c r="P4121" t="n">
        <v>0</v>
      </c>
      <c r="Q4121" t="n">
        <v>0</v>
      </c>
    </row>
    <row r="4122">
      <c r="A4122" s="11" t="n"/>
      <c r="L4122" s="12" t="n"/>
      <c r="M4122" s="12" t="n">
        <v>0</v>
      </c>
      <c r="N4122" s="12" t="n">
        <v>0</v>
      </c>
      <c r="O4122" s="12" t="n"/>
      <c r="P4122" t="n">
        <v>0</v>
      </c>
      <c r="Q4122" t="n">
        <v>0</v>
      </c>
    </row>
    <row r="4123">
      <c r="A4123" s="11" t="n"/>
      <c r="L4123" s="12" t="n"/>
      <c r="M4123" s="12" t="n">
        <v>0</v>
      </c>
      <c r="N4123" s="12" t="n">
        <v>0</v>
      </c>
      <c r="O4123" s="12" t="n"/>
      <c r="P4123" t="n">
        <v>0</v>
      </c>
      <c r="Q4123" t="n">
        <v>0</v>
      </c>
    </row>
    <row r="4124">
      <c r="A4124" s="11" t="n"/>
      <c r="L4124" s="12" t="n"/>
      <c r="M4124" s="12" t="n">
        <v>0</v>
      </c>
      <c r="N4124" s="12" t="n">
        <v>0</v>
      </c>
      <c r="O4124" s="12" t="n"/>
      <c r="P4124" t="n">
        <v>0</v>
      </c>
      <c r="Q4124" t="n">
        <v>0</v>
      </c>
    </row>
    <row r="4125">
      <c r="A4125" s="11" t="n"/>
      <c r="L4125" s="12" t="n"/>
      <c r="M4125" s="12" t="n">
        <v>0</v>
      </c>
      <c r="N4125" s="12" t="n">
        <v>0</v>
      </c>
      <c r="O4125" s="12" t="n"/>
      <c r="P4125" t="n">
        <v>0</v>
      </c>
      <c r="Q4125" t="n">
        <v>0</v>
      </c>
    </row>
    <row r="4126">
      <c r="A4126" s="11" t="n"/>
      <c r="L4126" s="12" t="n"/>
      <c r="M4126" s="12" t="n">
        <v>0</v>
      </c>
      <c r="N4126" s="12" t="n">
        <v>0</v>
      </c>
      <c r="O4126" s="12" t="n"/>
      <c r="P4126" t="n">
        <v>0</v>
      </c>
      <c r="Q4126" t="n">
        <v>0</v>
      </c>
    </row>
    <row r="4127">
      <c r="A4127" s="11" t="n"/>
      <c r="L4127" s="12" t="n"/>
      <c r="M4127" s="12" t="n">
        <v>0</v>
      </c>
      <c r="N4127" s="12" t="n">
        <v>0</v>
      </c>
      <c r="O4127" s="12" t="n"/>
      <c r="P4127" t="n">
        <v>0</v>
      </c>
      <c r="Q4127" t="n">
        <v>0</v>
      </c>
    </row>
    <row r="4128">
      <c r="A4128" s="11" t="n"/>
      <c r="L4128" s="12" t="n"/>
      <c r="M4128" s="12" t="n">
        <v>0</v>
      </c>
      <c r="N4128" s="12" t="n">
        <v>0</v>
      </c>
      <c r="O4128" s="12" t="n"/>
      <c r="P4128" t="n">
        <v>0</v>
      </c>
      <c r="Q4128" t="n">
        <v>0</v>
      </c>
    </row>
    <row r="4129">
      <c r="A4129" s="11" t="n"/>
      <c r="L4129" s="12" t="n"/>
      <c r="M4129" s="12" t="n">
        <v>0</v>
      </c>
      <c r="N4129" s="12" t="n">
        <v>0</v>
      </c>
      <c r="O4129" s="12" t="n"/>
      <c r="P4129" t="n">
        <v>0</v>
      </c>
      <c r="Q4129" t="n">
        <v>0</v>
      </c>
    </row>
    <row r="4130">
      <c r="A4130" s="11" t="n"/>
      <c r="L4130" s="12" t="n"/>
      <c r="M4130" s="12" t="n">
        <v>0</v>
      </c>
      <c r="N4130" s="12" t="n">
        <v>0</v>
      </c>
      <c r="O4130" s="12" t="n"/>
      <c r="P4130" t="n">
        <v>0</v>
      </c>
      <c r="Q4130" t="n">
        <v>0</v>
      </c>
    </row>
    <row r="4131">
      <c r="A4131" s="11" t="n"/>
      <c r="L4131" s="12" t="n"/>
      <c r="M4131" s="12" t="n">
        <v>0</v>
      </c>
      <c r="N4131" s="12" t="n">
        <v>0</v>
      </c>
      <c r="O4131" s="12" t="n"/>
      <c r="P4131" t="n">
        <v>0</v>
      </c>
      <c r="Q4131" t="n">
        <v>0</v>
      </c>
    </row>
    <row r="4132">
      <c r="A4132" s="11" t="n"/>
      <c r="L4132" s="12" t="n"/>
      <c r="M4132" s="12" t="n">
        <v>0</v>
      </c>
      <c r="N4132" s="12" t="n">
        <v>0</v>
      </c>
      <c r="O4132" s="12" t="n"/>
      <c r="P4132" t="n">
        <v>0</v>
      </c>
      <c r="Q4132" t="n">
        <v>0</v>
      </c>
    </row>
    <row r="4133">
      <c r="A4133" s="11" t="n"/>
      <c r="L4133" s="12" t="n"/>
      <c r="M4133" s="12" t="n">
        <v>0</v>
      </c>
      <c r="N4133" s="12" t="n">
        <v>0</v>
      </c>
      <c r="O4133" s="12" t="n"/>
      <c r="P4133" t="n">
        <v>0</v>
      </c>
      <c r="Q4133" t="n">
        <v>0</v>
      </c>
    </row>
    <row r="4134">
      <c r="A4134" s="11" t="n"/>
      <c r="L4134" s="12" t="n"/>
      <c r="M4134" s="12" t="n">
        <v>0</v>
      </c>
      <c r="N4134" s="12" t="n">
        <v>0</v>
      </c>
      <c r="O4134" s="12" t="n"/>
      <c r="P4134" t="n">
        <v>0</v>
      </c>
      <c r="Q4134" t="n">
        <v>0</v>
      </c>
    </row>
    <row r="4135">
      <c r="A4135" s="11" t="n"/>
      <c r="L4135" s="12" t="n"/>
      <c r="M4135" s="12" t="n">
        <v>0</v>
      </c>
      <c r="N4135" s="12" t="n">
        <v>0</v>
      </c>
      <c r="O4135" s="12" t="n"/>
      <c r="P4135" t="n">
        <v>0</v>
      </c>
      <c r="Q4135" t="n">
        <v>0</v>
      </c>
    </row>
    <row r="4136">
      <c r="A4136" s="11" t="n"/>
      <c r="L4136" s="12" t="n"/>
      <c r="M4136" s="12" t="n">
        <v>0</v>
      </c>
      <c r="N4136" s="12" t="n">
        <v>0</v>
      </c>
      <c r="O4136" s="12" t="n"/>
      <c r="P4136" t="n">
        <v>0</v>
      </c>
      <c r="Q4136" t="n">
        <v>0</v>
      </c>
    </row>
    <row r="4137">
      <c r="A4137" s="11" t="n"/>
      <c r="L4137" s="12" t="n"/>
      <c r="M4137" s="12" t="n">
        <v>0</v>
      </c>
      <c r="N4137" s="12" t="n">
        <v>0</v>
      </c>
      <c r="O4137" s="12" t="n"/>
      <c r="P4137" t="n">
        <v>0</v>
      </c>
      <c r="Q4137" t="n">
        <v>0</v>
      </c>
    </row>
    <row r="4138">
      <c r="A4138" s="11" t="n"/>
      <c r="L4138" s="12" t="n"/>
      <c r="M4138" s="12" t="n">
        <v>0</v>
      </c>
      <c r="N4138" s="12" t="n">
        <v>0</v>
      </c>
      <c r="O4138" s="12" t="n"/>
      <c r="P4138" t="n">
        <v>0</v>
      </c>
      <c r="Q4138" t="n">
        <v>0</v>
      </c>
    </row>
    <row r="4139">
      <c r="A4139" s="11" t="n"/>
      <c r="L4139" s="12" t="n"/>
      <c r="M4139" s="12" t="n">
        <v>0</v>
      </c>
      <c r="N4139" s="12" t="n">
        <v>0</v>
      </c>
      <c r="O4139" s="12" t="n"/>
      <c r="P4139" t="n">
        <v>0</v>
      </c>
      <c r="Q4139" t="n">
        <v>0</v>
      </c>
    </row>
    <row r="4140">
      <c r="A4140" s="11" t="n"/>
      <c r="L4140" s="12" t="n"/>
      <c r="M4140" s="12" t="n">
        <v>0</v>
      </c>
      <c r="N4140" s="12" t="n">
        <v>0</v>
      </c>
      <c r="O4140" s="12" t="n"/>
      <c r="P4140" t="n">
        <v>0</v>
      </c>
      <c r="Q4140" t="n">
        <v>0</v>
      </c>
    </row>
    <row r="4141">
      <c r="A4141" s="11" t="n"/>
      <c r="L4141" s="12" t="n"/>
      <c r="M4141" s="12" t="n">
        <v>0</v>
      </c>
      <c r="N4141" s="12" t="n">
        <v>0</v>
      </c>
      <c r="O4141" s="12" t="n"/>
      <c r="P4141" t="n">
        <v>0</v>
      </c>
      <c r="Q4141" t="n">
        <v>0</v>
      </c>
    </row>
    <row r="4142">
      <c r="A4142" s="11" t="n"/>
      <c r="L4142" s="12" t="n"/>
      <c r="M4142" s="12" t="n">
        <v>0</v>
      </c>
      <c r="N4142" s="12" t="n">
        <v>0</v>
      </c>
      <c r="O4142" s="12" t="n"/>
      <c r="P4142" t="n">
        <v>0</v>
      </c>
      <c r="Q4142" t="n">
        <v>0</v>
      </c>
    </row>
    <row r="4143">
      <c r="A4143" s="11" t="n"/>
      <c r="L4143" s="12" t="n"/>
      <c r="M4143" s="12" t="n">
        <v>0</v>
      </c>
      <c r="N4143" s="12" t="n">
        <v>0</v>
      </c>
      <c r="O4143" s="12" t="n"/>
      <c r="P4143" t="n">
        <v>0</v>
      </c>
      <c r="Q4143" t="n">
        <v>0</v>
      </c>
    </row>
    <row r="4144">
      <c r="A4144" s="11" t="n"/>
      <c r="L4144" s="12" t="n"/>
      <c r="M4144" s="12" t="n">
        <v>0</v>
      </c>
      <c r="N4144" s="12" t="n">
        <v>0</v>
      </c>
      <c r="O4144" s="12" t="n"/>
      <c r="P4144" t="n">
        <v>0</v>
      </c>
      <c r="Q4144" t="n">
        <v>0</v>
      </c>
    </row>
    <row r="4145">
      <c r="A4145" s="11" t="n"/>
      <c r="L4145" s="12" t="n"/>
      <c r="M4145" s="12" t="n">
        <v>0</v>
      </c>
      <c r="N4145" s="12" t="n">
        <v>0</v>
      </c>
      <c r="O4145" s="12" t="n"/>
      <c r="P4145" t="n">
        <v>0</v>
      </c>
      <c r="Q4145" t="n">
        <v>0</v>
      </c>
    </row>
    <row r="4146">
      <c r="A4146" s="11" t="n"/>
      <c r="L4146" s="12" t="n"/>
      <c r="M4146" s="12" t="n">
        <v>0</v>
      </c>
      <c r="N4146" s="12" t="n">
        <v>0</v>
      </c>
      <c r="O4146" s="12" t="n"/>
      <c r="P4146" t="n">
        <v>0</v>
      </c>
      <c r="Q4146" t="n">
        <v>0</v>
      </c>
    </row>
    <row r="4147">
      <c r="A4147" s="11" t="n"/>
      <c r="L4147" s="12" t="n"/>
      <c r="M4147" s="12" t="n">
        <v>0</v>
      </c>
      <c r="N4147" s="12" t="n">
        <v>0</v>
      </c>
      <c r="O4147" s="12" t="n"/>
      <c r="P4147" t="n">
        <v>0</v>
      </c>
      <c r="Q4147" t="n">
        <v>0</v>
      </c>
    </row>
    <row r="4148">
      <c r="A4148" s="11" t="n"/>
      <c r="L4148" s="12" t="n"/>
      <c r="M4148" s="12" t="n">
        <v>0</v>
      </c>
      <c r="N4148" s="12" t="n">
        <v>0</v>
      </c>
      <c r="O4148" s="12" t="n"/>
      <c r="P4148" t="n">
        <v>0</v>
      </c>
      <c r="Q4148" t="n">
        <v>0</v>
      </c>
    </row>
    <row r="4149">
      <c r="A4149" s="11" t="n"/>
      <c r="L4149" s="12" t="n"/>
      <c r="M4149" s="12" t="n">
        <v>0</v>
      </c>
      <c r="N4149" s="12" t="n">
        <v>0</v>
      </c>
      <c r="O4149" s="12" t="n"/>
      <c r="P4149" t="n">
        <v>0</v>
      </c>
      <c r="Q4149" t="n">
        <v>0</v>
      </c>
    </row>
    <row r="4150">
      <c r="A4150" s="11" t="n"/>
      <c r="L4150" s="12" t="n"/>
      <c r="M4150" s="12" t="n">
        <v>0</v>
      </c>
      <c r="N4150" s="12" t="n">
        <v>0</v>
      </c>
      <c r="O4150" s="12" t="n"/>
      <c r="P4150" t="n">
        <v>0</v>
      </c>
      <c r="Q4150" t="n">
        <v>0</v>
      </c>
    </row>
    <row r="4151">
      <c r="A4151" s="11" t="n"/>
      <c r="L4151" s="12" t="n"/>
      <c r="M4151" s="12" t="n">
        <v>0</v>
      </c>
      <c r="N4151" s="12" t="n">
        <v>0</v>
      </c>
      <c r="O4151" s="12" t="n"/>
      <c r="P4151" t="n">
        <v>0</v>
      </c>
      <c r="Q4151" t="n">
        <v>0</v>
      </c>
    </row>
    <row r="4152">
      <c r="A4152" s="11" t="n"/>
      <c r="L4152" s="12" t="n"/>
      <c r="M4152" s="12" t="n">
        <v>0</v>
      </c>
      <c r="N4152" s="12" t="n">
        <v>0</v>
      </c>
      <c r="O4152" s="12" t="n"/>
      <c r="P4152" t="n">
        <v>0</v>
      </c>
      <c r="Q4152" t="n">
        <v>0</v>
      </c>
    </row>
    <row r="4153">
      <c r="A4153" s="11" t="n"/>
      <c r="L4153" s="12" t="n"/>
      <c r="M4153" s="12" t="n">
        <v>0</v>
      </c>
      <c r="N4153" s="12" t="n">
        <v>0</v>
      </c>
      <c r="O4153" s="12" t="n"/>
      <c r="P4153" t="n">
        <v>0</v>
      </c>
      <c r="Q4153" t="n">
        <v>0</v>
      </c>
    </row>
    <row r="4154">
      <c r="A4154" s="11" t="n"/>
      <c r="L4154" s="12" t="n"/>
      <c r="M4154" s="12" t="n">
        <v>0</v>
      </c>
      <c r="N4154" s="12" t="n">
        <v>0</v>
      </c>
      <c r="O4154" s="12" t="n"/>
      <c r="P4154" t="n">
        <v>0</v>
      </c>
      <c r="Q4154" t="n">
        <v>0</v>
      </c>
    </row>
    <row r="4155">
      <c r="A4155" s="11" t="n"/>
      <c r="L4155" s="12" t="n"/>
      <c r="M4155" s="12" t="n">
        <v>0</v>
      </c>
      <c r="N4155" s="12" t="n">
        <v>0</v>
      </c>
      <c r="O4155" s="12" t="n"/>
      <c r="P4155" t="n">
        <v>0</v>
      </c>
      <c r="Q4155" t="n">
        <v>0</v>
      </c>
    </row>
    <row r="4156">
      <c r="A4156" s="11" t="n"/>
      <c r="L4156" s="12" t="n"/>
      <c r="M4156" s="12" t="n">
        <v>0</v>
      </c>
      <c r="N4156" s="12" t="n">
        <v>0</v>
      </c>
      <c r="O4156" s="12" t="n"/>
      <c r="P4156" t="n">
        <v>0</v>
      </c>
      <c r="Q4156" t="n">
        <v>0</v>
      </c>
    </row>
    <row r="4157">
      <c r="A4157" s="11" t="n"/>
      <c r="L4157" s="12" t="n"/>
      <c r="M4157" s="12" t="n">
        <v>0</v>
      </c>
      <c r="N4157" s="12" t="n">
        <v>0</v>
      </c>
      <c r="O4157" s="12" t="n"/>
      <c r="P4157" t="n">
        <v>0</v>
      </c>
      <c r="Q4157" t="n">
        <v>0</v>
      </c>
    </row>
    <row r="4158">
      <c r="A4158" s="11" t="n"/>
      <c r="L4158" s="12" t="n"/>
      <c r="M4158" s="12" t="n">
        <v>0</v>
      </c>
      <c r="N4158" s="12" t="n">
        <v>0</v>
      </c>
      <c r="O4158" s="12" t="n"/>
      <c r="P4158" t="n">
        <v>0</v>
      </c>
      <c r="Q4158" t="n">
        <v>0</v>
      </c>
    </row>
    <row r="4159">
      <c r="A4159" s="11" t="n"/>
      <c r="L4159" s="12" t="n"/>
      <c r="M4159" s="12" t="n">
        <v>0</v>
      </c>
      <c r="N4159" s="12" t="n">
        <v>0</v>
      </c>
      <c r="O4159" s="12" t="n"/>
      <c r="P4159" t="n">
        <v>0</v>
      </c>
      <c r="Q4159" t="n">
        <v>0</v>
      </c>
    </row>
    <row r="4160">
      <c r="A4160" s="11" t="n"/>
      <c r="L4160" s="12" t="n"/>
      <c r="M4160" s="12" t="n">
        <v>0</v>
      </c>
      <c r="N4160" s="12" t="n">
        <v>0</v>
      </c>
      <c r="O4160" s="12" t="n"/>
      <c r="P4160" t="n">
        <v>0</v>
      </c>
      <c r="Q4160" t="n">
        <v>0</v>
      </c>
    </row>
    <row r="4161">
      <c r="A4161" s="11" t="n"/>
      <c r="L4161" s="12" t="n"/>
      <c r="M4161" s="12" t="n">
        <v>0</v>
      </c>
      <c r="N4161" s="12" t="n">
        <v>0</v>
      </c>
      <c r="O4161" s="12" t="n"/>
      <c r="P4161" t="n">
        <v>0</v>
      </c>
      <c r="Q4161" t="n">
        <v>0</v>
      </c>
    </row>
    <row r="4162">
      <c r="A4162" s="11" t="n"/>
      <c r="L4162" s="12" t="n"/>
      <c r="M4162" s="12" t="n">
        <v>0</v>
      </c>
      <c r="N4162" s="12" t="n">
        <v>0</v>
      </c>
      <c r="O4162" s="12" t="n"/>
      <c r="P4162" t="n">
        <v>0</v>
      </c>
      <c r="Q4162" t="n">
        <v>0</v>
      </c>
    </row>
    <row r="4163">
      <c r="A4163" s="11" t="n"/>
      <c r="L4163" s="12" t="n"/>
      <c r="M4163" s="12" t="n">
        <v>0</v>
      </c>
      <c r="N4163" s="12" t="n">
        <v>0</v>
      </c>
      <c r="O4163" s="12" t="n"/>
      <c r="P4163" t="n">
        <v>0</v>
      </c>
      <c r="Q4163" t="n">
        <v>0</v>
      </c>
    </row>
    <row r="4164">
      <c r="A4164" s="11" t="n"/>
      <c r="L4164" s="12" t="n"/>
      <c r="M4164" s="12" t="n">
        <v>0</v>
      </c>
      <c r="N4164" s="12" t="n">
        <v>0</v>
      </c>
      <c r="O4164" s="12" t="n"/>
      <c r="P4164" t="n">
        <v>0</v>
      </c>
      <c r="Q4164" t="n">
        <v>0</v>
      </c>
    </row>
    <row r="4165">
      <c r="A4165" s="11" t="n"/>
      <c r="L4165" s="12" t="n"/>
      <c r="M4165" s="12" t="n">
        <v>0</v>
      </c>
      <c r="N4165" s="12" t="n">
        <v>0</v>
      </c>
      <c r="O4165" s="12" t="n"/>
      <c r="P4165" t="n">
        <v>0</v>
      </c>
      <c r="Q4165" t="n">
        <v>0</v>
      </c>
    </row>
    <row r="4166">
      <c r="A4166" s="11" t="n"/>
      <c r="L4166" s="12" t="n"/>
      <c r="M4166" s="12" t="n">
        <v>0</v>
      </c>
      <c r="N4166" s="12" t="n">
        <v>0</v>
      </c>
      <c r="O4166" s="12" t="n"/>
      <c r="P4166" t="n">
        <v>0</v>
      </c>
      <c r="Q4166" t="n">
        <v>0</v>
      </c>
    </row>
    <row r="4167">
      <c r="A4167" s="11" t="n"/>
      <c r="L4167" s="12" t="n"/>
      <c r="M4167" s="12" t="n">
        <v>0</v>
      </c>
      <c r="N4167" s="12" t="n">
        <v>0</v>
      </c>
      <c r="O4167" s="12" t="n"/>
      <c r="P4167" t="n">
        <v>0</v>
      </c>
      <c r="Q4167" t="n">
        <v>0</v>
      </c>
    </row>
    <row r="4168">
      <c r="A4168" s="11" t="n"/>
      <c r="L4168" s="12" t="n"/>
      <c r="M4168" s="12" t="n">
        <v>0</v>
      </c>
      <c r="N4168" s="12" t="n">
        <v>0</v>
      </c>
      <c r="O4168" s="12" t="n"/>
      <c r="P4168" t="n">
        <v>0</v>
      </c>
      <c r="Q4168" t="n">
        <v>0</v>
      </c>
    </row>
    <row r="4169">
      <c r="A4169" s="11" t="n"/>
      <c r="L4169" s="12" t="n"/>
      <c r="M4169" s="12" t="n">
        <v>0</v>
      </c>
      <c r="N4169" s="12" t="n">
        <v>0</v>
      </c>
      <c r="O4169" s="12" t="n"/>
      <c r="P4169" t="n">
        <v>0</v>
      </c>
      <c r="Q4169" t="n">
        <v>0</v>
      </c>
    </row>
    <row r="4170">
      <c r="A4170" s="11" t="n"/>
      <c r="L4170" s="12" t="n"/>
      <c r="M4170" s="12" t="n">
        <v>0</v>
      </c>
      <c r="N4170" s="12" t="n">
        <v>0</v>
      </c>
      <c r="O4170" s="12" t="n"/>
      <c r="P4170" t="n">
        <v>0</v>
      </c>
      <c r="Q4170" t="n">
        <v>0</v>
      </c>
    </row>
    <row r="4171">
      <c r="A4171" s="11" t="n"/>
      <c r="L4171" s="12" t="n"/>
      <c r="M4171" s="12" t="n">
        <v>0</v>
      </c>
      <c r="N4171" s="12" t="n">
        <v>0</v>
      </c>
      <c r="O4171" s="12" t="n"/>
      <c r="P4171" t="n">
        <v>0</v>
      </c>
      <c r="Q4171" t="n">
        <v>0</v>
      </c>
    </row>
    <row r="4172">
      <c r="A4172" s="11" t="n"/>
      <c r="L4172" s="12" t="n"/>
      <c r="M4172" s="12" t="n">
        <v>0</v>
      </c>
      <c r="N4172" s="12" t="n">
        <v>0</v>
      </c>
      <c r="O4172" s="12" t="n"/>
      <c r="P4172" t="n">
        <v>0</v>
      </c>
      <c r="Q4172" t="n">
        <v>0</v>
      </c>
    </row>
    <row r="4173">
      <c r="A4173" s="11" t="n"/>
      <c r="L4173" s="12" t="n"/>
      <c r="M4173" s="12" t="n">
        <v>0</v>
      </c>
      <c r="N4173" s="12" t="n">
        <v>0</v>
      </c>
      <c r="O4173" s="12" t="n"/>
      <c r="P4173" t="n">
        <v>0</v>
      </c>
      <c r="Q4173" t="n">
        <v>0</v>
      </c>
    </row>
    <row r="4174">
      <c r="A4174" s="11" t="n"/>
      <c r="L4174" s="12" t="n"/>
      <c r="M4174" s="12" t="n">
        <v>0</v>
      </c>
      <c r="N4174" s="12" t="n">
        <v>0</v>
      </c>
      <c r="O4174" s="12" t="n"/>
      <c r="P4174" t="n">
        <v>0</v>
      </c>
      <c r="Q4174" t="n">
        <v>0</v>
      </c>
    </row>
    <row r="4175">
      <c r="A4175" s="11" t="n"/>
      <c r="L4175" s="12" t="n"/>
      <c r="M4175" s="12" t="n">
        <v>0</v>
      </c>
      <c r="N4175" s="12" t="n">
        <v>0</v>
      </c>
      <c r="O4175" s="12" t="n"/>
      <c r="P4175" t="n">
        <v>0</v>
      </c>
      <c r="Q4175" t="n">
        <v>0</v>
      </c>
    </row>
    <row r="4176">
      <c r="A4176" s="11" t="n"/>
      <c r="L4176" s="12" t="n"/>
      <c r="M4176" s="12" t="n">
        <v>0</v>
      </c>
      <c r="N4176" s="12" t="n">
        <v>0</v>
      </c>
      <c r="O4176" s="12" t="n"/>
      <c r="P4176" t="n">
        <v>0</v>
      </c>
      <c r="Q4176" t="n">
        <v>0</v>
      </c>
    </row>
    <row r="4177">
      <c r="A4177" s="11" t="n"/>
      <c r="L4177" s="12" t="n"/>
      <c r="M4177" s="12" t="n">
        <v>0</v>
      </c>
      <c r="N4177" s="12" t="n">
        <v>0</v>
      </c>
      <c r="O4177" s="12" t="n"/>
      <c r="P4177" t="n">
        <v>0</v>
      </c>
      <c r="Q4177" t="n">
        <v>0</v>
      </c>
    </row>
    <row r="4178">
      <c r="A4178" s="11" t="n"/>
      <c r="L4178" s="12" t="n"/>
      <c r="M4178" s="12" t="n">
        <v>0</v>
      </c>
      <c r="N4178" s="12" t="n">
        <v>0</v>
      </c>
      <c r="O4178" s="12" t="n"/>
      <c r="P4178" t="n">
        <v>0</v>
      </c>
      <c r="Q4178" t="n">
        <v>0</v>
      </c>
    </row>
    <row r="4179">
      <c r="A4179" s="11" t="n"/>
      <c r="L4179" s="12" t="n"/>
      <c r="M4179" s="12" t="n">
        <v>0</v>
      </c>
      <c r="N4179" s="12" t="n">
        <v>0</v>
      </c>
      <c r="O4179" s="12" t="n"/>
      <c r="P4179" t="n">
        <v>0</v>
      </c>
      <c r="Q4179" t="n">
        <v>0</v>
      </c>
    </row>
    <row r="4180">
      <c r="A4180" s="11" t="n"/>
      <c r="L4180" s="12" t="n"/>
      <c r="M4180" s="12" t="n">
        <v>0</v>
      </c>
      <c r="N4180" s="12" t="n">
        <v>0</v>
      </c>
      <c r="O4180" s="12" t="n"/>
      <c r="P4180" t="n">
        <v>0</v>
      </c>
      <c r="Q4180" t="n">
        <v>0</v>
      </c>
    </row>
    <row r="4181">
      <c r="A4181" s="11" t="n"/>
      <c r="L4181" s="12" t="n"/>
      <c r="M4181" s="12" t="n">
        <v>0</v>
      </c>
      <c r="N4181" s="12" t="n">
        <v>0</v>
      </c>
      <c r="O4181" s="12" t="n"/>
      <c r="P4181" t="n">
        <v>0</v>
      </c>
      <c r="Q4181" t="n">
        <v>0</v>
      </c>
    </row>
    <row r="4182">
      <c r="A4182" s="11" t="n"/>
      <c r="L4182" s="12" t="n"/>
      <c r="M4182" s="12" t="n">
        <v>0</v>
      </c>
      <c r="N4182" s="12" t="n">
        <v>0</v>
      </c>
      <c r="O4182" s="12" t="n"/>
      <c r="P4182" t="n">
        <v>0</v>
      </c>
      <c r="Q4182" t="n">
        <v>0</v>
      </c>
    </row>
    <row r="4183">
      <c r="A4183" s="11" t="n"/>
      <c r="L4183" s="12" t="n"/>
      <c r="M4183" s="12" t="n">
        <v>0</v>
      </c>
      <c r="N4183" s="12" t="n">
        <v>0</v>
      </c>
      <c r="O4183" s="12" t="n"/>
      <c r="P4183" t="n">
        <v>0</v>
      </c>
      <c r="Q4183" t="n">
        <v>0</v>
      </c>
    </row>
    <row r="4184">
      <c r="A4184" s="11" t="n"/>
      <c r="L4184" s="12" t="n"/>
      <c r="M4184" s="12" t="n">
        <v>0</v>
      </c>
      <c r="N4184" s="12" t="n">
        <v>0</v>
      </c>
      <c r="O4184" s="12" t="n"/>
      <c r="P4184" t="n">
        <v>0</v>
      </c>
      <c r="Q4184" t="n">
        <v>0</v>
      </c>
    </row>
    <row r="4185">
      <c r="A4185" s="11" t="n"/>
      <c r="L4185" s="12" t="n"/>
      <c r="M4185" s="12" t="n">
        <v>0</v>
      </c>
      <c r="N4185" s="12" t="n">
        <v>0</v>
      </c>
      <c r="O4185" s="12" t="n"/>
      <c r="P4185" t="n">
        <v>0</v>
      </c>
      <c r="Q4185" t="n">
        <v>0</v>
      </c>
    </row>
    <row r="4186">
      <c r="A4186" s="11" t="n"/>
      <c r="L4186" s="12" t="n"/>
      <c r="M4186" s="12" t="n">
        <v>0</v>
      </c>
      <c r="N4186" s="12" t="n">
        <v>0</v>
      </c>
      <c r="O4186" s="12" t="n"/>
      <c r="P4186" t="n">
        <v>0</v>
      </c>
      <c r="Q4186" t="n">
        <v>0</v>
      </c>
    </row>
    <row r="4187">
      <c r="A4187" s="11" t="n"/>
      <c r="L4187" s="12" t="n"/>
      <c r="M4187" s="12" t="n">
        <v>0</v>
      </c>
      <c r="N4187" s="12" t="n">
        <v>0</v>
      </c>
      <c r="O4187" s="12" t="n"/>
      <c r="P4187" t="n">
        <v>0</v>
      </c>
      <c r="Q4187" t="n">
        <v>0</v>
      </c>
    </row>
    <row r="4188">
      <c r="A4188" s="11" t="n"/>
      <c r="L4188" s="12" t="n"/>
      <c r="M4188" s="12" t="n">
        <v>0</v>
      </c>
      <c r="N4188" s="12" t="n">
        <v>0</v>
      </c>
      <c r="O4188" s="12" t="n"/>
      <c r="P4188" t="n">
        <v>0</v>
      </c>
      <c r="Q4188" t="n">
        <v>0</v>
      </c>
    </row>
    <row r="4189">
      <c r="A4189" s="11" t="n"/>
      <c r="L4189" s="12" t="n"/>
      <c r="M4189" s="12" t="n">
        <v>0</v>
      </c>
      <c r="N4189" s="12" t="n">
        <v>0</v>
      </c>
      <c r="O4189" s="12" t="n"/>
      <c r="P4189" t="n">
        <v>0</v>
      </c>
      <c r="Q4189" t="n">
        <v>0</v>
      </c>
    </row>
    <row r="4190">
      <c r="A4190" s="11" t="n"/>
      <c r="L4190" s="12" t="n"/>
      <c r="M4190" s="12" t="n">
        <v>0</v>
      </c>
      <c r="N4190" s="12" t="n">
        <v>0</v>
      </c>
      <c r="O4190" s="12" t="n"/>
      <c r="P4190" t="n">
        <v>0</v>
      </c>
      <c r="Q4190" t="n">
        <v>0</v>
      </c>
    </row>
    <row r="4191">
      <c r="A4191" s="11" t="n"/>
      <c r="L4191" s="12" t="n"/>
      <c r="M4191" s="12" t="n">
        <v>0</v>
      </c>
      <c r="N4191" s="12" t="n">
        <v>0</v>
      </c>
      <c r="O4191" s="12" t="n"/>
      <c r="P4191" t="n">
        <v>0</v>
      </c>
      <c r="Q4191" t="n">
        <v>0</v>
      </c>
    </row>
    <row r="4192">
      <c r="A4192" s="11" t="n"/>
      <c r="L4192" s="12" t="n"/>
      <c r="M4192" s="12" t="n">
        <v>0</v>
      </c>
      <c r="N4192" s="12" t="n">
        <v>0</v>
      </c>
      <c r="O4192" s="12" t="n"/>
      <c r="P4192" t="n">
        <v>0</v>
      </c>
      <c r="Q4192" t="n">
        <v>0</v>
      </c>
    </row>
    <row r="4193">
      <c r="A4193" s="11" t="n"/>
      <c r="L4193" s="12" t="n"/>
      <c r="M4193" s="12" t="n">
        <v>0</v>
      </c>
      <c r="N4193" s="12" t="n">
        <v>0</v>
      </c>
      <c r="O4193" s="12" t="n"/>
      <c r="P4193" t="n">
        <v>0</v>
      </c>
      <c r="Q4193" t="n">
        <v>0</v>
      </c>
    </row>
    <row r="4194">
      <c r="A4194" s="11" t="n"/>
      <c r="L4194" s="12" t="n"/>
      <c r="M4194" s="12" t="n">
        <v>0</v>
      </c>
      <c r="N4194" s="12" t="n">
        <v>0</v>
      </c>
      <c r="O4194" s="12" t="n"/>
      <c r="P4194" t="n">
        <v>0</v>
      </c>
      <c r="Q4194" t="n">
        <v>0</v>
      </c>
    </row>
    <row r="4195">
      <c r="A4195" s="11" t="n"/>
      <c r="L4195" s="12" t="n"/>
      <c r="M4195" s="12" t="n">
        <v>0</v>
      </c>
      <c r="N4195" s="12" t="n">
        <v>0</v>
      </c>
      <c r="O4195" s="12" t="n"/>
      <c r="P4195" t="n">
        <v>0</v>
      </c>
      <c r="Q4195" t="n">
        <v>0</v>
      </c>
    </row>
    <row r="4196">
      <c r="A4196" s="11" t="n"/>
      <c r="L4196" s="12" t="n"/>
      <c r="M4196" s="12" t="n">
        <v>0</v>
      </c>
      <c r="N4196" s="12" t="n">
        <v>0</v>
      </c>
      <c r="O4196" s="12" t="n"/>
      <c r="P4196" t="n">
        <v>0</v>
      </c>
      <c r="Q4196" t="n">
        <v>0</v>
      </c>
    </row>
    <row r="4197">
      <c r="A4197" s="11" t="n"/>
      <c r="L4197" s="12" t="n"/>
      <c r="M4197" s="12" t="n">
        <v>0</v>
      </c>
      <c r="N4197" s="12" t="n">
        <v>0</v>
      </c>
      <c r="O4197" s="12" t="n"/>
      <c r="P4197" t="n">
        <v>0</v>
      </c>
      <c r="Q4197" t="n">
        <v>0</v>
      </c>
    </row>
    <row r="4198">
      <c r="A4198" s="11" t="n"/>
      <c r="L4198" s="12" t="n"/>
      <c r="M4198" s="12" t="n">
        <v>0</v>
      </c>
      <c r="N4198" s="12" t="n">
        <v>0</v>
      </c>
      <c r="O4198" s="12" t="n"/>
      <c r="P4198" t="n">
        <v>0</v>
      </c>
      <c r="Q4198" t="n">
        <v>0</v>
      </c>
    </row>
    <row r="4199">
      <c r="A4199" s="11" t="n"/>
      <c r="L4199" s="12" t="n"/>
      <c r="M4199" s="12" t="n">
        <v>0</v>
      </c>
      <c r="N4199" s="12" t="n">
        <v>0</v>
      </c>
      <c r="O4199" s="12" t="n"/>
      <c r="P4199" t="n">
        <v>0</v>
      </c>
      <c r="Q4199" t="n">
        <v>0</v>
      </c>
    </row>
    <row r="4200">
      <c r="A4200" s="11" t="n"/>
      <c r="L4200" s="12" t="n"/>
      <c r="M4200" s="12" t="n">
        <v>0</v>
      </c>
      <c r="N4200" s="12" t="n">
        <v>0</v>
      </c>
      <c r="O4200" s="12" t="n"/>
      <c r="P4200" t="n">
        <v>0</v>
      </c>
      <c r="Q4200" t="n">
        <v>0</v>
      </c>
    </row>
    <row r="4201">
      <c r="A4201" s="11" t="n"/>
      <c r="L4201" s="12" t="n"/>
      <c r="M4201" s="12" t="n">
        <v>0</v>
      </c>
      <c r="N4201" s="12" t="n">
        <v>0</v>
      </c>
      <c r="O4201" s="12" t="n"/>
      <c r="P4201" t="n">
        <v>0</v>
      </c>
      <c r="Q4201" t="n">
        <v>0</v>
      </c>
    </row>
    <row r="4202">
      <c r="A4202" s="11" t="n"/>
      <c r="L4202" s="12" t="n"/>
      <c r="M4202" s="12" t="n">
        <v>0</v>
      </c>
      <c r="N4202" s="12" t="n">
        <v>0</v>
      </c>
      <c r="O4202" s="12" t="n"/>
      <c r="P4202" t="n">
        <v>0</v>
      </c>
      <c r="Q4202" t="n">
        <v>0</v>
      </c>
    </row>
    <row r="4203">
      <c r="A4203" s="11" t="n"/>
      <c r="L4203" s="12" t="n"/>
      <c r="M4203" s="12" t="n">
        <v>0</v>
      </c>
      <c r="N4203" s="12" t="n">
        <v>0</v>
      </c>
      <c r="O4203" s="12" t="n"/>
      <c r="P4203" t="n">
        <v>0</v>
      </c>
      <c r="Q4203" t="n">
        <v>0</v>
      </c>
    </row>
    <row r="4204">
      <c r="A4204" s="11" t="n"/>
      <c r="L4204" s="12" t="n"/>
      <c r="M4204" s="12" t="n">
        <v>0</v>
      </c>
      <c r="N4204" s="12" t="n">
        <v>0</v>
      </c>
      <c r="O4204" s="12" t="n"/>
      <c r="P4204" t="n">
        <v>0</v>
      </c>
      <c r="Q4204" t="n">
        <v>0</v>
      </c>
    </row>
    <row r="4205">
      <c r="A4205" s="11" t="n"/>
      <c r="L4205" s="12" t="n"/>
      <c r="M4205" s="12" t="n">
        <v>0</v>
      </c>
      <c r="N4205" s="12" t="n">
        <v>0</v>
      </c>
      <c r="O4205" s="12" t="n"/>
      <c r="P4205" t="n">
        <v>0</v>
      </c>
      <c r="Q4205" t="n">
        <v>0</v>
      </c>
    </row>
    <row r="4206">
      <c r="A4206" s="11" t="n"/>
      <c r="L4206" s="12" t="n"/>
      <c r="M4206" s="12" t="n">
        <v>0</v>
      </c>
      <c r="N4206" s="12" t="n">
        <v>0</v>
      </c>
      <c r="O4206" s="12" t="n"/>
      <c r="P4206" t="n">
        <v>0</v>
      </c>
      <c r="Q4206" t="n">
        <v>0</v>
      </c>
    </row>
    <row r="4207">
      <c r="A4207" s="11" t="n"/>
      <c r="L4207" s="12" t="n"/>
      <c r="M4207" s="12" t="n">
        <v>0</v>
      </c>
      <c r="N4207" s="12" t="n">
        <v>0</v>
      </c>
      <c r="O4207" s="12" t="n"/>
      <c r="P4207" t="n">
        <v>0</v>
      </c>
      <c r="Q4207" t="n">
        <v>0</v>
      </c>
    </row>
    <row r="4208">
      <c r="A4208" s="11" t="n"/>
      <c r="L4208" s="12" t="n"/>
      <c r="M4208" s="12" t="n">
        <v>0</v>
      </c>
      <c r="N4208" s="12" t="n">
        <v>0</v>
      </c>
      <c r="O4208" s="12" t="n"/>
      <c r="P4208" t="n">
        <v>0</v>
      </c>
      <c r="Q4208" t="n">
        <v>0</v>
      </c>
    </row>
    <row r="4209">
      <c r="A4209" s="11" t="n"/>
      <c r="L4209" s="12" t="n"/>
      <c r="M4209" s="12" t="n">
        <v>0</v>
      </c>
      <c r="N4209" s="12" t="n">
        <v>0</v>
      </c>
      <c r="O4209" s="12" t="n"/>
      <c r="P4209" t="n">
        <v>0</v>
      </c>
      <c r="Q4209" t="n">
        <v>0</v>
      </c>
    </row>
    <row r="4210">
      <c r="A4210" s="11" t="n"/>
      <c r="L4210" s="12" t="n"/>
      <c r="M4210" s="12" t="n">
        <v>0</v>
      </c>
      <c r="N4210" s="12" t="n">
        <v>0</v>
      </c>
      <c r="O4210" s="12" t="n"/>
      <c r="P4210" t="n">
        <v>0</v>
      </c>
      <c r="Q4210" t="n">
        <v>0</v>
      </c>
    </row>
    <row r="4211">
      <c r="A4211" s="11" t="n"/>
      <c r="L4211" s="12" t="n"/>
      <c r="M4211" s="12" t="n">
        <v>0</v>
      </c>
      <c r="N4211" s="12" t="n">
        <v>0</v>
      </c>
      <c r="O4211" s="12" t="n"/>
      <c r="P4211" t="n">
        <v>0</v>
      </c>
      <c r="Q4211" t="n">
        <v>0</v>
      </c>
    </row>
    <row r="4212">
      <c r="A4212" s="11" t="n"/>
      <c r="L4212" s="12" t="n"/>
      <c r="M4212" s="12" t="n">
        <v>0</v>
      </c>
      <c r="N4212" s="12" t="n">
        <v>0</v>
      </c>
      <c r="O4212" s="12" t="n"/>
      <c r="P4212" t="n">
        <v>0</v>
      </c>
      <c r="Q4212" t="n">
        <v>0</v>
      </c>
    </row>
    <row r="4213">
      <c r="A4213" s="11" t="n"/>
      <c r="L4213" s="12" t="n"/>
      <c r="M4213" s="12" t="n">
        <v>0</v>
      </c>
      <c r="N4213" s="12" t="n">
        <v>0</v>
      </c>
      <c r="O4213" s="12" t="n"/>
      <c r="P4213" t="n">
        <v>0</v>
      </c>
      <c r="Q4213" t="n">
        <v>0</v>
      </c>
    </row>
    <row r="4214">
      <c r="A4214" s="11" t="n"/>
      <c r="L4214" s="12" t="n"/>
      <c r="M4214" s="12" t="n">
        <v>0</v>
      </c>
      <c r="N4214" s="12" t="n">
        <v>0</v>
      </c>
      <c r="O4214" s="12" t="n"/>
      <c r="P4214" t="n">
        <v>0</v>
      </c>
      <c r="Q4214" t="n">
        <v>0</v>
      </c>
    </row>
    <row r="4215">
      <c r="A4215" s="11" t="n"/>
      <c r="L4215" s="12" t="n"/>
      <c r="M4215" s="12" t="n">
        <v>0</v>
      </c>
      <c r="N4215" s="12" t="n">
        <v>0</v>
      </c>
      <c r="O4215" s="12" t="n"/>
      <c r="P4215" t="n">
        <v>0</v>
      </c>
      <c r="Q4215" t="n">
        <v>0</v>
      </c>
    </row>
    <row r="4216">
      <c r="A4216" s="11" t="n"/>
      <c r="L4216" s="12" t="n"/>
      <c r="M4216" s="12" t="n">
        <v>0</v>
      </c>
      <c r="N4216" s="12" t="n">
        <v>0</v>
      </c>
      <c r="O4216" s="12" t="n"/>
      <c r="P4216" t="n">
        <v>0</v>
      </c>
      <c r="Q4216" t="n">
        <v>0</v>
      </c>
    </row>
    <row r="4217">
      <c r="A4217" s="11" t="n"/>
      <c r="L4217" s="12" t="n"/>
      <c r="M4217" s="12" t="n">
        <v>0</v>
      </c>
      <c r="N4217" s="12" t="n">
        <v>0</v>
      </c>
      <c r="O4217" s="12" t="n"/>
      <c r="P4217" t="n">
        <v>0</v>
      </c>
      <c r="Q4217" t="n">
        <v>0</v>
      </c>
    </row>
    <row r="4218">
      <c r="A4218" s="11" t="n"/>
      <c r="L4218" s="12" t="n"/>
      <c r="M4218" s="12" t="n">
        <v>0</v>
      </c>
      <c r="N4218" s="12" t="n">
        <v>0</v>
      </c>
      <c r="O4218" s="12" t="n"/>
      <c r="P4218" t="n">
        <v>0</v>
      </c>
      <c r="Q4218" t="n">
        <v>0</v>
      </c>
    </row>
    <row r="4219">
      <c r="A4219" s="11" t="n"/>
      <c r="L4219" s="12" t="n"/>
      <c r="M4219" s="12" t="n">
        <v>0</v>
      </c>
      <c r="N4219" s="12" t="n">
        <v>0</v>
      </c>
      <c r="O4219" s="12" t="n"/>
      <c r="P4219" t="n">
        <v>0</v>
      </c>
      <c r="Q4219" t="n">
        <v>0</v>
      </c>
    </row>
    <row r="4220">
      <c r="A4220" s="11" t="n"/>
      <c r="L4220" s="12" t="n"/>
      <c r="M4220" s="12" t="n">
        <v>0</v>
      </c>
      <c r="N4220" s="12" t="n">
        <v>0</v>
      </c>
      <c r="O4220" s="12" t="n"/>
      <c r="P4220" t="n">
        <v>0</v>
      </c>
      <c r="Q4220" t="n">
        <v>0</v>
      </c>
    </row>
    <row r="4221">
      <c r="A4221" s="11" t="n"/>
      <c r="L4221" s="12" t="n"/>
      <c r="M4221" s="12" t="n">
        <v>0</v>
      </c>
      <c r="N4221" s="12" t="n">
        <v>0</v>
      </c>
      <c r="O4221" s="12" t="n"/>
      <c r="P4221" t="n">
        <v>0</v>
      </c>
      <c r="Q4221" t="n">
        <v>0</v>
      </c>
    </row>
    <row r="4222">
      <c r="A4222" s="11" t="n"/>
      <c r="L4222" s="12" t="n"/>
      <c r="M4222" s="12" t="n">
        <v>0</v>
      </c>
      <c r="N4222" s="12" t="n">
        <v>0</v>
      </c>
      <c r="O4222" s="12" t="n"/>
      <c r="P4222" t="n">
        <v>0</v>
      </c>
      <c r="Q4222" t="n">
        <v>0</v>
      </c>
    </row>
    <row r="4223">
      <c r="A4223" s="11" t="n"/>
      <c r="L4223" s="12" t="n"/>
      <c r="M4223" s="12" t="n">
        <v>0</v>
      </c>
      <c r="N4223" s="12" t="n">
        <v>0</v>
      </c>
      <c r="O4223" s="12" t="n"/>
      <c r="P4223" t="n">
        <v>0</v>
      </c>
      <c r="Q4223" t="n">
        <v>0</v>
      </c>
    </row>
    <row r="4224">
      <c r="A4224" s="11" t="n"/>
      <c r="L4224" s="12" t="n"/>
      <c r="M4224" s="12" t="n">
        <v>0</v>
      </c>
      <c r="N4224" s="12" t="n">
        <v>0</v>
      </c>
      <c r="O4224" s="12" t="n"/>
      <c r="P4224" t="n">
        <v>0</v>
      </c>
      <c r="Q4224" t="n">
        <v>0</v>
      </c>
    </row>
    <row r="4225">
      <c r="A4225" s="11" t="n"/>
      <c r="L4225" s="12" t="n"/>
      <c r="M4225" s="12" t="n">
        <v>0</v>
      </c>
      <c r="N4225" s="12" t="n">
        <v>0</v>
      </c>
      <c r="O4225" s="12" t="n"/>
      <c r="P4225" t="n">
        <v>0</v>
      </c>
      <c r="Q4225" t="n">
        <v>0</v>
      </c>
    </row>
    <row r="4226">
      <c r="A4226" s="11" t="n"/>
      <c r="L4226" s="12" t="n"/>
      <c r="M4226" s="12" t="n">
        <v>0</v>
      </c>
      <c r="N4226" s="12" t="n">
        <v>0</v>
      </c>
      <c r="O4226" s="12" t="n"/>
      <c r="P4226" t="n">
        <v>0</v>
      </c>
      <c r="Q4226" t="n">
        <v>0</v>
      </c>
    </row>
    <row r="4227">
      <c r="A4227" s="11" t="n"/>
      <c r="L4227" s="12" t="n"/>
      <c r="M4227" s="12" t="n">
        <v>0</v>
      </c>
      <c r="N4227" s="12" t="n">
        <v>0</v>
      </c>
      <c r="O4227" s="12" t="n"/>
      <c r="P4227" t="n">
        <v>0</v>
      </c>
      <c r="Q4227" t="n">
        <v>0</v>
      </c>
    </row>
    <row r="4228">
      <c r="A4228" s="11" t="n"/>
      <c r="L4228" s="12" t="n"/>
      <c r="M4228" s="12" t="n">
        <v>0</v>
      </c>
      <c r="N4228" s="12" t="n">
        <v>0</v>
      </c>
      <c r="O4228" s="12" t="n"/>
      <c r="P4228" t="n">
        <v>0</v>
      </c>
      <c r="Q4228" t="n">
        <v>0</v>
      </c>
    </row>
    <row r="4229">
      <c r="A4229" s="11" t="n"/>
      <c r="L4229" s="12" t="n"/>
      <c r="M4229" s="12" t="n">
        <v>0</v>
      </c>
      <c r="N4229" s="12" t="n">
        <v>0</v>
      </c>
      <c r="O4229" s="12" t="n"/>
      <c r="P4229" t="n">
        <v>0</v>
      </c>
      <c r="Q4229" t="n">
        <v>0</v>
      </c>
    </row>
    <row r="4230">
      <c r="A4230" s="11" t="n"/>
      <c r="L4230" s="12" t="n"/>
      <c r="M4230" s="12" t="n">
        <v>0</v>
      </c>
      <c r="N4230" s="12" t="n">
        <v>0</v>
      </c>
      <c r="O4230" s="12" t="n"/>
      <c r="P4230" t="n">
        <v>0</v>
      </c>
      <c r="Q4230" t="n">
        <v>0</v>
      </c>
    </row>
    <row r="4231">
      <c r="A4231" s="11" t="n"/>
      <c r="L4231" s="12" t="n"/>
      <c r="M4231" s="12" t="n">
        <v>0</v>
      </c>
      <c r="N4231" s="12" t="n">
        <v>0</v>
      </c>
      <c r="O4231" s="12" t="n"/>
      <c r="P4231" t="n">
        <v>0</v>
      </c>
      <c r="Q4231" t="n">
        <v>0</v>
      </c>
    </row>
    <row r="4232">
      <c r="A4232" s="11" t="n"/>
      <c r="L4232" s="12" t="n"/>
      <c r="M4232" s="12" t="n">
        <v>0</v>
      </c>
      <c r="N4232" s="12" t="n">
        <v>0</v>
      </c>
      <c r="O4232" s="12" t="n"/>
      <c r="P4232" t="n">
        <v>0</v>
      </c>
      <c r="Q4232" t="n">
        <v>0</v>
      </c>
    </row>
    <row r="4233">
      <c r="A4233" s="11" t="n"/>
      <c r="L4233" s="12" t="n"/>
      <c r="M4233" s="12" t="n">
        <v>0</v>
      </c>
      <c r="N4233" s="12" t="n">
        <v>0</v>
      </c>
      <c r="O4233" s="12" t="n"/>
      <c r="P4233" t="n">
        <v>0</v>
      </c>
      <c r="Q4233" t="n">
        <v>0</v>
      </c>
    </row>
    <row r="4234">
      <c r="A4234" s="11" t="n"/>
      <c r="L4234" s="12" t="n"/>
      <c r="M4234" s="12" t="n">
        <v>0</v>
      </c>
      <c r="N4234" s="12" t="n">
        <v>0</v>
      </c>
      <c r="O4234" s="12" t="n"/>
      <c r="P4234" t="n">
        <v>0</v>
      </c>
      <c r="Q4234" t="n">
        <v>0</v>
      </c>
    </row>
    <row r="4235">
      <c r="A4235" s="11" t="n"/>
      <c r="L4235" s="12" t="n"/>
      <c r="M4235" s="12" t="n">
        <v>0</v>
      </c>
      <c r="N4235" s="12" t="n">
        <v>0</v>
      </c>
      <c r="O4235" s="12" t="n"/>
      <c r="P4235" t="n">
        <v>0</v>
      </c>
      <c r="Q4235" t="n">
        <v>0</v>
      </c>
    </row>
    <row r="4236">
      <c r="A4236" s="11" t="n"/>
      <c r="L4236" s="12" t="n"/>
      <c r="M4236" s="12" t="n">
        <v>0</v>
      </c>
      <c r="N4236" s="12" t="n">
        <v>0</v>
      </c>
      <c r="O4236" s="12" t="n"/>
      <c r="P4236" t="n">
        <v>0</v>
      </c>
      <c r="Q4236" t="n">
        <v>0</v>
      </c>
    </row>
    <row r="4237">
      <c r="A4237" s="11" t="n"/>
      <c r="L4237" s="12" t="n"/>
      <c r="M4237" s="12" t="n">
        <v>0</v>
      </c>
      <c r="N4237" s="12" t="n">
        <v>0</v>
      </c>
      <c r="O4237" s="12" t="n"/>
      <c r="P4237" t="n">
        <v>0</v>
      </c>
      <c r="Q4237" t="n">
        <v>0</v>
      </c>
    </row>
    <row r="4238">
      <c r="A4238" s="11" t="n"/>
      <c r="L4238" s="12" t="n"/>
      <c r="M4238" s="12" t="n">
        <v>0</v>
      </c>
      <c r="N4238" s="12" t="n">
        <v>0</v>
      </c>
      <c r="O4238" s="12" t="n"/>
      <c r="P4238" t="n">
        <v>0</v>
      </c>
      <c r="Q4238" t="n">
        <v>0</v>
      </c>
    </row>
    <row r="4239">
      <c r="A4239" s="11" t="n"/>
      <c r="L4239" s="12" t="n"/>
      <c r="M4239" s="12" t="n">
        <v>0</v>
      </c>
      <c r="N4239" s="12" t="n">
        <v>0</v>
      </c>
      <c r="O4239" s="12" t="n"/>
      <c r="P4239" t="n">
        <v>0</v>
      </c>
      <c r="Q4239" t="n">
        <v>0</v>
      </c>
    </row>
    <row r="4240">
      <c r="A4240" s="11" t="n"/>
      <c r="L4240" s="12" t="n"/>
      <c r="M4240" s="12" t="n">
        <v>0</v>
      </c>
      <c r="N4240" s="12" t="n">
        <v>0</v>
      </c>
      <c r="O4240" s="12" t="n"/>
      <c r="P4240" t="n">
        <v>0</v>
      </c>
      <c r="Q4240" t="n">
        <v>0</v>
      </c>
    </row>
    <row r="4241">
      <c r="A4241" s="11" t="n"/>
      <c r="L4241" s="12" t="n"/>
      <c r="M4241" s="12" t="n">
        <v>0</v>
      </c>
      <c r="N4241" s="12" t="n">
        <v>0</v>
      </c>
      <c r="O4241" s="12" t="n"/>
      <c r="P4241" t="n">
        <v>0</v>
      </c>
      <c r="Q4241" t="n">
        <v>0</v>
      </c>
    </row>
    <row r="4242">
      <c r="A4242" s="11" t="n"/>
      <c r="L4242" s="12" t="n"/>
      <c r="M4242" s="12" t="n">
        <v>0</v>
      </c>
      <c r="N4242" s="12" t="n">
        <v>0</v>
      </c>
      <c r="O4242" s="12" t="n"/>
      <c r="P4242" t="n">
        <v>0</v>
      </c>
      <c r="Q4242" t="n">
        <v>0</v>
      </c>
    </row>
    <row r="4243">
      <c r="A4243" s="11" t="n"/>
      <c r="L4243" s="12" t="n"/>
      <c r="M4243" s="12" t="n">
        <v>0</v>
      </c>
      <c r="N4243" s="12" t="n">
        <v>0</v>
      </c>
      <c r="O4243" s="12" t="n"/>
      <c r="P4243" t="n">
        <v>0</v>
      </c>
      <c r="Q4243" t="n">
        <v>0</v>
      </c>
    </row>
    <row r="4244">
      <c r="A4244" s="11" t="n"/>
      <c r="L4244" s="12" t="n"/>
      <c r="M4244" s="12" t="n">
        <v>0</v>
      </c>
      <c r="N4244" s="12" t="n">
        <v>0</v>
      </c>
      <c r="O4244" s="12" t="n"/>
      <c r="P4244" t="n">
        <v>0</v>
      </c>
      <c r="Q4244" t="n">
        <v>0</v>
      </c>
    </row>
    <row r="4245">
      <c r="A4245" s="11" t="n"/>
      <c r="L4245" s="12" t="n"/>
      <c r="M4245" s="12" t="n">
        <v>0</v>
      </c>
      <c r="N4245" s="12" t="n">
        <v>0</v>
      </c>
      <c r="O4245" s="12" t="n"/>
      <c r="P4245" t="n">
        <v>0</v>
      </c>
      <c r="Q4245" t="n">
        <v>0</v>
      </c>
    </row>
    <row r="4246">
      <c r="A4246" s="11" t="n"/>
      <c r="L4246" s="12" t="n"/>
      <c r="M4246" s="12" t="n">
        <v>0</v>
      </c>
      <c r="N4246" s="12" t="n">
        <v>0</v>
      </c>
      <c r="O4246" s="12" t="n"/>
      <c r="P4246" t="n">
        <v>0</v>
      </c>
      <c r="Q4246" t="n">
        <v>0</v>
      </c>
    </row>
    <row r="4247">
      <c r="A4247" s="11" t="n"/>
      <c r="L4247" s="12" t="n"/>
      <c r="M4247" s="12" t="n">
        <v>0</v>
      </c>
      <c r="N4247" s="12" t="n">
        <v>0</v>
      </c>
      <c r="O4247" s="12" t="n"/>
      <c r="P4247" t="n">
        <v>0</v>
      </c>
      <c r="Q4247" t="n">
        <v>0</v>
      </c>
    </row>
    <row r="4248">
      <c r="A4248" s="11" t="n"/>
      <c r="L4248" s="12" t="n"/>
      <c r="M4248" s="12" t="n">
        <v>0</v>
      </c>
      <c r="N4248" s="12" t="n">
        <v>0</v>
      </c>
      <c r="O4248" s="12" t="n"/>
      <c r="P4248" t="n">
        <v>0</v>
      </c>
      <c r="Q4248" t="n">
        <v>0</v>
      </c>
    </row>
    <row r="4249">
      <c r="A4249" s="11" t="n"/>
      <c r="L4249" s="12" t="n"/>
      <c r="M4249" s="12" t="n">
        <v>0</v>
      </c>
      <c r="N4249" s="12" t="n">
        <v>0</v>
      </c>
      <c r="O4249" s="12" t="n"/>
      <c r="P4249" t="n">
        <v>0</v>
      </c>
      <c r="Q4249" t="n">
        <v>0</v>
      </c>
    </row>
    <row r="4250">
      <c r="A4250" s="11" t="n"/>
      <c r="L4250" s="12" t="n"/>
      <c r="M4250" s="12" t="n">
        <v>0</v>
      </c>
      <c r="N4250" s="12" t="n">
        <v>0</v>
      </c>
      <c r="O4250" s="12" t="n"/>
      <c r="P4250" t="n">
        <v>0</v>
      </c>
      <c r="Q4250" t="n">
        <v>0</v>
      </c>
    </row>
    <row r="4251">
      <c r="A4251" s="11" t="n"/>
      <c r="L4251" s="12" t="n"/>
      <c r="M4251" s="12" t="n">
        <v>0</v>
      </c>
      <c r="N4251" s="12" t="n">
        <v>0</v>
      </c>
      <c r="O4251" s="12" t="n"/>
      <c r="P4251" t="n">
        <v>0</v>
      </c>
      <c r="Q4251" t="n">
        <v>0</v>
      </c>
    </row>
    <row r="4252">
      <c r="A4252" s="11" t="n"/>
      <c r="L4252" s="12" t="n"/>
      <c r="M4252" s="12" t="n">
        <v>0</v>
      </c>
      <c r="N4252" s="12" t="n">
        <v>0</v>
      </c>
      <c r="O4252" s="12" t="n"/>
      <c r="P4252" t="n">
        <v>0</v>
      </c>
      <c r="Q4252" t="n">
        <v>0</v>
      </c>
    </row>
    <row r="4253">
      <c r="A4253" s="11" t="n"/>
      <c r="L4253" s="12" t="n"/>
      <c r="M4253" s="12" t="n">
        <v>0</v>
      </c>
      <c r="N4253" s="12" t="n">
        <v>0</v>
      </c>
      <c r="O4253" s="12" t="n"/>
      <c r="P4253" t="n">
        <v>0</v>
      </c>
      <c r="Q4253" t="n">
        <v>0</v>
      </c>
    </row>
    <row r="4254">
      <c r="A4254" s="11" t="n"/>
      <c r="L4254" s="12" t="n"/>
      <c r="M4254" s="12" t="n">
        <v>0</v>
      </c>
      <c r="N4254" s="12" t="n">
        <v>0</v>
      </c>
      <c r="O4254" s="12" t="n"/>
      <c r="P4254" t="n">
        <v>0</v>
      </c>
      <c r="Q4254" t="n">
        <v>0</v>
      </c>
    </row>
    <row r="4255">
      <c r="A4255" s="11" t="n"/>
      <c r="L4255" s="12" t="n"/>
      <c r="M4255" s="12" t="n">
        <v>0</v>
      </c>
      <c r="N4255" s="12" t="n">
        <v>0</v>
      </c>
      <c r="O4255" s="12" t="n"/>
      <c r="P4255" t="n">
        <v>0</v>
      </c>
      <c r="Q4255" t="n">
        <v>0</v>
      </c>
    </row>
    <row r="4256">
      <c r="A4256" s="11" t="n"/>
      <c r="L4256" s="12" t="n"/>
      <c r="M4256" s="12" t="n">
        <v>0</v>
      </c>
      <c r="N4256" s="12" t="n">
        <v>0</v>
      </c>
      <c r="O4256" s="12" t="n"/>
      <c r="P4256" t="n">
        <v>0</v>
      </c>
      <c r="Q4256" t="n">
        <v>0</v>
      </c>
    </row>
    <row r="4257">
      <c r="A4257" s="11" t="n"/>
      <c r="L4257" s="12" t="n"/>
      <c r="M4257" s="12" t="n">
        <v>0</v>
      </c>
      <c r="N4257" s="12" t="n">
        <v>0</v>
      </c>
      <c r="O4257" s="12" t="n"/>
      <c r="P4257" t="n">
        <v>0</v>
      </c>
      <c r="Q4257" t="n">
        <v>0</v>
      </c>
    </row>
    <row r="4258">
      <c r="A4258" s="11" t="n"/>
      <c r="L4258" s="12" t="n"/>
      <c r="M4258" s="12" t="n">
        <v>0</v>
      </c>
      <c r="N4258" s="12" t="n">
        <v>0</v>
      </c>
      <c r="O4258" s="12" t="n"/>
      <c r="P4258" t="n">
        <v>0</v>
      </c>
      <c r="Q4258" t="n">
        <v>0</v>
      </c>
    </row>
    <row r="4259">
      <c r="A4259" s="11" t="n"/>
      <c r="L4259" s="12" t="n"/>
      <c r="M4259" s="12" t="n">
        <v>0</v>
      </c>
      <c r="N4259" s="12" t="n">
        <v>0</v>
      </c>
      <c r="O4259" s="12" t="n"/>
      <c r="P4259" t="n">
        <v>0</v>
      </c>
      <c r="Q4259" t="n">
        <v>0</v>
      </c>
    </row>
    <row r="4260">
      <c r="A4260" s="11" t="n"/>
      <c r="L4260" s="12" t="n"/>
      <c r="M4260" s="12" t="n">
        <v>0</v>
      </c>
      <c r="N4260" s="12" t="n">
        <v>0</v>
      </c>
      <c r="O4260" s="12" t="n"/>
      <c r="P4260" t="n">
        <v>0</v>
      </c>
      <c r="Q4260" t="n">
        <v>0</v>
      </c>
    </row>
    <row r="4261">
      <c r="A4261" s="11" t="n"/>
      <c r="L4261" s="12" t="n"/>
      <c r="M4261" s="12" t="n">
        <v>0</v>
      </c>
      <c r="N4261" s="12" t="n">
        <v>0</v>
      </c>
      <c r="O4261" s="12" t="n"/>
      <c r="P4261" t="n">
        <v>0</v>
      </c>
      <c r="Q4261" t="n">
        <v>0</v>
      </c>
    </row>
    <row r="4262">
      <c r="A4262" s="11" t="n"/>
      <c r="L4262" s="12" t="n"/>
      <c r="M4262" s="12" t="n">
        <v>0</v>
      </c>
      <c r="N4262" s="12" t="n">
        <v>0</v>
      </c>
      <c r="O4262" s="12" t="n"/>
      <c r="P4262" t="n">
        <v>0</v>
      </c>
      <c r="Q4262" t="n">
        <v>0</v>
      </c>
    </row>
    <row r="4263">
      <c r="A4263" s="11" t="n"/>
      <c r="L4263" s="12" t="n"/>
      <c r="M4263" s="12" t="n">
        <v>0</v>
      </c>
      <c r="N4263" s="12" t="n">
        <v>0</v>
      </c>
      <c r="O4263" s="12" t="n"/>
      <c r="P4263" t="n">
        <v>0</v>
      </c>
      <c r="Q4263" t="n">
        <v>0</v>
      </c>
    </row>
    <row r="4264">
      <c r="A4264" s="11" t="n"/>
      <c r="L4264" s="12" t="n"/>
      <c r="M4264" s="12" t="n">
        <v>0</v>
      </c>
      <c r="N4264" s="12" t="n">
        <v>0</v>
      </c>
      <c r="O4264" s="12" t="n"/>
      <c r="P4264" t="n">
        <v>0</v>
      </c>
      <c r="Q4264" t="n">
        <v>0</v>
      </c>
    </row>
    <row r="4265">
      <c r="A4265" s="11" t="n"/>
      <c r="L4265" s="12" t="n"/>
      <c r="M4265" s="12" t="n">
        <v>0</v>
      </c>
      <c r="N4265" s="12" t="n">
        <v>0</v>
      </c>
      <c r="O4265" s="12" t="n"/>
      <c r="P4265" t="n">
        <v>0</v>
      </c>
      <c r="Q4265" t="n">
        <v>0</v>
      </c>
    </row>
    <row r="4266">
      <c r="A4266" s="11" t="n"/>
      <c r="L4266" s="12" t="n"/>
      <c r="M4266" s="12" t="n">
        <v>0</v>
      </c>
      <c r="N4266" s="12" t="n">
        <v>0</v>
      </c>
      <c r="O4266" s="12" t="n"/>
      <c r="P4266" t="n">
        <v>0</v>
      </c>
      <c r="Q4266" t="n">
        <v>0</v>
      </c>
    </row>
    <row r="4267">
      <c r="A4267" s="11" t="n"/>
      <c r="L4267" s="12" t="n"/>
      <c r="M4267" s="12" t="n">
        <v>0</v>
      </c>
      <c r="N4267" s="12" t="n">
        <v>0</v>
      </c>
      <c r="O4267" s="12" t="n"/>
      <c r="P4267" t="n">
        <v>0</v>
      </c>
      <c r="Q4267" t="n">
        <v>0</v>
      </c>
    </row>
    <row r="4268">
      <c r="A4268" s="11" t="n"/>
      <c r="L4268" s="12" t="n"/>
      <c r="M4268" s="12" t="n">
        <v>0</v>
      </c>
      <c r="N4268" s="12" t="n">
        <v>0</v>
      </c>
      <c r="O4268" s="12" t="n"/>
      <c r="P4268" t="n">
        <v>0</v>
      </c>
      <c r="Q4268" t="n">
        <v>0</v>
      </c>
    </row>
    <row r="4269">
      <c r="A4269" s="11" t="n"/>
      <c r="L4269" s="12" t="n"/>
      <c r="M4269" s="12" t="n">
        <v>0</v>
      </c>
      <c r="N4269" s="12" t="n">
        <v>0</v>
      </c>
      <c r="O4269" s="12" t="n"/>
      <c r="P4269" t="n">
        <v>0</v>
      </c>
      <c r="Q4269" t="n">
        <v>0</v>
      </c>
    </row>
    <row r="4270">
      <c r="A4270" s="11" t="n"/>
      <c r="L4270" s="12" t="n"/>
      <c r="M4270" s="12" t="n">
        <v>0</v>
      </c>
      <c r="N4270" s="12" t="n">
        <v>0</v>
      </c>
      <c r="O4270" s="12" t="n"/>
      <c r="P4270" t="n">
        <v>0</v>
      </c>
      <c r="Q4270" t="n">
        <v>0</v>
      </c>
    </row>
    <row r="4271">
      <c r="A4271" s="11" t="n"/>
      <c r="L4271" s="12" t="n"/>
      <c r="M4271" s="12" t="n">
        <v>0</v>
      </c>
      <c r="N4271" s="12" t="n">
        <v>0</v>
      </c>
      <c r="O4271" s="12" t="n"/>
      <c r="P4271" t="n">
        <v>0</v>
      </c>
      <c r="Q4271" t="n">
        <v>0</v>
      </c>
    </row>
    <row r="4272">
      <c r="A4272" s="11" t="n"/>
      <c r="L4272" s="12" t="n"/>
      <c r="M4272" s="12" t="n">
        <v>0</v>
      </c>
      <c r="N4272" s="12" t="n">
        <v>0</v>
      </c>
      <c r="O4272" s="12" t="n"/>
      <c r="P4272" t="n">
        <v>0</v>
      </c>
      <c r="Q4272" t="n">
        <v>0</v>
      </c>
    </row>
    <row r="4273">
      <c r="A4273" s="11" t="n"/>
      <c r="L4273" s="12" t="n"/>
      <c r="M4273" s="12" t="n">
        <v>0</v>
      </c>
      <c r="N4273" s="12" t="n">
        <v>0</v>
      </c>
      <c r="O4273" s="12" t="n"/>
      <c r="P4273" t="n">
        <v>0</v>
      </c>
      <c r="Q4273" t="n">
        <v>0</v>
      </c>
    </row>
    <row r="4274">
      <c r="A4274" s="11" t="n"/>
      <c r="L4274" s="12" t="n"/>
      <c r="M4274" s="12" t="n">
        <v>0</v>
      </c>
      <c r="N4274" s="12" t="n">
        <v>0</v>
      </c>
      <c r="O4274" s="12" t="n"/>
      <c r="P4274" t="n">
        <v>0</v>
      </c>
      <c r="Q4274" t="n">
        <v>0</v>
      </c>
    </row>
    <row r="4275">
      <c r="A4275" s="11" t="n"/>
      <c r="L4275" s="12" t="n"/>
      <c r="M4275" s="12" t="n">
        <v>0</v>
      </c>
      <c r="N4275" s="12" t="n">
        <v>0</v>
      </c>
      <c r="O4275" s="12" t="n"/>
      <c r="P4275" t="n">
        <v>0</v>
      </c>
      <c r="Q4275" t="n">
        <v>0</v>
      </c>
    </row>
    <row r="4276">
      <c r="A4276" s="11" t="n"/>
      <c r="L4276" s="12" t="n"/>
      <c r="M4276" s="12" t="n">
        <v>0</v>
      </c>
      <c r="N4276" s="12" t="n">
        <v>0</v>
      </c>
      <c r="O4276" s="12" t="n"/>
      <c r="P4276" t="n">
        <v>0</v>
      </c>
      <c r="Q4276" t="n">
        <v>0</v>
      </c>
    </row>
    <row r="4277">
      <c r="A4277" s="11" t="n"/>
      <c r="L4277" s="12" t="n"/>
      <c r="M4277" s="12" t="n">
        <v>0</v>
      </c>
      <c r="N4277" s="12" t="n">
        <v>0</v>
      </c>
      <c r="O4277" s="12" t="n"/>
      <c r="P4277" t="n">
        <v>0</v>
      </c>
      <c r="Q4277" t="n">
        <v>0</v>
      </c>
    </row>
    <row r="4278">
      <c r="A4278" s="11" t="n"/>
      <c r="L4278" s="12" t="n"/>
      <c r="M4278" s="12" t="n">
        <v>0</v>
      </c>
      <c r="N4278" s="12" t="n">
        <v>0</v>
      </c>
      <c r="O4278" s="12" t="n"/>
      <c r="P4278" t="n">
        <v>0</v>
      </c>
      <c r="Q4278" t="n">
        <v>0</v>
      </c>
    </row>
    <row r="4279">
      <c r="A4279" s="11" t="n"/>
      <c r="L4279" s="12" t="n"/>
      <c r="M4279" s="12" t="n">
        <v>0</v>
      </c>
      <c r="N4279" s="12" t="n">
        <v>0</v>
      </c>
      <c r="O4279" s="12" t="n"/>
      <c r="P4279" t="n">
        <v>0</v>
      </c>
      <c r="Q4279" t="n">
        <v>0</v>
      </c>
    </row>
    <row r="4280">
      <c r="A4280" s="11" t="n"/>
      <c r="L4280" s="12" t="n"/>
      <c r="M4280" s="12" t="n">
        <v>0</v>
      </c>
      <c r="N4280" s="12" t="n">
        <v>0</v>
      </c>
      <c r="O4280" s="12" t="n"/>
      <c r="P4280" t="n">
        <v>0</v>
      </c>
      <c r="Q4280" t="n">
        <v>0</v>
      </c>
    </row>
    <row r="4281">
      <c r="A4281" s="11" t="n"/>
      <c r="L4281" s="12" t="n"/>
      <c r="M4281" s="12" t="n">
        <v>0</v>
      </c>
      <c r="N4281" s="12" t="n">
        <v>0</v>
      </c>
      <c r="O4281" s="12" t="n"/>
      <c r="P4281" t="n">
        <v>0</v>
      </c>
      <c r="Q4281" t="n">
        <v>0</v>
      </c>
    </row>
    <row r="4282">
      <c r="A4282" s="11" t="n"/>
      <c r="L4282" s="12" t="n"/>
      <c r="M4282" s="12" t="n">
        <v>0</v>
      </c>
      <c r="N4282" s="12" t="n">
        <v>0</v>
      </c>
      <c r="O4282" s="12" t="n"/>
      <c r="P4282" t="n">
        <v>0</v>
      </c>
      <c r="Q4282" t="n">
        <v>0</v>
      </c>
    </row>
    <row r="4283">
      <c r="A4283" s="11" t="n"/>
      <c r="L4283" s="12" t="n"/>
      <c r="M4283" s="12" t="n">
        <v>0</v>
      </c>
      <c r="N4283" s="12" t="n">
        <v>0</v>
      </c>
      <c r="O4283" s="12" t="n"/>
      <c r="P4283" t="n">
        <v>0</v>
      </c>
      <c r="Q4283" t="n">
        <v>0</v>
      </c>
    </row>
    <row r="4284">
      <c r="A4284" s="11" t="n"/>
      <c r="L4284" s="12" t="n"/>
      <c r="M4284" s="12" t="n">
        <v>0</v>
      </c>
      <c r="N4284" s="12" t="n">
        <v>0</v>
      </c>
      <c r="O4284" s="12" t="n"/>
      <c r="P4284" t="n">
        <v>0</v>
      </c>
      <c r="Q4284" t="n">
        <v>0</v>
      </c>
    </row>
    <row r="4285">
      <c r="A4285" s="11" t="n"/>
      <c r="L4285" s="12" t="n"/>
      <c r="M4285" s="12" t="n">
        <v>0</v>
      </c>
      <c r="N4285" s="12" t="n">
        <v>0</v>
      </c>
      <c r="O4285" s="12" t="n"/>
      <c r="P4285" t="n">
        <v>0</v>
      </c>
      <c r="Q4285" t="n">
        <v>0</v>
      </c>
    </row>
    <row r="4286">
      <c r="A4286" s="11" t="n"/>
      <c r="L4286" s="12" t="n"/>
      <c r="M4286" s="12" t="n">
        <v>0</v>
      </c>
      <c r="N4286" s="12" t="n">
        <v>0</v>
      </c>
      <c r="O4286" s="12" t="n"/>
      <c r="P4286" t="n">
        <v>0</v>
      </c>
      <c r="Q4286" t="n">
        <v>0</v>
      </c>
    </row>
    <row r="4287">
      <c r="A4287" s="11" t="n"/>
      <c r="L4287" s="12" t="n"/>
      <c r="M4287" s="12" t="n">
        <v>0</v>
      </c>
      <c r="N4287" s="12" t="n">
        <v>0</v>
      </c>
      <c r="O4287" s="12" t="n"/>
      <c r="P4287" t="n">
        <v>0</v>
      </c>
      <c r="Q4287" t="n">
        <v>0</v>
      </c>
    </row>
    <row r="4288">
      <c r="A4288" s="11" t="n"/>
      <c r="L4288" s="12" t="n"/>
      <c r="M4288" s="12" t="n">
        <v>0</v>
      </c>
      <c r="N4288" s="12" t="n">
        <v>0</v>
      </c>
      <c r="O4288" s="12" t="n"/>
      <c r="P4288" t="n">
        <v>0</v>
      </c>
      <c r="Q4288" t="n">
        <v>0</v>
      </c>
    </row>
    <row r="4289">
      <c r="A4289" s="11" t="n"/>
      <c r="L4289" s="12" t="n"/>
      <c r="M4289" s="12" t="n">
        <v>0</v>
      </c>
      <c r="N4289" s="12" t="n">
        <v>0</v>
      </c>
      <c r="O4289" s="12" t="n"/>
      <c r="P4289" t="n">
        <v>0</v>
      </c>
      <c r="Q4289" t="n">
        <v>0</v>
      </c>
    </row>
    <row r="4290">
      <c r="A4290" s="11" t="n"/>
      <c r="L4290" s="12" t="n"/>
      <c r="M4290" s="12" t="n">
        <v>0</v>
      </c>
      <c r="N4290" s="12" t="n">
        <v>0</v>
      </c>
      <c r="O4290" s="12" t="n"/>
      <c r="P4290" t="n">
        <v>0</v>
      </c>
      <c r="Q4290" t="n">
        <v>0</v>
      </c>
    </row>
    <row r="4291">
      <c r="A4291" s="11" t="n"/>
      <c r="L4291" s="12" t="n"/>
      <c r="M4291" s="12" t="n">
        <v>0</v>
      </c>
      <c r="N4291" s="12" t="n">
        <v>0</v>
      </c>
      <c r="O4291" s="12" t="n"/>
      <c r="P4291" t="n">
        <v>0</v>
      </c>
      <c r="Q4291" t="n">
        <v>0</v>
      </c>
    </row>
    <row r="4292">
      <c r="A4292" s="11" t="n"/>
      <c r="L4292" s="12" t="n"/>
      <c r="M4292" s="12" t="n">
        <v>0</v>
      </c>
      <c r="N4292" s="12" t="n">
        <v>0</v>
      </c>
      <c r="O4292" s="12" t="n"/>
      <c r="P4292" t="n">
        <v>0</v>
      </c>
      <c r="Q4292" t="n">
        <v>0</v>
      </c>
    </row>
    <row r="4293">
      <c r="A4293" s="11" t="n"/>
      <c r="L4293" s="12" t="n"/>
      <c r="M4293" s="12" t="n">
        <v>0</v>
      </c>
      <c r="N4293" s="12" t="n">
        <v>0</v>
      </c>
      <c r="O4293" s="12" t="n"/>
      <c r="P4293" t="n">
        <v>0</v>
      </c>
      <c r="Q4293" t="n">
        <v>0</v>
      </c>
    </row>
    <row r="4294">
      <c r="A4294" s="11" t="n"/>
      <c r="L4294" s="12" t="n"/>
      <c r="M4294" s="12" t="n">
        <v>0</v>
      </c>
      <c r="N4294" s="12" t="n">
        <v>0</v>
      </c>
      <c r="O4294" s="12" t="n"/>
      <c r="P4294" t="n">
        <v>0</v>
      </c>
      <c r="Q4294" t="n">
        <v>0</v>
      </c>
    </row>
    <row r="4295">
      <c r="A4295" s="11" t="n"/>
      <c r="L4295" s="12" t="n"/>
      <c r="M4295" s="12" t="n">
        <v>0</v>
      </c>
      <c r="N4295" s="12" t="n">
        <v>0</v>
      </c>
      <c r="O4295" s="12" t="n"/>
      <c r="P4295" t="n">
        <v>0</v>
      </c>
      <c r="Q4295" t="n">
        <v>0</v>
      </c>
    </row>
    <row r="4296">
      <c r="A4296" s="11" t="n"/>
      <c r="L4296" s="12" t="n"/>
      <c r="M4296" s="12" t="n">
        <v>0</v>
      </c>
      <c r="N4296" s="12" t="n">
        <v>0</v>
      </c>
      <c r="O4296" s="12" t="n"/>
      <c r="P4296" t="n">
        <v>0</v>
      </c>
      <c r="Q4296" t="n">
        <v>0</v>
      </c>
    </row>
    <row r="4297">
      <c r="A4297" s="11" t="n"/>
      <c r="L4297" s="12" t="n"/>
      <c r="M4297" s="12" t="n">
        <v>0</v>
      </c>
      <c r="N4297" s="12" t="n">
        <v>0</v>
      </c>
      <c r="O4297" s="12" t="n"/>
      <c r="P4297" t="n">
        <v>0</v>
      </c>
      <c r="Q4297" t="n">
        <v>0</v>
      </c>
    </row>
    <row r="4298">
      <c r="A4298" s="11" t="n"/>
      <c r="L4298" s="12" t="n"/>
      <c r="M4298" s="12" t="n">
        <v>0</v>
      </c>
      <c r="N4298" s="12" t="n">
        <v>0</v>
      </c>
      <c r="O4298" s="12" t="n"/>
      <c r="P4298" t="n">
        <v>0</v>
      </c>
      <c r="Q4298" t="n">
        <v>0</v>
      </c>
    </row>
    <row r="4299">
      <c r="A4299" s="11" t="n"/>
      <c r="L4299" s="12" t="n"/>
      <c r="M4299" s="12" t="n">
        <v>0</v>
      </c>
      <c r="N4299" s="12" t="n">
        <v>0</v>
      </c>
      <c r="O4299" s="12" t="n"/>
      <c r="P4299" t="n">
        <v>0</v>
      </c>
      <c r="Q4299" t="n">
        <v>0</v>
      </c>
    </row>
    <row r="4300">
      <c r="A4300" s="11" t="n"/>
      <c r="L4300" s="12" t="n"/>
      <c r="M4300" s="12" t="n">
        <v>0</v>
      </c>
      <c r="N4300" s="12" t="n">
        <v>0</v>
      </c>
      <c r="O4300" s="12" t="n"/>
      <c r="P4300" t="n">
        <v>0</v>
      </c>
      <c r="Q4300" t="n">
        <v>0</v>
      </c>
    </row>
    <row r="4301">
      <c r="A4301" s="11" t="n"/>
      <c r="L4301" s="12" t="n"/>
      <c r="M4301" s="12" t="n">
        <v>0</v>
      </c>
      <c r="N4301" s="12" t="n">
        <v>0</v>
      </c>
      <c r="O4301" s="12" t="n"/>
      <c r="P4301" t="n">
        <v>0</v>
      </c>
      <c r="Q4301" t="n">
        <v>0</v>
      </c>
    </row>
    <row r="4302">
      <c r="A4302" s="11" t="n"/>
      <c r="L4302" s="12" t="n"/>
      <c r="M4302" s="12" t="n">
        <v>0</v>
      </c>
      <c r="N4302" s="12" t="n">
        <v>0</v>
      </c>
      <c r="O4302" s="12" t="n"/>
      <c r="P4302" t="n">
        <v>0</v>
      </c>
      <c r="Q4302" t="n">
        <v>0</v>
      </c>
    </row>
    <row r="4303">
      <c r="A4303" s="11" t="n"/>
      <c r="L4303" s="12" t="n"/>
      <c r="M4303" s="12" t="n">
        <v>0</v>
      </c>
      <c r="N4303" s="12" t="n">
        <v>0</v>
      </c>
      <c r="O4303" s="12" t="n"/>
      <c r="P4303" t="n">
        <v>0</v>
      </c>
      <c r="Q4303" t="n">
        <v>0</v>
      </c>
    </row>
    <row r="4304">
      <c r="A4304" s="11" t="n"/>
      <c r="L4304" s="12" t="n"/>
      <c r="M4304" s="12" t="n">
        <v>0</v>
      </c>
      <c r="N4304" s="12" t="n">
        <v>0</v>
      </c>
      <c r="O4304" s="12" t="n"/>
      <c r="P4304" t="n">
        <v>0</v>
      </c>
      <c r="Q4304" t="n">
        <v>0</v>
      </c>
    </row>
    <row r="4305">
      <c r="A4305" s="11" t="n"/>
      <c r="L4305" s="12" t="n"/>
      <c r="M4305" s="12" t="n">
        <v>0</v>
      </c>
      <c r="N4305" s="12" t="n">
        <v>0</v>
      </c>
      <c r="O4305" s="12" t="n"/>
      <c r="P4305" t="n">
        <v>0</v>
      </c>
      <c r="Q4305" t="n">
        <v>0</v>
      </c>
    </row>
    <row r="4306">
      <c r="A4306" s="11" t="n"/>
      <c r="L4306" s="12" t="n"/>
      <c r="M4306" s="12" t="n">
        <v>0</v>
      </c>
      <c r="N4306" s="12" t="n">
        <v>0</v>
      </c>
      <c r="O4306" s="12" t="n"/>
      <c r="P4306" t="n">
        <v>0</v>
      </c>
      <c r="Q4306" t="n">
        <v>0</v>
      </c>
    </row>
    <row r="4307">
      <c r="A4307" s="11" t="n"/>
      <c r="L4307" s="12" t="n"/>
      <c r="M4307" s="12" t="n">
        <v>0</v>
      </c>
      <c r="N4307" s="12" t="n">
        <v>0</v>
      </c>
      <c r="O4307" s="12" t="n"/>
      <c r="P4307" t="n">
        <v>0</v>
      </c>
      <c r="Q4307" t="n">
        <v>0</v>
      </c>
    </row>
    <row r="4308">
      <c r="A4308" s="11" t="n"/>
      <c r="L4308" s="12" t="n"/>
      <c r="M4308" s="12" t="n">
        <v>0</v>
      </c>
      <c r="N4308" s="12" t="n">
        <v>0</v>
      </c>
      <c r="O4308" s="12" t="n"/>
      <c r="P4308" t="n">
        <v>0</v>
      </c>
      <c r="Q4308" t="n">
        <v>0</v>
      </c>
    </row>
    <row r="4309">
      <c r="A4309" s="11" t="n"/>
      <c r="L4309" s="12" t="n"/>
      <c r="M4309" s="12" t="n">
        <v>0</v>
      </c>
      <c r="N4309" s="12" t="n">
        <v>0</v>
      </c>
      <c r="O4309" s="12" t="n"/>
      <c r="P4309" t="n">
        <v>0</v>
      </c>
      <c r="Q4309" t="n">
        <v>0</v>
      </c>
    </row>
    <row r="4310">
      <c r="A4310" s="11" t="n"/>
      <c r="L4310" s="12" t="n"/>
      <c r="M4310" s="12" t="n">
        <v>0</v>
      </c>
      <c r="N4310" s="12" t="n">
        <v>0</v>
      </c>
      <c r="O4310" s="12" t="n"/>
      <c r="P4310" t="n">
        <v>0</v>
      </c>
      <c r="Q4310" t="n">
        <v>0</v>
      </c>
    </row>
    <row r="4311">
      <c r="A4311" s="11" t="n"/>
      <c r="L4311" s="12" t="n"/>
      <c r="M4311" s="12" t="n">
        <v>0</v>
      </c>
      <c r="N4311" s="12" t="n">
        <v>0</v>
      </c>
      <c r="O4311" s="12" t="n"/>
      <c r="P4311" t="n">
        <v>0</v>
      </c>
      <c r="Q4311" t="n">
        <v>0</v>
      </c>
    </row>
    <row r="4312">
      <c r="A4312" s="11" t="n"/>
      <c r="L4312" s="12" t="n"/>
      <c r="M4312" s="12" t="n">
        <v>0</v>
      </c>
      <c r="N4312" s="12" t="n">
        <v>0</v>
      </c>
      <c r="O4312" s="12" t="n"/>
      <c r="P4312" t="n">
        <v>0</v>
      </c>
      <c r="Q4312" t="n">
        <v>0</v>
      </c>
    </row>
    <row r="4313">
      <c r="A4313" s="11" t="n"/>
      <c r="L4313" s="12" t="n"/>
      <c r="M4313" s="12" t="n">
        <v>0</v>
      </c>
      <c r="N4313" s="12" t="n">
        <v>0</v>
      </c>
      <c r="O4313" s="12" t="n"/>
      <c r="P4313" t="n">
        <v>0</v>
      </c>
      <c r="Q4313" t="n">
        <v>0</v>
      </c>
    </row>
    <row r="4314">
      <c r="A4314" s="11" t="n"/>
      <c r="L4314" s="12" t="n"/>
      <c r="M4314" s="12" t="n">
        <v>0</v>
      </c>
      <c r="N4314" s="12" t="n">
        <v>0</v>
      </c>
      <c r="O4314" s="12" t="n"/>
      <c r="P4314" t="n">
        <v>0</v>
      </c>
      <c r="Q4314" t="n">
        <v>0</v>
      </c>
    </row>
    <row r="4315">
      <c r="A4315" s="11" t="n"/>
      <c r="L4315" s="12" t="n"/>
      <c r="M4315" s="12" t="n">
        <v>0</v>
      </c>
      <c r="N4315" s="12" t="n">
        <v>0</v>
      </c>
      <c r="O4315" s="12" t="n"/>
      <c r="P4315" t="n">
        <v>0</v>
      </c>
      <c r="Q4315" t="n">
        <v>0</v>
      </c>
    </row>
    <row r="4316">
      <c r="A4316" s="11" t="n"/>
      <c r="L4316" s="12" t="n"/>
      <c r="M4316" s="12" t="n">
        <v>0</v>
      </c>
      <c r="N4316" s="12" t="n">
        <v>0</v>
      </c>
      <c r="O4316" s="12" t="n"/>
      <c r="P4316" t="n">
        <v>0</v>
      </c>
      <c r="Q4316" t="n">
        <v>0</v>
      </c>
    </row>
    <row r="4317">
      <c r="A4317" s="11" t="n"/>
      <c r="L4317" s="12" t="n"/>
      <c r="M4317" s="12" t="n">
        <v>0</v>
      </c>
      <c r="N4317" s="12" t="n">
        <v>0</v>
      </c>
      <c r="O4317" s="12" t="n"/>
      <c r="P4317" t="n">
        <v>0</v>
      </c>
      <c r="Q4317" t="n">
        <v>0</v>
      </c>
    </row>
    <row r="4318">
      <c r="A4318" s="11" t="n"/>
      <c r="L4318" s="12" t="n"/>
      <c r="M4318" s="12" t="n">
        <v>0</v>
      </c>
      <c r="N4318" s="12" t="n">
        <v>0</v>
      </c>
      <c r="O4318" s="12" t="n"/>
      <c r="P4318" t="n">
        <v>0</v>
      </c>
      <c r="Q4318" t="n">
        <v>0</v>
      </c>
    </row>
    <row r="4319">
      <c r="A4319" s="11" t="n"/>
      <c r="L4319" s="12" t="n"/>
      <c r="M4319" s="12" t="n">
        <v>0</v>
      </c>
      <c r="N4319" s="12" t="n">
        <v>0</v>
      </c>
      <c r="O4319" s="12" t="n"/>
      <c r="P4319" t="n">
        <v>0</v>
      </c>
      <c r="Q4319" t="n">
        <v>0</v>
      </c>
    </row>
    <row r="4320">
      <c r="A4320" s="11" t="n"/>
      <c r="L4320" s="12" t="n"/>
      <c r="M4320" s="12" t="n">
        <v>0</v>
      </c>
      <c r="N4320" s="12" t="n">
        <v>0</v>
      </c>
      <c r="O4320" s="12" t="n"/>
      <c r="P4320" t="n">
        <v>0</v>
      </c>
      <c r="Q4320" t="n">
        <v>0</v>
      </c>
    </row>
    <row r="4321">
      <c r="A4321" s="11" t="n"/>
      <c r="L4321" s="12" t="n"/>
      <c r="M4321" s="12" t="n">
        <v>0</v>
      </c>
      <c r="N4321" s="12" t="n">
        <v>0</v>
      </c>
      <c r="O4321" s="12" t="n"/>
      <c r="P4321" t="n">
        <v>0</v>
      </c>
      <c r="Q4321" t="n">
        <v>0</v>
      </c>
    </row>
    <row r="4322">
      <c r="A4322" s="11" t="n"/>
      <c r="L4322" s="12" t="n"/>
      <c r="M4322" s="12" t="n">
        <v>0</v>
      </c>
      <c r="N4322" s="12" t="n">
        <v>0</v>
      </c>
      <c r="O4322" s="12" t="n"/>
      <c r="P4322" t="n">
        <v>0</v>
      </c>
      <c r="Q4322" t="n">
        <v>0</v>
      </c>
    </row>
    <row r="4323">
      <c r="A4323" s="11" t="n"/>
      <c r="L4323" s="12" t="n"/>
      <c r="M4323" s="12" t="n">
        <v>0</v>
      </c>
      <c r="N4323" s="12" t="n">
        <v>0</v>
      </c>
      <c r="O4323" s="12" t="n"/>
      <c r="P4323" t="n">
        <v>0</v>
      </c>
      <c r="Q4323" t="n">
        <v>0</v>
      </c>
    </row>
    <row r="4324">
      <c r="A4324" s="11" t="n"/>
      <c r="L4324" s="12" t="n"/>
      <c r="M4324" s="12" t="n">
        <v>0</v>
      </c>
      <c r="N4324" s="12" t="n">
        <v>0</v>
      </c>
      <c r="O4324" s="12" t="n"/>
      <c r="P4324" t="n">
        <v>0</v>
      </c>
      <c r="Q4324" t="n">
        <v>0</v>
      </c>
    </row>
    <row r="4325">
      <c r="A4325" s="11" t="n"/>
      <c r="L4325" s="12" t="n"/>
      <c r="M4325" s="12" t="n">
        <v>0</v>
      </c>
      <c r="N4325" s="12" t="n">
        <v>0</v>
      </c>
      <c r="O4325" s="12" t="n"/>
      <c r="P4325" t="n">
        <v>0</v>
      </c>
      <c r="Q4325" t="n">
        <v>0</v>
      </c>
    </row>
    <row r="4326">
      <c r="A4326" s="11" t="n"/>
      <c r="L4326" s="12" t="n"/>
      <c r="M4326" s="12" t="n">
        <v>0</v>
      </c>
      <c r="N4326" s="12" t="n">
        <v>0</v>
      </c>
      <c r="O4326" s="12" t="n"/>
      <c r="P4326" t="n">
        <v>0</v>
      </c>
      <c r="Q4326" t="n">
        <v>0</v>
      </c>
    </row>
    <row r="4327">
      <c r="A4327" s="11" t="n"/>
      <c r="L4327" s="12" t="n"/>
      <c r="M4327" s="12" t="n">
        <v>0</v>
      </c>
      <c r="N4327" s="12" t="n">
        <v>0</v>
      </c>
      <c r="O4327" s="12" t="n"/>
      <c r="P4327" t="n">
        <v>0</v>
      </c>
      <c r="Q4327" t="n">
        <v>0</v>
      </c>
    </row>
    <row r="4328">
      <c r="A4328" s="11" t="n"/>
      <c r="L4328" s="12" t="n"/>
      <c r="M4328" s="12" t="n">
        <v>0</v>
      </c>
      <c r="N4328" s="12" t="n">
        <v>0</v>
      </c>
      <c r="O4328" s="12" t="n"/>
      <c r="P4328" t="n">
        <v>0</v>
      </c>
      <c r="Q4328" t="n">
        <v>0</v>
      </c>
    </row>
    <row r="4329">
      <c r="A4329" s="11" t="n"/>
      <c r="L4329" s="12" t="n"/>
      <c r="M4329" s="12" t="n">
        <v>0</v>
      </c>
      <c r="N4329" s="12" t="n">
        <v>0</v>
      </c>
      <c r="O4329" s="12" t="n"/>
      <c r="P4329" t="n">
        <v>0</v>
      </c>
      <c r="Q4329" t="n">
        <v>0</v>
      </c>
    </row>
    <row r="4330">
      <c r="A4330" s="11" t="n"/>
      <c r="L4330" s="12" t="n"/>
      <c r="M4330" s="12" t="n">
        <v>0</v>
      </c>
      <c r="N4330" s="12" t="n">
        <v>0</v>
      </c>
      <c r="O4330" s="12" t="n"/>
      <c r="P4330" t="n">
        <v>0</v>
      </c>
      <c r="Q4330" t="n">
        <v>0</v>
      </c>
    </row>
    <row r="4331">
      <c r="A4331" s="11" t="n"/>
      <c r="L4331" s="12" t="n"/>
      <c r="M4331" s="12" t="n">
        <v>0</v>
      </c>
      <c r="N4331" s="12" t="n">
        <v>0</v>
      </c>
      <c r="O4331" s="12" t="n"/>
      <c r="P4331" t="n">
        <v>0</v>
      </c>
      <c r="Q4331" t="n">
        <v>0</v>
      </c>
    </row>
    <row r="4332">
      <c r="A4332" s="11" t="n"/>
      <c r="L4332" s="12" t="n"/>
      <c r="M4332" s="12" t="n">
        <v>0</v>
      </c>
      <c r="N4332" s="12" t="n">
        <v>0</v>
      </c>
      <c r="O4332" s="12" t="n"/>
      <c r="P4332" t="n">
        <v>0</v>
      </c>
      <c r="Q4332" t="n">
        <v>0</v>
      </c>
    </row>
    <row r="4333">
      <c r="A4333" s="11" t="n"/>
      <c r="L4333" s="12" t="n"/>
      <c r="M4333" s="12" t="n">
        <v>0</v>
      </c>
      <c r="N4333" s="12" t="n">
        <v>0</v>
      </c>
      <c r="O4333" s="12" t="n"/>
      <c r="P4333" t="n">
        <v>0</v>
      </c>
      <c r="Q4333" t="n">
        <v>0</v>
      </c>
    </row>
    <row r="4334">
      <c r="A4334" s="11" t="n"/>
      <c r="L4334" s="12" t="n"/>
      <c r="M4334" s="12" t="n">
        <v>0</v>
      </c>
      <c r="N4334" s="12" t="n">
        <v>0</v>
      </c>
      <c r="O4334" s="12" t="n"/>
      <c r="P4334" t="n">
        <v>0</v>
      </c>
      <c r="Q4334" t="n">
        <v>0</v>
      </c>
    </row>
    <row r="4335">
      <c r="A4335" s="11" t="n"/>
      <c r="L4335" s="12" t="n"/>
      <c r="M4335" s="12" t="n">
        <v>0</v>
      </c>
      <c r="N4335" s="12" t="n">
        <v>0</v>
      </c>
      <c r="O4335" s="12" t="n"/>
      <c r="P4335" t="n">
        <v>0</v>
      </c>
      <c r="Q4335" t="n">
        <v>0</v>
      </c>
    </row>
    <row r="4336">
      <c r="A4336" s="11" t="n"/>
      <c r="L4336" s="12" t="n"/>
      <c r="M4336" s="12" t="n">
        <v>0</v>
      </c>
      <c r="N4336" s="12" t="n">
        <v>0</v>
      </c>
      <c r="O4336" s="12" t="n"/>
      <c r="P4336" t="n">
        <v>0</v>
      </c>
      <c r="Q4336" t="n">
        <v>0</v>
      </c>
    </row>
    <row r="4337">
      <c r="A4337" s="11" t="n"/>
      <c r="L4337" s="12" t="n"/>
      <c r="M4337" s="12" t="n">
        <v>0</v>
      </c>
      <c r="N4337" s="12" t="n">
        <v>0</v>
      </c>
      <c r="O4337" s="12" t="n"/>
      <c r="P4337" t="n">
        <v>0</v>
      </c>
      <c r="Q4337" t="n">
        <v>0</v>
      </c>
    </row>
    <row r="4338">
      <c r="A4338" s="11" t="n"/>
      <c r="L4338" s="12" t="n"/>
      <c r="M4338" s="12" t="n">
        <v>0</v>
      </c>
      <c r="N4338" s="12" t="n">
        <v>0</v>
      </c>
      <c r="O4338" s="12" t="n"/>
      <c r="P4338" t="n">
        <v>0</v>
      </c>
      <c r="Q4338" t="n">
        <v>0</v>
      </c>
    </row>
    <row r="4339">
      <c r="A4339" s="11" t="n"/>
      <c r="L4339" s="12" t="n"/>
      <c r="M4339" s="12" t="n">
        <v>0</v>
      </c>
      <c r="N4339" s="12" t="n">
        <v>0</v>
      </c>
      <c r="O4339" s="12" t="n"/>
      <c r="P4339" t="n">
        <v>0</v>
      </c>
      <c r="Q4339" t="n">
        <v>0</v>
      </c>
    </row>
    <row r="4340">
      <c r="A4340" s="11" t="n"/>
      <c r="L4340" s="12" t="n"/>
      <c r="M4340" s="12" t="n">
        <v>0</v>
      </c>
      <c r="N4340" s="12" t="n">
        <v>0</v>
      </c>
      <c r="O4340" s="12" t="n"/>
      <c r="P4340" t="n">
        <v>0</v>
      </c>
      <c r="Q4340" t="n">
        <v>0</v>
      </c>
    </row>
    <row r="4341">
      <c r="A4341" s="11" t="n"/>
      <c r="L4341" s="12" t="n"/>
      <c r="M4341" s="12" t="n">
        <v>0</v>
      </c>
      <c r="N4341" s="12" t="n">
        <v>0</v>
      </c>
      <c r="O4341" s="12" t="n"/>
      <c r="P4341" t="n">
        <v>0</v>
      </c>
      <c r="Q4341" t="n">
        <v>0</v>
      </c>
    </row>
    <row r="4342">
      <c r="A4342" s="11" t="n"/>
      <c r="L4342" s="12" t="n"/>
      <c r="M4342" s="12" t="n">
        <v>0</v>
      </c>
      <c r="N4342" s="12" t="n">
        <v>0</v>
      </c>
      <c r="O4342" s="12" t="n"/>
      <c r="P4342" t="n">
        <v>0</v>
      </c>
      <c r="Q4342" t="n">
        <v>0</v>
      </c>
    </row>
    <row r="4343">
      <c r="A4343" s="11" t="n"/>
      <c r="L4343" s="12" t="n"/>
      <c r="M4343" s="12" t="n">
        <v>0</v>
      </c>
      <c r="N4343" s="12" t="n">
        <v>0</v>
      </c>
      <c r="O4343" s="12" t="n"/>
      <c r="P4343" t="n">
        <v>0</v>
      </c>
      <c r="Q4343" t="n">
        <v>0</v>
      </c>
    </row>
    <row r="4344">
      <c r="A4344" s="11" t="n"/>
      <c r="L4344" s="12" t="n"/>
      <c r="M4344" s="12" t="n">
        <v>0</v>
      </c>
      <c r="N4344" s="12" t="n">
        <v>0</v>
      </c>
      <c r="O4344" s="12" t="n"/>
      <c r="P4344" t="n">
        <v>0</v>
      </c>
      <c r="Q4344" t="n">
        <v>0</v>
      </c>
    </row>
    <row r="4345">
      <c r="A4345" s="11" t="n"/>
      <c r="L4345" s="12" t="n"/>
      <c r="M4345" s="12" t="n">
        <v>0</v>
      </c>
      <c r="N4345" s="12" t="n">
        <v>0</v>
      </c>
      <c r="O4345" s="12" t="n"/>
      <c r="P4345" t="n">
        <v>0</v>
      </c>
      <c r="Q4345" t="n">
        <v>0</v>
      </c>
    </row>
    <row r="4346">
      <c r="A4346" s="11" t="n"/>
      <c r="L4346" s="12" t="n"/>
      <c r="M4346" s="12" t="n">
        <v>0</v>
      </c>
      <c r="N4346" s="12" t="n">
        <v>0</v>
      </c>
      <c r="O4346" s="12" t="n"/>
      <c r="P4346" t="n">
        <v>0</v>
      </c>
      <c r="Q4346" t="n">
        <v>0</v>
      </c>
    </row>
    <row r="4347">
      <c r="A4347" s="11" t="n"/>
      <c r="L4347" s="12" t="n"/>
      <c r="M4347" s="12" t="n">
        <v>0</v>
      </c>
      <c r="N4347" s="12" t="n">
        <v>0</v>
      </c>
      <c r="O4347" s="12" t="n"/>
      <c r="P4347" t="n">
        <v>0</v>
      </c>
      <c r="Q4347" t="n">
        <v>0</v>
      </c>
    </row>
    <row r="4348">
      <c r="A4348" s="11" t="n"/>
      <c r="L4348" s="12" t="n"/>
      <c r="M4348" s="12" t="n">
        <v>0</v>
      </c>
      <c r="N4348" s="12" t="n">
        <v>0</v>
      </c>
      <c r="O4348" s="12" t="n"/>
      <c r="P4348" t="n">
        <v>0</v>
      </c>
      <c r="Q4348" t="n">
        <v>0</v>
      </c>
    </row>
    <row r="4349">
      <c r="A4349" s="11" t="n"/>
      <c r="L4349" s="12" t="n"/>
      <c r="M4349" s="12" t="n">
        <v>0</v>
      </c>
      <c r="N4349" s="12" t="n">
        <v>0</v>
      </c>
      <c r="O4349" s="12" t="n"/>
      <c r="P4349" t="n">
        <v>0</v>
      </c>
      <c r="Q4349" t="n">
        <v>0</v>
      </c>
    </row>
    <row r="4350">
      <c r="A4350" s="11" t="n"/>
      <c r="L4350" s="12" t="n"/>
      <c r="M4350" s="12" t="n">
        <v>0</v>
      </c>
      <c r="N4350" s="12" t="n">
        <v>0</v>
      </c>
      <c r="O4350" s="12" t="n"/>
      <c r="P4350" t="n">
        <v>0</v>
      </c>
      <c r="Q4350" t="n">
        <v>0</v>
      </c>
    </row>
    <row r="4351">
      <c r="A4351" s="11" t="n"/>
      <c r="L4351" s="12" t="n"/>
      <c r="M4351" s="12" t="n">
        <v>0</v>
      </c>
      <c r="N4351" s="12" t="n">
        <v>0</v>
      </c>
      <c r="O4351" s="12" t="n"/>
      <c r="P4351" t="n">
        <v>0</v>
      </c>
      <c r="Q4351" t="n">
        <v>0</v>
      </c>
    </row>
    <row r="4352">
      <c r="A4352" s="11" t="n"/>
      <c r="L4352" s="12" t="n"/>
      <c r="M4352" s="12" t="n">
        <v>0</v>
      </c>
      <c r="N4352" s="12" t="n">
        <v>0</v>
      </c>
      <c r="O4352" s="12" t="n"/>
      <c r="P4352" t="n">
        <v>0</v>
      </c>
      <c r="Q4352" t="n">
        <v>0</v>
      </c>
    </row>
    <row r="4353">
      <c r="A4353" s="11" t="n"/>
      <c r="L4353" s="12" t="n"/>
      <c r="M4353" s="12" t="n">
        <v>0</v>
      </c>
      <c r="N4353" s="12" t="n">
        <v>0</v>
      </c>
      <c r="O4353" s="12" t="n"/>
      <c r="P4353" t="n">
        <v>0</v>
      </c>
      <c r="Q4353" t="n">
        <v>0</v>
      </c>
    </row>
    <row r="4354">
      <c r="A4354" s="11" t="n"/>
      <c r="L4354" s="12" t="n"/>
      <c r="M4354" s="12" t="n">
        <v>0</v>
      </c>
      <c r="N4354" s="12" t="n">
        <v>0</v>
      </c>
      <c r="O4354" s="12" t="n"/>
      <c r="P4354" t="n">
        <v>0</v>
      </c>
      <c r="Q4354" t="n">
        <v>0</v>
      </c>
    </row>
    <row r="4355">
      <c r="A4355" s="11" t="n"/>
      <c r="L4355" s="12" t="n"/>
      <c r="M4355" s="12" t="n">
        <v>0</v>
      </c>
      <c r="N4355" s="12" t="n">
        <v>0</v>
      </c>
      <c r="O4355" s="12" t="n"/>
      <c r="P4355" t="n">
        <v>0</v>
      </c>
      <c r="Q4355" t="n">
        <v>0</v>
      </c>
    </row>
    <row r="4356">
      <c r="A4356" s="11" t="n"/>
      <c r="L4356" s="12" t="n"/>
      <c r="M4356" s="12" t="n">
        <v>0</v>
      </c>
      <c r="N4356" s="12" t="n">
        <v>0</v>
      </c>
      <c r="O4356" s="12" t="n"/>
      <c r="P4356" t="n">
        <v>0</v>
      </c>
      <c r="Q4356" t="n">
        <v>0</v>
      </c>
    </row>
    <row r="4357">
      <c r="A4357" s="11" t="n"/>
      <c r="L4357" s="12" t="n"/>
      <c r="M4357" s="12" t="n">
        <v>0</v>
      </c>
      <c r="N4357" s="12" t="n">
        <v>0</v>
      </c>
      <c r="O4357" s="12" t="n"/>
      <c r="P4357" t="n">
        <v>0</v>
      </c>
      <c r="Q4357" t="n">
        <v>0</v>
      </c>
    </row>
    <row r="4358">
      <c r="A4358" s="11" t="n"/>
      <c r="L4358" s="12" t="n"/>
      <c r="M4358" s="12" t="n">
        <v>0</v>
      </c>
      <c r="N4358" s="12" t="n">
        <v>0</v>
      </c>
      <c r="O4358" s="12" t="n"/>
      <c r="P4358" t="n">
        <v>0</v>
      </c>
      <c r="Q4358" t="n">
        <v>0</v>
      </c>
    </row>
    <row r="4359">
      <c r="A4359" s="11" t="n"/>
      <c r="L4359" s="12" t="n"/>
      <c r="M4359" s="12" t="n">
        <v>0</v>
      </c>
      <c r="N4359" s="12" t="n">
        <v>0</v>
      </c>
      <c r="O4359" s="12" t="n"/>
      <c r="P4359" t="n">
        <v>0</v>
      </c>
      <c r="Q4359" t="n">
        <v>0</v>
      </c>
    </row>
    <row r="4360">
      <c r="A4360" s="11" t="n"/>
      <c r="L4360" s="12" t="n"/>
      <c r="M4360" s="12" t="n">
        <v>0</v>
      </c>
      <c r="N4360" s="12" t="n">
        <v>0</v>
      </c>
      <c r="O4360" s="12" t="n"/>
      <c r="P4360" t="n">
        <v>0</v>
      </c>
      <c r="Q4360" t="n">
        <v>0</v>
      </c>
    </row>
    <row r="4361">
      <c r="A4361" s="11" t="n"/>
      <c r="L4361" s="12" t="n"/>
      <c r="M4361" s="12" t="n">
        <v>0</v>
      </c>
      <c r="N4361" s="12" t="n">
        <v>0</v>
      </c>
      <c r="O4361" s="12" t="n"/>
      <c r="P4361" t="n">
        <v>0</v>
      </c>
      <c r="Q4361" t="n">
        <v>0</v>
      </c>
    </row>
    <row r="4362">
      <c r="A4362" s="11" t="n"/>
      <c r="L4362" s="12" t="n"/>
      <c r="M4362" s="12" t="n">
        <v>0</v>
      </c>
      <c r="N4362" s="12" t="n">
        <v>0</v>
      </c>
      <c r="O4362" s="12" t="n"/>
      <c r="P4362" t="n">
        <v>0</v>
      </c>
      <c r="Q4362" t="n">
        <v>0</v>
      </c>
    </row>
    <row r="4363">
      <c r="A4363" s="11" t="n"/>
      <c r="L4363" s="12" t="n"/>
      <c r="M4363" s="12" t="n">
        <v>0</v>
      </c>
      <c r="N4363" s="12" t="n">
        <v>0</v>
      </c>
      <c r="O4363" s="12" t="n"/>
      <c r="P4363" t="n">
        <v>0</v>
      </c>
      <c r="Q4363" t="n">
        <v>0</v>
      </c>
    </row>
    <row r="4364">
      <c r="A4364" s="11" t="n"/>
      <c r="L4364" s="12" t="n"/>
      <c r="M4364" s="12" t="n">
        <v>0</v>
      </c>
      <c r="N4364" s="12" t="n">
        <v>0</v>
      </c>
      <c r="O4364" s="12" t="n"/>
      <c r="P4364" t="n">
        <v>0</v>
      </c>
      <c r="Q4364" t="n">
        <v>0</v>
      </c>
    </row>
    <row r="4365">
      <c r="A4365" s="11" t="n"/>
      <c r="L4365" s="12" t="n"/>
      <c r="M4365" s="12" t="n">
        <v>0</v>
      </c>
      <c r="N4365" s="12" t="n">
        <v>0</v>
      </c>
      <c r="O4365" s="12" t="n"/>
      <c r="P4365" t="n">
        <v>0</v>
      </c>
      <c r="Q4365" t="n">
        <v>0</v>
      </c>
    </row>
    <row r="4366">
      <c r="A4366" s="11" t="n"/>
      <c r="L4366" s="12" t="n"/>
      <c r="M4366" s="12" t="n">
        <v>0</v>
      </c>
      <c r="N4366" s="12" t="n">
        <v>0</v>
      </c>
      <c r="O4366" s="12" t="n"/>
      <c r="P4366" t="n">
        <v>0</v>
      </c>
      <c r="Q4366" t="n">
        <v>0</v>
      </c>
    </row>
    <row r="4367">
      <c r="A4367" s="11" t="n"/>
      <c r="L4367" s="12" t="n"/>
      <c r="M4367" s="12" t="n">
        <v>0</v>
      </c>
      <c r="N4367" s="12" t="n">
        <v>0</v>
      </c>
      <c r="O4367" s="12" t="n"/>
      <c r="P4367" t="n">
        <v>0</v>
      </c>
      <c r="Q4367" t="n">
        <v>0</v>
      </c>
    </row>
    <row r="4368">
      <c r="A4368" s="11" t="n"/>
      <c r="L4368" s="12" t="n"/>
      <c r="M4368" s="12" t="n">
        <v>0</v>
      </c>
      <c r="N4368" s="12" t="n">
        <v>0</v>
      </c>
      <c r="O4368" s="12" t="n"/>
      <c r="P4368" t="n">
        <v>0</v>
      </c>
      <c r="Q4368" t="n">
        <v>0</v>
      </c>
    </row>
    <row r="4369">
      <c r="A4369" s="11" t="n"/>
      <c r="L4369" s="12" t="n"/>
      <c r="M4369" s="12" t="n">
        <v>0</v>
      </c>
      <c r="N4369" s="12" t="n">
        <v>0</v>
      </c>
      <c r="O4369" s="12" t="n"/>
      <c r="P4369" t="n">
        <v>0</v>
      </c>
      <c r="Q4369" t="n">
        <v>0</v>
      </c>
    </row>
    <row r="4370">
      <c r="A4370" s="11" t="n"/>
      <c r="L4370" s="12" t="n"/>
      <c r="M4370" s="12" t="n">
        <v>0</v>
      </c>
      <c r="N4370" s="12" t="n">
        <v>0</v>
      </c>
      <c r="O4370" s="12" t="n"/>
      <c r="P4370" t="n">
        <v>0</v>
      </c>
      <c r="Q4370" t="n">
        <v>0</v>
      </c>
    </row>
    <row r="4371">
      <c r="A4371" s="11" t="n"/>
      <c r="L4371" s="12" t="n"/>
      <c r="M4371" s="12" t="n">
        <v>0</v>
      </c>
      <c r="N4371" s="12" t="n">
        <v>0</v>
      </c>
      <c r="O4371" s="12" t="n"/>
      <c r="P4371" t="n">
        <v>0</v>
      </c>
      <c r="Q4371" t="n">
        <v>0</v>
      </c>
    </row>
    <row r="4372">
      <c r="A4372" s="11" t="n"/>
      <c r="L4372" s="12" t="n"/>
      <c r="M4372" s="12" t="n">
        <v>0</v>
      </c>
      <c r="N4372" s="12" t="n">
        <v>0</v>
      </c>
      <c r="O4372" s="12" t="n"/>
      <c r="P4372" t="n">
        <v>0</v>
      </c>
      <c r="Q4372" t="n">
        <v>0</v>
      </c>
    </row>
    <row r="4373">
      <c r="A4373" s="11" t="n"/>
      <c r="L4373" s="12" t="n"/>
      <c r="M4373" s="12" t="n">
        <v>0</v>
      </c>
      <c r="N4373" s="12" t="n">
        <v>0</v>
      </c>
      <c r="O4373" s="12" t="n"/>
      <c r="P4373" t="n">
        <v>0</v>
      </c>
      <c r="Q4373" t="n">
        <v>0</v>
      </c>
    </row>
    <row r="4374">
      <c r="A4374" s="11" t="n"/>
      <c r="L4374" s="12" t="n"/>
      <c r="M4374" s="12" t="n">
        <v>0</v>
      </c>
      <c r="N4374" s="12" t="n">
        <v>0</v>
      </c>
      <c r="O4374" s="12" t="n"/>
      <c r="P4374" t="n">
        <v>0</v>
      </c>
      <c r="Q4374" t="n">
        <v>0</v>
      </c>
    </row>
    <row r="4375">
      <c r="A4375" s="11" t="n"/>
      <c r="L4375" s="12" t="n"/>
      <c r="M4375" s="12" t="n">
        <v>0</v>
      </c>
      <c r="N4375" s="12" t="n">
        <v>0</v>
      </c>
      <c r="O4375" s="12" t="n"/>
      <c r="P4375" t="n">
        <v>0</v>
      </c>
      <c r="Q4375" t="n">
        <v>0</v>
      </c>
    </row>
    <row r="4376">
      <c r="A4376" s="11" t="n"/>
      <c r="L4376" s="12" t="n"/>
      <c r="M4376" s="12" t="n">
        <v>0</v>
      </c>
      <c r="N4376" s="12" t="n">
        <v>0</v>
      </c>
      <c r="O4376" s="12" t="n"/>
      <c r="P4376" t="n">
        <v>0</v>
      </c>
      <c r="Q4376" t="n">
        <v>0</v>
      </c>
    </row>
    <row r="4377">
      <c r="A4377" s="11" t="n"/>
      <c r="L4377" s="12" t="n"/>
      <c r="M4377" s="12" t="n">
        <v>0</v>
      </c>
      <c r="N4377" s="12" t="n">
        <v>0</v>
      </c>
      <c r="O4377" s="12" t="n"/>
      <c r="P4377" t="n">
        <v>0</v>
      </c>
      <c r="Q4377" t="n">
        <v>0</v>
      </c>
    </row>
    <row r="4378">
      <c r="A4378" s="11" t="n"/>
      <c r="L4378" s="12" t="n"/>
      <c r="M4378" s="12" t="n">
        <v>0</v>
      </c>
      <c r="N4378" s="12" t="n">
        <v>0</v>
      </c>
      <c r="O4378" s="12" t="n"/>
      <c r="P4378" t="n">
        <v>0</v>
      </c>
      <c r="Q4378" t="n">
        <v>0</v>
      </c>
    </row>
    <row r="4379">
      <c r="A4379" s="11" t="n"/>
      <c r="L4379" s="12" t="n"/>
      <c r="M4379" s="12" t="n">
        <v>0</v>
      </c>
      <c r="N4379" s="12" t="n">
        <v>0</v>
      </c>
      <c r="O4379" s="12" t="n"/>
      <c r="P4379" t="n">
        <v>0</v>
      </c>
      <c r="Q4379" t="n">
        <v>0</v>
      </c>
    </row>
    <row r="4380">
      <c r="A4380" s="11" t="n"/>
      <c r="L4380" s="12" t="n"/>
      <c r="M4380" s="12" t="n">
        <v>0</v>
      </c>
      <c r="N4380" s="12" t="n">
        <v>0</v>
      </c>
      <c r="O4380" s="12" t="n"/>
      <c r="P4380" t="n">
        <v>0</v>
      </c>
      <c r="Q4380" t="n">
        <v>0</v>
      </c>
    </row>
    <row r="4381">
      <c r="A4381" s="11" t="n"/>
      <c r="L4381" s="12" t="n"/>
      <c r="M4381" s="12" t="n">
        <v>0</v>
      </c>
      <c r="N4381" s="12" t="n">
        <v>0</v>
      </c>
      <c r="O4381" s="12" t="n"/>
      <c r="P4381" t="n">
        <v>0</v>
      </c>
      <c r="Q4381" t="n">
        <v>0</v>
      </c>
    </row>
    <row r="4382">
      <c r="A4382" s="11" t="n"/>
      <c r="L4382" s="12" t="n"/>
      <c r="M4382" s="12" t="n">
        <v>0</v>
      </c>
      <c r="N4382" s="12" t="n">
        <v>0</v>
      </c>
      <c r="O4382" s="12" t="n"/>
      <c r="P4382" t="n">
        <v>0</v>
      </c>
      <c r="Q4382" t="n">
        <v>0</v>
      </c>
    </row>
    <row r="4383">
      <c r="A4383" s="11" t="n"/>
      <c r="L4383" s="12" t="n"/>
      <c r="M4383" s="12" t="n">
        <v>0</v>
      </c>
      <c r="N4383" s="12" t="n">
        <v>0</v>
      </c>
      <c r="O4383" s="12" t="n"/>
      <c r="P4383" t="n">
        <v>0</v>
      </c>
      <c r="Q4383" t="n">
        <v>0</v>
      </c>
    </row>
    <row r="4384">
      <c r="A4384" s="11" t="n"/>
      <c r="L4384" s="12" t="n"/>
      <c r="M4384" s="12" t="n">
        <v>0</v>
      </c>
      <c r="N4384" s="12" t="n">
        <v>0</v>
      </c>
      <c r="O4384" s="12" t="n"/>
      <c r="P4384" t="n">
        <v>0</v>
      </c>
      <c r="Q4384" t="n">
        <v>0</v>
      </c>
    </row>
    <row r="4385">
      <c r="A4385" s="11" t="n"/>
      <c r="L4385" s="12" t="n"/>
      <c r="M4385" s="12" t="n">
        <v>0</v>
      </c>
      <c r="N4385" s="12" t="n">
        <v>0</v>
      </c>
      <c r="O4385" s="12" t="n"/>
      <c r="P4385" t="n">
        <v>0</v>
      </c>
      <c r="Q4385" t="n">
        <v>0</v>
      </c>
    </row>
    <row r="4386">
      <c r="A4386" s="11" t="n"/>
      <c r="L4386" s="12" t="n"/>
      <c r="M4386" s="12" t="n">
        <v>0</v>
      </c>
      <c r="N4386" s="12" t="n">
        <v>0</v>
      </c>
      <c r="O4386" s="12" t="n"/>
      <c r="P4386" t="n">
        <v>0</v>
      </c>
      <c r="Q4386" t="n">
        <v>0</v>
      </c>
    </row>
    <row r="4387">
      <c r="A4387" s="11" t="n"/>
      <c r="L4387" s="12" t="n"/>
      <c r="M4387" s="12" t="n">
        <v>0</v>
      </c>
      <c r="N4387" s="12" t="n">
        <v>0</v>
      </c>
      <c r="O4387" s="12" t="n"/>
      <c r="P4387" t="n">
        <v>0</v>
      </c>
      <c r="Q4387" t="n">
        <v>0</v>
      </c>
    </row>
    <row r="4388">
      <c r="A4388" s="11" t="n"/>
      <c r="L4388" s="12" t="n"/>
      <c r="M4388" s="12" t="n">
        <v>0</v>
      </c>
      <c r="N4388" s="12" t="n">
        <v>0</v>
      </c>
      <c r="O4388" s="12" t="n"/>
      <c r="P4388" t="n">
        <v>0</v>
      </c>
      <c r="Q4388" t="n">
        <v>0</v>
      </c>
    </row>
    <row r="4389">
      <c r="A4389" s="11" t="n"/>
      <c r="L4389" s="12" t="n"/>
      <c r="M4389" s="12" t="n">
        <v>0</v>
      </c>
      <c r="N4389" s="12" t="n">
        <v>0</v>
      </c>
      <c r="O4389" s="12" t="n"/>
      <c r="P4389" t="n">
        <v>0</v>
      </c>
      <c r="Q4389" t="n">
        <v>0</v>
      </c>
    </row>
    <row r="4390">
      <c r="A4390" s="11" t="n"/>
      <c r="L4390" s="12" t="n"/>
      <c r="M4390" s="12" t="n">
        <v>0</v>
      </c>
      <c r="N4390" s="12" t="n">
        <v>0</v>
      </c>
      <c r="O4390" s="12" t="n"/>
      <c r="P4390" t="n">
        <v>0</v>
      </c>
      <c r="Q4390" t="n">
        <v>0</v>
      </c>
    </row>
    <row r="4391">
      <c r="A4391" s="11" t="n"/>
      <c r="L4391" s="12" t="n"/>
      <c r="M4391" s="12" t="n">
        <v>0</v>
      </c>
      <c r="N4391" s="12" t="n">
        <v>0</v>
      </c>
      <c r="O4391" s="12" t="n"/>
      <c r="P4391" t="n">
        <v>0</v>
      </c>
      <c r="Q4391" t="n">
        <v>0</v>
      </c>
    </row>
    <row r="4392">
      <c r="A4392" s="11" t="n"/>
      <c r="L4392" s="12" t="n"/>
      <c r="M4392" s="12" t="n">
        <v>0</v>
      </c>
      <c r="N4392" s="12" t="n">
        <v>0</v>
      </c>
      <c r="O4392" s="12" t="n"/>
      <c r="P4392" t="n">
        <v>0</v>
      </c>
      <c r="Q4392" t="n">
        <v>0</v>
      </c>
    </row>
    <row r="4393">
      <c r="A4393" s="11" t="n"/>
      <c r="L4393" s="12" t="n"/>
      <c r="M4393" s="12" t="n">
        <v>0</v>
      </c>
      <c r="N4393" s="12" t="n">
        <v>0</v>
      </c>
      <c r="O4393" s="12" t="n"/>
      <c r="P4393" t="n">
        <v>0</v>
      </c>
      <c r="Q4393" t="n">
        <v>0</v>
      </c>
    </row>
    <row r="4394">
      <c r="A4394" s="11" t="n"/>
      <c r="L4394" s="12" t="n"/>
      <c r="M4394" s="12" t="n">
        <v>0</v>
      </c>
      <c r="N4394" s="12" t="n">
        <v>0</v>
      </c>
      <c r="O4394" s="12" t="n"/>
      <c r="P4394" t="n">
        <v>0</v>
      </c>
      <c r="Q4394" t="n">
        <v>0</v>
      </c>
    </row>
    <row r="4395">
      <c r="A4395" s="11" t="n"/>
      <c r="L4395" s="12" t="n"/>
      <c r="M4395" s="12" t="n">
        <v>0</v>
      </c>
      <c r="N4395" s="12" t="n">
        <v>0</v>
      </c>
      <c r="O4395" s="12" t="n"/>
      <c r="P4395" t="n">
        <v>0</v>
      </c>
      <c r="Q4395" t="n">
        <v>0</v>
      </c>
    </row>
    <row r="4396">
      <c r="A4396" s="11" t="n"/>
      <c r="L4396" s="12" t="n"/>
      <c r="M4396" s="12" t="n">
        <v>0</v>
      </c>
      <c r="N4396" s="12" t="n">
        <v>0</v>
      </c>
      <c r="O4396" s="12" t="n"/>
      <c r="P4396" t="n">
        <v>0</v>
      </c>
      <c r="Q4396" t="n">
        <v>0</v>
      </c>
    </row>
    <row r="4397">
      <c r="A4397" s="11" t="n"/>
      <c r="L4397" s="12" t="n"/>
      <c r="M4397" s="12" t="n">
        <v>0</v>
      </c>
      <c r="N4397" s="12" t="n">
        <v>0</v>
      </c>
      <c r="O4397" s="12" t="n"/>
      <c r="P4397" t="n">
        <v>0</v>
      </c>
      <c r="Q4397" t="n">
        <v>0</v>
      </c>
    </row>
    <row r="4398">
      <c r="A4398" s="11" t="n"/>
      <c r="L4398" s="12" t="n"/>
      <c r="M4398" s="12" t="n">
        <v>0</v>
      </c>
      <c r="N4398" s="12" t="n">
        <v>0</v>
      </c>
      <c r="O4398" s="12" t="n"/>
      <c r="P4398" t="n">
        <v>0</v>
      </c>
      <c r="Q4398" t="n">
        <v>0</v>
      </c>
    </row>
    <row r="4399">
      <c r="A4399" s="11" t="n"/>
      <c r="L4399" s="12" t="n"/>
      <c r="M4399" s="12" t="n">
        <v>0</v>
      </c>
      <c r="N4399" s="12" t="n">
        <v>0</v>
      </c>
      <c r="O4399" s="12" t="n"/>
      <c r="P4399" t="n">
        <v>0</v>
      </c>
      <c r="Q4399" t="n">
        <v>0</v>
      </c>
    </row>
    <row r="4400">
      <c r="A4400" s="11" t="n"/>
      <c r="L4400" s="12" t="n"/>
      <c r="M4400" s="12" t="n">
        <v>0</v>
      </c>
      <c r="N4400" s="12" t="n">
        <v>0</v>
      </c>
      <c r="O4400" s="12" t="n"/>
      <c r="P4400" t="n">
        <v>0</v>
      </c>
      <c r="Q4400" t="n">
        <v>0</v>
      </c>
    </row>
    <row r="4401">
      <c r="A4401" s="11" t="n"/>
      <c r="L4401" s="12" t="n"/>
      <c r="M4401" s="12" t="n">
        <v>0</v>
      </c>
      <c r="N4401" s="12" t="n">
        <v>0</v>
      </c>
      <c r="O4401" s="12" t="n"/>
      <c r="P4401" t="n">
        <v>0</v>
      </c>
      <c r="Q4401" t="n">
        <v>0</v>
      </c>
    </row>
    <row r="4402">
      <c r="A4402" s="11" t="n"/>
      <c r="L4402" s="12" t="n"/>
      <c r="M4402" s="12" t="n">
        <v>0</v>
      </c>
      <c r="N4402" s="12" t="n">
        <v>0</v>
      </c>
      <c r="O4402" s="12" t="n"/>
      <c r="P4402" t="n">
        <v>0</v>
      </c>
      <c r="Q4402" t="n">
        <v>0</v>
      </c>
    </row>
    <row r="4403">
      <c r="A4403" s="11" t="n"/>
      <c r="L4403" s="12" t="n"/>
      <c r="M4403" s="12" t="n">
        <v>0</v>
      </c>
      <c r="N4403" s="12" t="n">
        <v>0</v>
      </c>
      <c r="O4403" s="12" t="n"/>
      <c r="P4403" t="n">
        <v>0</v>
      </c>
      <c r="Q4403" t="n">
        <v>0</v>
      </c>
    </row>
    <row r="4404">
      <c r="A4404" s="11" t="n"/>
      <c r="L4404" s="12" t="n"/>
      <c r="M4404" s="12" t="n">
        <v>0</v>
      </c>
      <c r="N4404" s="12" t="n">
        <v>0</v>
      </c>
      <c r="O4404" s="12" t="n"/>
      <c r="P4404" t="n">
        <v>0</v>
      </c>
      <c r="Q4404" t="n">
        <v>0</v>
      </c>
    </row>
    <row r="4405">
      <c r="A4405" s="11" t="n"/>
      <c r="L4405" s="12" t="n"/>
      <c r="M4405" s="12" t="n">
        <v>0</v>
      </c>
      <c r="N4405" s="12" t="n">
        <v>0</v>
      </c>
      <c r="O4405" s="12" t="n"/>
      <c r="P4405" t="n">
        <v>0</v>
      </c>
      <c r="Q4405" t="n">
        <v>0</v>
      </c>
    </row>
    <row r="4406">
      <c r="A4406" s="11" t="n"/>
      <c r="L4406" s="12" t="n"/>
      <c r="M4406" s="12" t="n">
        <v>0</v>
      </c>
      <c r="N4406" s="12" t="n">
        <v>0</v>
      </c>
      <c r="O4406" s="12" t="n"/>
      <c r="P4406" t="n">
        <v>0</v>
      </c>
      <c r="Q4406" t="n">
        <v>0</v>
      </c>
    </row>
    <row r="4407">
      <c r="A4407" s="11" t="n"/>
      <c r="L4407" s="12" t="n"/>
      <c r="M4407" s="12" t="n">
        <v>0</v>
      </c>
      <c r="N4407" s="12" t="n">
        <v>0</v>
      </c>
      <c r="O4407" s="12" t="n"/>
      <c r="P4407" t="n">
        <v>0</v>
      </c>
      <c r="Q4407" t="n">
        <v>0</v>
      </c>
    </row>
    <row r="4408">
      <c r="A4408" s="11" t="n"/>
      <c r="L4408" s="12" t="n"/>
      <c r="M4408" s="12" t="n">
        <v>0</v>
      </c>
      <c r="N4408" s="12" t="n">
        <v>0</v>
      </c>
      <c r="O4408" s="12" t="n"/>
      <c r="P4408" t="n">
        <v>0</v>
      </c>
      <c r="Q4408" t="n">
        <v>0</v>
      </c>
    </row>
    <row r="4409">
      <c r="A4409" s="11" t="n"/>
      <c r="L4409" s="12" t="n"/>
      <c r="M4409" s="12" t="n">
        <v>0</v>
      </c>
      <c r="N4409" s="12" t="n">
        <v>0</v>
      </c>
      <c r="O4409" s="12" t="n"/>
      <c r="P4409" t="n">
        <v>0</v>
      </c>
      <c r="Q4409" t="n">
        <v>0</v>
      </c>
    </row>
    <row r="4410">
      <c r="A4410" s="11" t="n"/>
      <c r="L4410" s="12" t="n"/>
      <c r="M4410" s="12" t="n">
        <v>0</v>
      </c>
      <c r="N4410" s="12" t="n">
        <v>0</v>
      </c>
      <c r="O4410" s="12" t="n"/>
      <c r="P4410" t="n">
        <v>0</v>
      </c>
      <c r="Q4410" t="n">
        <v>0</v>
      </c>
    </row>
    <row r="4411">
      <c r="A4411" s="11" t="n"/>
      <c r="L4411" s="12" t="n"/>
      <c r="M4411" s="12" t="n">
        <v>0</v>
      </c>
      <c r="N4411" s="12" t="n">
        <v>0</v>
      </c>
      <c r="O4411" s="12" t="n"/>
      <c r="P4411" t="n">
        <v>0</v>
      </c>
      <c r="Q4411" t="n">
        <v>0</v>
      </c>
    </row>
    <row r="4412">
      <c r="A4412" s="11" t="n"/>
      <c r="L4412" s="12" t="n"/>
      <c r="M4412" s="12" t="n">
        <v>0</v>
      </c>
      <c r="N4412" s="12" t="n">
        <v>0</v>
      </c>
      <c r="O4412" s="12" t="n"/>
      <c r="P4412" t="n">
        <v>0</v>
      </c>
      <c r="Q4412" t="n">
        <v>0</v>
      </c>
    </row>
    <row r="4413">
      <c r="A4413" s="11" t="n"/>
      <c r="L4413" s="12" t="n"/>
      <c r="M4413" s="12" t="n">
        <v>0</v>
      </c>
      <c r="N4413" s="12" t="n">
        <v>0</v>
      </c>
      <c r="O4413" s="12" t="n"/>
      <c r="P4413" t="n">
        <v>0</v>
      </c>
      <c r="Q4413" t="n">
        <v>0</v>
      </c>
    </row>
    <row r="4414">
      <c r="A4414" s="11" t="n"/>
      <c r="L4414" s="12" t="n"/>
      <c r="M4414" s="12" t="n">
        <v>0</v>
      </c>
      <c r="N4414" s="12" t="n">
        <v>0</v>
      </c>
      <c r="O4414" s="12" t="n"/>
      <c r="P4414" t="n">
        <v>0</v>
      </c>
      <c r="Q4414" t="n">
        <v>0</v>
      </c>
    </row>
    <row r="4415">
      <c r="A4415" s="11" t="n"/>
      <c r="L4415" s="12" t="n"/>
      <c r="M4415" s="12" t="n">
        <v>0</v>
      </c>
      <c r="N4415" s="12" t="n">
        <v>0</v>
      </c>
      <c r="O4415" s="12" t="n"/>
      <c r="P4415" t="n">
        <v>0</v>
      </c>
      <c r="Q4415" t="n">
        <v>0</v>
      </c>
    </row>
    <row r="4416">
      <c r="A4416" s="11" t="n"/>
      <c r="L4416" s="12" t="n"/>
      <c r="M4416" s="12" t="n">
        <v>0</v>
      </c>
      <c r="N4416" s="12" t="n">
        <v>0</v>
      </c>
      <c r="O4416" s="12" t="n"/>
      <c r="P4416" t="n">
        <v>0</v>
      </c>
      <c r="Q4416" t="n">
        <v>0</v>
      </c>
    </row>
    <row r="4417">
      <c r="A4417" s="11" t="n"/>
      <c r="L4417" s="12" t="n"/>
      <c r="M4417" s="12" t="n">
        <v>0</v>
      </c>
      <c r="N4417" s="12" t="n">
        <v>0</v>
      </c>
      <c r="O4417" s="12" t="n"/>
      <c r="P4417" t="n">
        <v>0</v>
      </c>
      <c r="Q4417" t="n">
        <v>0</v>
      </c>
    </row>
    <row r="4418">
      <c r="A4418" s="11" t="n"/>
      <c r="L4418" s="12" t="n"/>
      <c r="M4418" s="12" t="n">
        <v>0</v>
      </c>
      <c r="N4418" s="12" t="n">
        <v>0</v>
      </c>
      <c r="O4418" s="12" t="n"/>
      <c r="P4418" t="n">
        <v>0</v>
      </c>
      <c r="Q4418" t="n">
        <v>0</v>
      </c>
    </row>
    <row r="4419">
      <c r="A4419" s="11" t="n"/>
      <c r="L4419" s="12" t="n"/>
      <c r="M4419" s="12" t="n">
        <v>0</v>
      </c>
      <c r="N4419" s="12" t="n">
        <v>0</v>
      </c>
      <c r="O4419" s="12" t="n"/>
      <c r="P4419" t="n">
        <v>0</v>
      </c>
      <c r="Q4419" t="n">
        <v>0</v>
      </c>
    </row>
    <row r="4420">
      <c r="A4420" s="11" t="n"/>
      <c r="L4420" s="12" t="n"/>
      <c r="M4420" s="12" t="n">
        <v>0</v>
      </c>
      <c r="N4420" s="12" t="n">
        <v>0</v>
      </c>
      <c r="O4420" s="12" t="n"/>
      <c r="P4420" t="n">
        <v>0</v>
      </c>
      <c r="Q4420" t="n">
        <v>0</v>
      </c>
    </row>
    <row r="4421">
      <c r="A4421" s="11" t="n"/>
      <c r="L4421" s="12" t="n"/>
      <c r="M4421" s="12" t="n">
        <v>0</v>
      </c>
      <c r="N4421" s="12" t="n">
        <v>0</v>
      </c>
      <c r="O4421" s="12" t="n"/>
      <c r="P4421" t="n">
        <v>0</v>
      </c>
      <c r="Q4421" t="n">
        <v>0</v>
      </c>
    </row>
    <row r="4422">
      <c r="A4422" s="11" t="n"/>
      <c r="L4422" s="12" t="n"/>
      <c r="M4422" s="12" t="n">
        <v>0</v>
      </c>
      <c r="N4422" s="12" t="n">
        <v>0</v>
      </c>
      <c r="O4422" s="12" t="n"/>
      <c r="P4422" t="n">
        <v>0</v>
      </c>
      <c r="Q4422" t="n">
        <v>0</v>
      </c>
    </row>
    <row r="4423">
      <c r="A4423" s="11" t="n"/>
      <c r="L4423" s="12" t="n"/>
      <c r="M4423" s="12" t="n">
        <v>0</v>
      </c>
      <c r="N4423" s="12" t="n">
        <v>0</v>
      </c>
      <c r="O4423" s="12" t="n"/>
      <c r="P4423" t="n">
        <v>0</v>
      </c>
      <c r="Q4423" t="n">
        <v>0</v>
      </c>
    </row>
    <row r="4424">
      <c r="A4424" s="11" t="n"/>
      <c r="L4424" s="12" t="n"/>
      <c r="M4424" s="12" t="n">
        <v>0</v>
      </c>
      <c r="N4424" s="12" t="n">
        <v>0</v>
      </c>
      <c r="O4424" s="12" t="n"/>
      <c r="P4424" t="n">
        <v>0</v>
      </c>
      <c r="Q4424" t="n">
        <v>0</v>
      </c>
    </row>
    <row r="4425">
      <c r="A4425" s="11" t="n"/>
      <c r="L4425" s="12" t="n"/>
      <c r="M4425" s="12" t="n">
        <v>0</v>
      </c>
      <c r="N4425" s="12" t="n">
        <v>0</v>
      </c>
      <c r="O4425" s="12" t="n"/>
      <c r="P4425" t="n">
        <v>0</v>
      </c>
      <c r="Q4425" t="n">
        <v>0</v>
      </c>
    </row>
    <row r="4426">
      <c r="A4426" s="11" t="n"/>
      <c r="L4426" s="12" t="n"/>
      <c r="M4426" s="12" t="n">
        <v>0</v>
      </c>
      <c r="N4426" s="12" t="n">
        <v>0</v>
      </c>
      <c r="O4426" s="12" t="n"/>
      <c r="P4426" t="n">
        <v>0</v>
      </c>
      <c r="Q4426" t="n">
        <v>0</v>
      </c>
    </row>
    <row r="4427">
      <c r="A4427" s="11" t="n"/>
      <c r="L4427" s="12" t="n"/>
      <c r="M4427" s="12" t="n">
        <v>0</v>
      </c>
      <c r="N4427" s="12" t="n">
        <v>0</v>
      </c>
      <c r="O4427" s="12" t="n"/>
      <c r="P4427" t="n">
        <v>0</v>
      </c>
      <c r="Q4427" t="n">
        <v>0</v>
      </c>
    </row>
    <row r="4428">
      <c r="A4428" s="11" t="n"/>
      <c r="L4428" s="12" t="n"/>
      <c r="M4428" s="12" t="n">
        <v>0</v>
      </c>
      <c r="N4428" s="12" t="n">
        <v>0</v>
      </c>
      <c r="O4428" s="12" t="n"/>
      <c r="P4428" t="n">
        <v>0</v>
      </c>
      <c r="Q4428" t="n">
        <v>0</v>
      </c>
    </row>
    <row r="4429">
      <c r="A4429" s="11" t="n"/>
      <c r="L4429" s="12" t="n"/>
      <c r="M4429" s="12" t="n">
        <v>0</v>
      </c>
      <c r="N4429" s="12" t="n">
        <v>0</v>
      </c>
      <c r="O4429" s="12" t="n"/>
      <c r="P4429" t="n">
        <v>0</v>
      </c>
      <c r="Q4429" t="n">
        <v>0</v>
      </c>
    </row>
    <row r="4430">
      <c r="A4430" s="11" t="n"/>
      <c r="L4430" s="12" t="n"/>
      <c r="M4430" s="12" t="n">
        <v>0</v>
      </c>
      <c r="N4430" s="12" t="n">
        <v>0</v>
      </c>
      <c r="O4430" s="12" t="n"/>
      <c r="P4430" t="n">
        <v>0</v>
      </c>
      <c r="Q4430" t="n">
        <v>0</v>
      </c>
    </row>
    <row r="4431">
      <c r="A4431" s="11" t="n"/>
      <c r="L4431" s="12" t="n"/>
      <c r="M4431" s="12" t="n">
        <v>0</v>
      </c>
      <c r="N4431" s="12" t="n">
        <v>0</v>
      </c>
      <c r="O4431" s="12" t="n"/>
      <c r="P4431" t="n">
        <v>0</v>
      </c>
      <c r="Q4431" t="n">
        <v>0</v>
      </c>
    </row>
    <row r="4432">
      <c r="A4432" s="11" t="n"/>
      <c r="L4432" s="12" t="n"/>
      <c r="M4432" s="12" t="n">
        <v>0</v>
      </c>
      <c r="N4432" s="12" t="n">
        <v>0</v>
      </c>
      <c r="O4432" s="12" t="n"/>
      <c r="P4432" t="n">
        <v>0</v>
      </c>
      <c r="Q4432" t="n">
        <v>0</v>
      </c>
    </row>
    <row r="4433">
      <c r="A4433" s="11" t="n"/>
      <c r="L4433" s="12" t="n"/>
      <c r="M4433" s="12" t="n">
        <v>0</v>
      </c>
      <c r="N4433" s="12" t="n">
        <v>0</v>
      </c>
      <c r="O4433" s="12" t="n"/>
      <c r="P4433" t="n">
        <v>0</v>
      </c>
      <c r="Q4433" t="n">
        <v>0</v>
      </c>
    </row>
    <row r="4434">
      <c r="A4434" s="11" t="n"/>
      <c r="L4434" s="12" t="n"/>
      <c r="M4434" s="12" t="n">
        <v>0</v>
      </c>
      <c r="N4434" s="12" t="n">
        <v>0</v>
      </c>
      <c r="O4434" s="12" t="n"/>
      <c r="P4434" t="n">
        <v>0</v>
      </c>
      <c r="Q4434" t="n">
        <v>0</v>
      </c>
    </row>
    <row r="4435">
      <c r="A4435" s="11" t="n"/>
      <c r="L4435" s="12" t="n"/>
      <c r="M4435" s="12" t="n">
        <v>0</v>
      </c>
      <c r="N4435" s="12" t="n">
        <v>0</v>
      </c>
      <c r="O4435" s="12" t="n"/>
      <c r="P4435" t="n">
        <v>0</v>
      </c>
      <c r="Q4435" t="n">
        <v>0</v>
      </c>
    </row>
    <row r="4436">
      <c r="A4436" s="11" t="n"/>
      <c r="L4436" s="12" t="n"/>
      <c r="M4436" s="12" t="n">
        <v>0</v>
      </c>
      <c r="N4436" s="12" t="n">
        <v>0</v>
      </c>
      <c r="O4436" s="12" t="n"/>
      <c r="P4436" t="n">
        <v>0</v>
      </c>
      <c r="Q4436" t="n">
        <v>0</v>
      </c>
    </row>
    <row r="4437">
      <c r="A4437" s="11" t="n"/>
      <c r="L4437" s="12" t="n"/>
      <c r="M4437" s="12" t="n">
        <v>0</v>
      </c>
      <c r="N4437" s="12" t="n">
        <v>0</v>
      </c>
      <c r="O4437" s="12" t="n"/>
      <c r="P4437" t="n">
        <v>0</v>
      </c>
      <c r="Q4437" t="n">
        <v>0</v>
      </c>
    </row>
    <row r="4438">
      <c r="A4438" s="11" t="n"/>
      <c r="L4438" s="12" t="n"/>
      <c r="M4438" s="12" t="n">
        <v>0</v>
      </c>
      <c r="N4438" s="12" t="n">
        <v>0</v>
      </c>
      <c r="O4438" s="12" t="n"/>
      <c r="P4438" t="n">
        <v>0</v>
      </c>
      <c r="Q4438" t="n">
        <v>0</v>
      </c>
    </row>
    <row r="4439">
      <c r="A4439" s="11" t="n"/>
      <c r="L4439" s="12" t="n"/>
      <c r="M4439" s="12" t="n">
        <v>0</v>
      </c>
      <c r="N4439" s="12" t="n">
        <v>0</v>
      </c>
      <c r="O4439" s="12" t="n"/>
      <c r="P4439" t="n">
        <v>0</v>
      </c>
      <c r="Q4439" t="n">
        <v>0</v>
      </c>
    </row>
    <row r="4440">
      <c r="A4440" s="11" t="n"/>
      <c r="L4440" s="12" t="n"/>
      <c r="M4440" s="12" t="n">
        <v>0</v>
      </c>
      <c r="N4440" s="12" t="n">
        <v>0</v>
      </c>
      <c r="O4440" s="12" t="n"/>
      <c r="P4440" t="n">
        <v>0</v>
      </c>
      <c r="Q4440" t="n">
        <v>0</v>
      </c>
    </row>
    <row r="4441">
      <c r="A4441" s="11" t="n"/>
      <c r="L4441" s="12" t="n"/>
      <c r="M4441" s="12" t="n">
        <v>0</v>
      </c>
      <c r="N4441" s="12" t="n">
        <v>0</v>
      </c>
      <c r="O4441" s="12" t="n"/>
      <c r="P4441" t="n">
        <v>0</v>
      </c>
      <c r="Q4441" t="n">
        <v>0</v>
      </c>
    </row>
    <row r="4442">
      <c r="A4442" s="11" t="n"/>
      <c r="L4442" s="12" t="n"/>
      <c r="M4442" s="12" t="n">
        <v>0</v>
      </c>
      <c r="N4442" s="12" t="n">
        <v>0</v>
      </c>
      <c r="O4442" s="12" t="n"/>
      <c r="P4442" t="n">
        <v>0</v>
      </c>
      <c r="Q4442" t="n">
        <v>0</v>
      </c>
    </row>
    <row r="4443">
      <c r="A4443" s="11" t="n"/>
      <c r="L4443" s="12" t="n"/>
      <c r="M4443" s="12" t="n">
        <v>0</v>
      </c>
      <c r="N4443" s="12" t="n">
        <v>0</v>
      </c>
      <c r="O4443" s="12" t="n"/>
      <c r="P4443" t="n">
        <v>0</v>
      </c>
      <c r="Q4443" t="n">
        <v>0</v>
      </c>
    </row>
    <row r="4444">
      <c r="A4444" s="11" t="n"/>
      <c r="L4444" s="12" t="n"/>
      <c r="M4444" s="12" t="n">
        <v>0</v>
      </c>
      <c r="N4444" s="12" t="n">
        <v>0</v>
      </c>
      <c r="O4444" s="12" t="n"/>
      <c r="P4444" t="n">
        <v>0</v>
      </c>
      <c r="Q4444" t="n">
        <v>0</v>
      </c>
    </row>
    <row r="4445">
      <c r="A4445" s="11" t="n"/>
      <c r="L4445" s="12" t="n"/>
      <c r="M4445" s="12" t="n">
        <v>0</v>
      </c>
      <c r="N4445" s="12" t="n">
        <v>0</v>
      </c>
      <c r="O4445" s="12" t="n"/>
      <c r="P4445" t="n">
        <v>0</v>
      </c>
      <c r="Q4445" t="n">
        <v>0</v>
      </c>
    </row>
    <row r="4446">
      <c r="A4446" s="11" t="n"/>
      <c r="L4446" s="12" t="n"/>
      <c r="M4446" s="12" t="n">
        <v>0</v>
      </c>
      <c r="N4446" s="12" t="n">
        <v>0</v>
      </c>
      <c r="O4446" s="12" t="n"/>
      <c r="P4446" t="n">
        <v>0</v>
      </c>
      <c r="Q4446" t="n">
        <v>0</v>
      </c>
    </row>
    <row r="4447">
      <c r="A4447" s="11" t="n"/>
      <c r="L4447" s="12" t="n"/>
      <c r="M4447" s="12" t="n">
        <v>0</v>
      </c>
      <c r="N4447" s="12" t="n">
        <v>0</v>
      </c>
      <c r="O4447" s="12" t="n"/>
      <c r="P4447" t="n">
        <v>0</v>
      </c>
      <c r="Q4447" t="n">
        <v>0</v>
      </c>
    </row>
    <row r="4448">
      <c r="A4448" s="11" t="n"/>
      <c r="L4448" s="12" t="n"/>
      <c r="M4448" s="12" t="n">
        <v>0</v>
      </c>
      <c r="N4448" s="12" t="n">
        <v>0</v>
      </c>
      <c r="O4448" s="12" t="n"/>
      <c r="P4448" t="n">
        <v>0</v>
      </c>
      <c r="Q4448" t="n">
        <v>0</v>
      </c>
    </row>
    <row r="4449">
      <c r="A4449" s="11" t="n"/>
      <c r="L4449" s="12" t="n"/>
      <c r="M4449" s="12" t="n">
        <v>0</v>
      </c>
      <c r="N4449" s="12" t="n">
        <v>0</v>
      </c>
      <c r="O4449" s="12" t="n"/>
      <c r="P4449" t="n">
        <v>0</v>
      </c>
      <c r="Q4449" t="n">
        <v>0</v>
      </c>
    </row>
    <row r="4450">
      <c r="A4450" s="11" t="n"/>
      <c r="L4450" s="12" t="n"/>
      <c r="M4450" s="12" t="n">
        <v>0</v>
      </c>
      <c r="N4450" s="12" t="n">
        <v>0</v>
      </c>
      <c r="O4450" s="12" t="n"/>
      <c r="P4450" t="n">
        <v>0</v>
      </c>
      <c r="Q4450" t="n">
        <v>0</v>
      </c>
    </row>
    <row r="4451">
      <c r="A4451" s="11" t="n"/>
      <c r="L4451" s="12" t="n"/>
      <c r="M4451" s="12" t="n">
        <v>0</v>
      </c>
      <c r="N4451" s="12" t="n">
        <v>0</v>
      </c>
      <c r="O4451" s="12" t="n"/>
      <c r="P4451" t="n">
        <v>0</v>
      </c>
      <c r="Q4451" t="n">
        <v>0</v>
      </c>
    </row>
    <row r="4452">
      <c r="A4452" s="11" t="n"/>
      <c r="L4452" s="12" t="n"/>
      <c r="M4452" s="12" t="n">
        <v>0</v>
      </c>
      <c r="N4452" s="12" t="n">
        <v>0</v>
      </c>
      <c r="O4452" s="12" t="n"/>
      <c r="P4452" t="n">
        <v>0</v>
      </c>
      <c r="Q4452" t="n">
        <v>0</v>
      </c>
    </row>
    <row r="4453">
      <c r="A4453" s="11" t="n"/>
      <c r="L4453" s="12" t="n"/>
      <c r="M4453" s="12" t="n">
        <v>0</v>
      </c>
      <c r="N4453" s="12" t="n">
        <v>0</v>
      </c>
      <c r="O4453" s="12" t="n"/>
      <c r="P4453" t="n">
        <v>0</v>
      </c>
      <c r="Q4453" t="n">
        <v>0</v>
      </c>
    </row>
    <row r="4454">
      <c r="A4454" s="11" t="n"/>
      <c r="L4454" s="12" t="n"/>
      <c r="M4454" s="12" t="n">
        <v>0</v>
      </c>
      <c r="N4454" s="12" t="n">
        <v>0</v>
      </c>
      <c r="O4454" s="12" t="n"/>
      <c r="P4454" t="n">
        <v>0</v>
      </c>
      <c r="Q4454" t="n">
        <v>0</v>
      </c>
    </row>
    <row r="4455">
      <c r="A4455" s="11" t="n"/>
      <c r="L4455" s="12" t="n"/>
      <c r="M4455" s="12" t="n">
        <v>0</v>
      </c>
      <c r="N4455" s="12" t="n">
        <v>0</v>
      </c>
      <c r="O4455" s="12" t="n"/>
      <c r="P4455" t="n">
        <v>0</v>
      </c>
      <c r="Q4455" t="n">
        <v>0</v>
      </c>
    </row>
    <row r="4456">
      <c r="A4456" s="11" t="n"/>
      <c r="L4456" s="12" t="n"/>
      <c r="M4456" s="12" t="n">
        <v>0</v>
      </c>
      <c r="N4456" s="12" t="n">
        <v>0</v>
      </c>
      <c r="O4456" s="12" t="n"/>
      <c r="P4456" t="n">
        <v>0</v>
      </c>
      <c r="Q4456" t="n">
        <v>0</v>
      </c>
    </row>
    <row r="4457">
      <c r="A4457" s="11" t="n"/>
      <c r="L4457" s="12" t="n"/>
      <c r="M4457" s="12" t="n">
        <v>0</v>
      </c>
      <c r="N4457" s="12" t="n">
        <v>0</v>
      </c>
      <c r="O4457" s="12" t="n"/>
      <c r="P4457" t="n">
        <v>0</v>
      </c>
      <c r="Q4457" t="n">
        <v>0</v>
      </c>
    </row>
    <row r="4458">
      <c r="A4458" s="11" t="n"/>
      <c r="L4458" s="12" t="n"/>
      <c r="M4458" s="12" t="n">
        <v>0</v>
      </c>
      <c r="N4458" s="12" t="n">
        <v>0</v>
      </c>
      <c r="O4458" s="12" t="n"/>
      <c r="P4458" t="n">
        <v>0</v>
      </c>
      <c r="Q4458" t="n">
        <v>0</v>
      </c>
    </row>
    <row r="4459">
      <c r="A4459" s="11" t="n"/>
      <c r="L4459" s="12" t="n"/>
      <c r="M4459" s="12" t="n">
        <v>0</v>
      </c>
      <c r="N4459" s="12" t="n">
        <v>0</v>
      </c>
      <c r="O4459" s="12" t="n"/>
      <c r="P4459" t="n">
        <v>0</v>
      </c>
      <c r="Q4459" t="n">
        <v>0</v>
      </c>
    </row>
    <row r="4460">
      <c r="A4460" s="11" t="n"/>
      <c r="L4460" s="12" t="n"/>
      <c r="M4460" s="12" t="n">
        <v>0</v>
      </c>
      <c r="N4460" s="12" t="n">
        <v>0</v>
      </c>
      <c r="O4460" s="12" t="n"/>
      <c r="P4460" t="n">
        <v>0</v>
      </c>
      <c r="Q4460" t="n">
        <v>0</v>
      </c>
    </row>
    <row r="4461">
      <c r="A4461" s="11" t="n"/>
      <c r="L4461" s="12" t="n"/>
      <c r="M4461" s="12" t="n">
        <v>0</v>
      </c>
      <c r="N4461" s="12" t="n">
        <v>0</v>
      </c>
      <c r="O4461" s="12" t="n"/>
      <c r="P4461" t="n">
        <v>0</v>
      </c>
      <c r="Q4461" t="n">
        <v>0</v>
      </c>
    </row>
    <row r="4462">
      <c r="A4462" s="11" t="n"/>
      <c r="L4462" s="12" t="n"/>
      <c r="M4462" s="12" t="n">
        <v>0</v>
      </c>
      <c r="N4462" s="12" t="n">
        <v>0</v>
      </c>
      <c r="O4462" s="12" t="n"/>
      <c r="P4462" t="n">
        <v>0</v>
      </c>
      <c r="Q4462" t="n">
        <v>0</v>
      </c>
    </row>
    <row r="4463">
      <c r="A4463" s="11" t="n"/>
      <c r="L4463" s="12" t="n"/>
      <c r="M4463" s="12" t="n">
        <v>0</v>
      </c>
      <c r="N4463" s="12" t="n">
        <v>0</v>
      </c>
      <c r="O4463" s="12" t="n"/>
      <c r="P4463" t="n">
        <v>0</v>
      </c>
      <c r="Q4463" t="n">
        <v>0</v>
      </c>
    </row>
    <row r="4464">
      <c r="A4464" s="11" t="n"/>
      <c r="L4464" s="12" t="n"/>
      <c r="M4464" s="12" t="n">
        <v>0</v>
      </c>
      <c r="N4464" s="12" t="n">
        <v>0</v>
      </c>
      <c r="O4464" s="12" t="n"/>
      <c r="P4464" t="n">
        <v>0</v>
      </c>
      <c r="Q4464" t="n">
        <v>0</v>
      </c>
    </row>
    <row r="4465">
      <c r="A4465" s="11" t="n"/>
      <c r="L4465" s="12" t="n"/>
      <c r="M4465" s="12" t="n">
        <v>0</v>
      </c>
      <c r="N4465" s="12" t="n">
        <v>0</v>
      </c>
      <c r="O4465" s="12" t="n"/>
      <c r="P4465" t="n">
        <v>0</v>
      </c>
      <c r="Q4465" t="n">
        <v>0</v>
      </c>
    </row>
    <row r="4466">
      <c r="A4466" s="11" t="n"/>
      <c r="L4466" s="12" t="n"/>
      <c r="M4466" s="12" t="n">
        <v>0</v>
      </c>
      <c r="N4466" s="12" t="n">
        <v>0</v>
      </c>
      <c r="O4466" s="12" t="n"/>
      <c r="P4466" t="n">
        <v>0</v>
      </c>
      <c r="Q4466" t="n">
        <v>0</v>
      </c>
    </row>
    <row r="4467">
      <c r="A4467" s="11" t="n"/>
      <c r="L4467" s="12" t="n"/>
      <c r="M4467" s="12" t="n">
        <v>0</v>
      </c>
      <c r="N4467" s="12" t="n">
        <v>0</v>
      </c>
      <c r="O4467" s="12" t="n"/>
      <c r="P4467" t="n">
        <v>0</v>
      </c>
      <c r="Q4467" t="n">
        <v>0</v>
      </c>
    </row>
    <row r="4468">
      <c r="A4468" s="11" t="n"/>
      <c r="L4468" s="12" t="n"/>
      <c r="M4468" s="12" t="n">
        <v>0</v>
      </c>
      <c r="N4468" s="12" t="n">
        <v>0</v>
      </c>
      <c r="O4468" s="12" t="n"/>
      <c r="P4468" t="n">
        <v>0</v>
      </c>
      <c r="Q4468" t="n">
        <v>0</v>
      </c>
    </row>
    <row r="4469">
      <c r="A4469" s="11" t="n"/>
      <c r="L4469" s="12" t="n"/>
      <c r="M4469" s="12" t="n">
        <v>0</v>
      </c>
      <c r="N4469" s="12" t="n">
        <v>0</v>
      </c>
      <c r="O4469" s="12" t="n"/>
      <c r="P4469" t="n">
        <v>0</v>
      </c>
      <c r="Q4469" t="n">
        <v>0</v>
      </c>
    </row>
    <row r="4470">
      <c r="A4470" s="11" t="n"/>
      <c r="L4470" s="12" t="n"/>
      <c r="M4470" s="12" t="n">
        <v>0</v>
      </c>
      <c r="N4470" s="12" t="n">
        <v>0</v>
      </c>
      <c r="O4470" s="12" t="n"/>
      <c r="P4470" t="n">
        <v>0</v>
      </c>
      <c r="Q4470" t="n">
        <v>0</v>
      </c>
    </row>
    <row r="4471">
      <c r="A4471" s="11" t="n"/>
      <c r="L4471" s="12" t="n"/>
      <c r="M4471" s="12" t="n">
        <v>0</v>
      </c>
      <c r="N4471" s="12" t="n">
        <v>0</v>
      </c>
      <c r="O4471" s="12" t="n"/>
      <c r="P4471" t="n">
        <v>0</v>
      </c>
      <c r="Q4471" t="n">
        <v>0</v>
      </c>
    </row>
    <row r="4472">
      <c r="A4472" s="11" t="n"/>
      <c r="L4472" s="12" t="n"/>
      <c r="M4472" s="12" t="n">
        <v>0</v>
      </c>
      <c r="N4472" s="12" t="n">
        <v>0</v>
      </c>
      <c r="O4472" s="12" t="n"/>
      <c r="P4472" t="n">
        <v>0</v>
      </c>
      <c r="Q4472" t="n">
        <v>0</v>
      </c>
    </row>
    <row r="4473">
      <c r="A4473" s="11" t="n"/>
      <c r="L4473" s="12" t="n"/>
      <c r="M4473" s="12" t="n">
        <v>0</v>
      </c>
      <c r="N4473" s="12" t="n">
        <v>0</v>
      </c>
      <c r="O4473" s="12" t="n"/>
      <c r="P4473" t="n">
        <v>0</v>
      </c>
      <c r="Q4473" t="n">
        <v>0</v>
      </c>
    </row>
    <row r="4474">
      <c r="A4474" s="11" t="n"/>
      <c r="L4474" s="12" t="n"/>
      <c r="M4474" s="12" t="n">
        <v>0</v>
      </c>
      <c r="N4474" s="12" t="n">
        <v>0</v>
      </c>
      <c r="O4474" s="12" t="n"/>
      <c r="P4474" t="n">
        <v>0</v>
      </c>
      <c r="Q4474" t="n">
        <v>0</v>
      </c>
    </row>
    <row r="4475">
      <c r="A4475" s="11" t="n"/>
      <c r="L4475" s="12" t="n"/>
      <c r="M4475" s="12" t="n">
        <v>0</v>
      </c>
      <c r="N4475" s="12" t="n">
        <v>0</v>
      </c>
      <c r="O4475" s="12" t="n"/>
      <c r="P4475" t="n">
        <v>0</v>
      </c>
      <c r="Q4475" t="n">
        <v>0</v>
      </c>
    </row>
    <row r="4476">
      <c r="A4476" s="11" t="n"/>
      <c r="L4476" s="12" t="n"/>
      <c r="M4476" s="12" t="n">
        <v>0</v>
      </c>
      <c r="N4476" s="12" t="n">
        <v>0</v>
      </c>
      <c r="O4476" s="12" t="n"/>
      <c r="P4476" t="n">
        <v>0</v>
      </c>
      <c r="Q4476" t="n">
        <v>0</v>
      </c>
    </row>
    <row r="4477">
      <c r="A4477" s="11" t="n"/>
      <c r="L4477" s="12" t="n"/>
      <c r="M4477" s="12" t="n">
        <v>0</v>
      </c>
      <c r="N4477" s="12" t="n">
        <v>0</v>
      </c>
      <c r="O4477" s="12" t="n"/>
      <c r="P4477" t="n">
        <v>0</v>
      </c>
      <c r="Q4477" t="n">
        <v>0</v>
      </c>
    </row>
    <row r="4478">
      <c r="A4478" s="11" t="n"/>
      <c r="L4478" s="12" t="n"/>
      <c r="M4478" s="12" t="n">
        <v>0</v>
      </c>
      <c r="N4478" s="12" t="n">
        <v>0</v>
      </c>
      <c r="O4478" s="12" t="n"/>
      <c r="P4478" t="n">
        <v>0</v>
      </c>
      <c r="Q4478" t="n">
        <v>0</v>
      </c>
    </row>
    <row r="4479">
      <c r="A4479" s="11" t="n"/>
      <c r="L4479" s="12" t="n"/>
      <c r="M4479" s="12" t="n">
        <v>0</v>
      </c>
      <c r="N4479" s="12" t="n">
        <v>0</v>
      </c>
      <c r="O4479" s="12" t="n"/>
      <c r="P4479" t="n">
        <v>0</v>
      </c>
      <c r="Q4479" t="n">
        <v>0</v>
      </c>
    </row>
    <row r="4480">
      <c r="A4480" s="11" t="n"/>
      <c r="L4480" s="12" t="n"/>
      <c r="M4480" s="12" t="n">
        <v>0</v>
      </c>
      <c r="N4480" s="12" t="n">
        <v>0</v>
      </c>
      <c r="O4480" s="12" t="n"/>
      <c r="P4480" t="n">
        <v>0</v>
      </c>
      <c r="Q4480" t="n">
        <v>0</v>
      </c>
    </row>
    <row r="4481">
      <c r="A4481" s="11" t="n"/>
      <c r="L4481" s="12" t="n"/>
      <c r="M4481" s="12" t="n">
        <v>0</v>
      </c>
      <c r="N4481" s="12" t="n">
        <v>0</v>
      </c>
      <c r="O4481" s="12" t="n"/>
      <c r="P4481" t="n">
        <v>0</v>
      </c>
      <c r="Q4481" t="n">
        <v>0</v>
      </c>
    </row>
    <row r="4482">
      <c r="A4482" s="11" t="n"/>
      <c r="L4482" s="12" t="n"/>
      <c r="M4482" s="12" t="n">
        <v>0</v>
      </c>
      <c r="N4482" s="12" t="n">
        <v>0</v>
      </c>
      <c r="O4482" s="12" t="n"/>
      <c r="P4482" t="n">
        <v>0</v>
      </c>
      <c r="Q4482" t="n">
        <v>0</v>
      </c>
    </row>
    <row r="4483">
      <c r="A4483" s="11" t="n"/>
      <c r="L4483" s="12" t="n"/>
      <c r="M4483" s="12" t="n">
        <v>0</v>
      </c>
      <c r="N4483" s="12" t="n">
        <v>0</v>
      </c>
      <c r="O4483" s="12" t="n"/>
      <c r="P4483" t="n">
        <v>0</v>
      </c>
      <c r="Q4483" t="n">
        <v>0</v>
      </c>
    </row>
    <row r="4484">
      <c r="A4484" s="11" t="n"/>
      <c r="L4484" s="12" t="n"/>
      <c r="M4484" s="12" t="n">
        <v>0</v>
      </c>
      <c r="N4484" s="12" t="n">
        <v>0</v>
      </c>
      <c r="O4484" s="12" t="n"/>
      <c r="P4484" t="n">
        <v>0</v>
      </c>
      <c r="Q4484" t="n">
        <v>0</v>
      </c>
    </row>
    <row r="4485">
      <c r="A4485" s="11" t="n"/>
      <c r="L4485" s="12" t="n"/>
      <c r="M4485" s="12" t="n">
        <v>0</v>
      </c>
      <c r="N4485" s="12" t="n">
        <v>0</v>
      </c>
      <c r="O4485" s="12" t="n"/>
      <c r="P4485" t="n">
        <v>0</v>
      </c>
      <c r="Q4485" t="n">
        <v>0</v>
      </c>
    </row>
    <row r="4486">
      <c r="A4486" s="11" t="n"/>
      <c r="L4486" s="12" t="n"/>
      <c r="M4486" s="12" t="n">
        <v>0</v>
      </c>
      <c r="N4486" s="12" t="n">
        <v>0</v>
      </c>
      <c r="O4486" s="12" t="n"/>
      <c r="P4486" t="n">
        <v>0</v>
      </c>
      <c r="Q4486" t="n">
        <v>0</v>
      </c>
    </row>
    <row r="4487">
      <c r="A4487" s="11" t="n"/>
      <c r="L4487" s="12" t="n"/>
      <c r="M4487" s="12" t="n">
        <v>0</v>
      </c>
      <c r="N4487" s="12" t="n">
        <v>0</v>
      </c>
      <c r="O4487" s="12" t="n"/>
      <c r="P4487" t="n">
        <v>0</v>
      </c>
      <c r="Q4487" t="n">
        <v>0</v>
      </c>
    </row>
    <row r="4488">
      <c r="A4488" s="11" t="n"/>
      <c r="L4488" s="12" t="n"/>
      <c r="M4488" s="12" t="n">
        <v>0</v>
      </c>
      <c r="N4488" s="12" t="n">
        <v>0</v>
      </c>
      <c r="O4488" s="12" t="n"/>
      <c r="P4488" t="n">
        <v>0</v>
      </c>
      <c r="Q4488" t="n">
        <v>0</v>
      </c>
    </row>
    <row r="4489">
      <c r="A4489" s="11" t="n"/>
      <c r="L4489" s="12" t="n"/>
      <c r="M4489" s="12" t="n">
        <v>0</v>
      </c>
      <c r="N4489" s="12" t="n">
        <v>0</v>
      </c>
      <c r="O4489" s="12" t="n"/>
      <c r="P4489" t="n">
        <v>0</v>
      </c>
      <c r="Q4489" t="n">
        <v>0</v>
      </c>
    </row>
    <row r="4490">
      <c r="A4490" s="11" t="n"/>
      <c r="L4490" s="12" t="n"/>
      <c r="M4490" s="12" t="n">
        <v>0</v>
      </c>
      <c r="N4490" s="12" t="n">
        <v>0</v>
      </c>
      <c r="O4490" s="12" t="n"/>
      <c r="P4490" t="n">
        <v>0</v>
      </c>
      <c r="Q4490" t="n">
        <v>0</v>
      </c>
    </row>
    <row r="4491">
      <c r="A4491" s="11" t="n"/>
      <c r="L4491" s="12" t="n"/>
      <c r="M4491" s="12" t="n">
        <v>0</v>
      </c>
      <c r="N4491" s="12" t="n">
        <v>0</v>
      </c>
      <c r="O4491" s="12" t="n"/>
      <c r="P4491" t="n">
        <v>0</v>
      </c>
      <c r="Q4491" t="n">
        <v>0</v>
      </c>
    </row>
    <row r="4492">
      <c r="A4492" s="11" t="n"/>
      <c r="L4492" s="12" t="n"/>
      <c r="M4492" s="12" t="n">
        <v>0</v>
      </c>
      <c r="N4492" s="12" t="n">
        <v>0</v>
      </c>
      <c r="O4492" s="12" t="n"/>
      <c r="P4492" t="n">
        <v>0</v>
      </c>
      <c r="Q4492" t="n">
        <v>0</v>
      </c>
    </row>
    <row r="4493">
      <c r="A4493" s="11" t="n"/>
      <c r="L4493" s="12" t="n"/>
      <c r="M4493" s="12" t="n">
        <v>0</v>
      </c>
      <c r="N4493" s="12" t="n">
        <v>0</v>
      </c>
      <c r="O4493" s="12" t="n"/>
      <c r="P4493" t="n">
        <v>0</v>
      </c>
      <c r="Q4493" t="n">
        <v>0</v>
      </c>
    </row>
    <row r="4494">
      <c r="A4494" s="11" t="n"/>
      <c r="L4494" s="12" t="n"/>
      <c r="M4494" s="12" t="n">
        <v>0</v>
      </c>
      <c r="N4494" s="12" t="n">
        <v>0</v>
      </c>
      <c r="O4494" s="12" t="n"/>
      <c r="P4494" t="n">
        <v>0</v>
      </c>
      <c r="Q4494" t="n">
        <v>0</v>
      </c>
    </row>
    <row r="4495">
      <c r="A4495" s="11" t="n"/>
      <c r="L4495" s="12" t="n"/>
      <c r="M4495" s="12" t="n">
        <v>0</v>
      </c>
      <c r="N4495" s="12" t="n">
        <v>0</v>
      </c>
      <c r="O4495" s="12" t="n"/>
      <c r="P4495" t="n">
        <v>0</v>
      </c>
      <c r="Q4495" t="n">
        <v>0</v>
      </c>
    </row>
    <row r="4496">
      <c r="A4496" s="11" t="n"/>
      <c r="L4496" s="12" t="n"/>
      <c r="M4496" s="12" t="n">
        <v>0</v>
      </c>
      <c r="N4496" s="12" t="n">
        <v>0</v>
      </c>
      <c r="O4496" s="12" t="n"/>
      <c r="P4496" t="n">
        <v>0</v>
      </c>
      <c r="Q4496" t="n">
        <v>0</v>
      </c>
    </row>
    <row r="4497">
      <c r="A4497" s="11" t="n"/>
      <c r="L4497" s="12" t="n"/>
      <c r="M4497" s="12" t="n">
        <v>0</v>
      </c>
      <c r="N4497" s="12" t="n">
        <v>0</v>
      </c>
      <c r="O4497" s="12" t="n"/>
      <c r="P4497" t="n">
        <v>0</v>
      </c>
      <c r="Q4497" t="n">
        <v>0</v>
      </c>
    </row>
    <row r="4498">
      <c r="A4498" s="11" t="n"/>
      <c r="L4498" s="12" t="n"/>
      <c r="M4498" s="12" t="n">
        <v>0</v>
      </c>
      <c r="N4498" s="12" t="n">
        <v>0</v>
      </c>
      <c r="O4498" s="12" t="n"/>
      <c r="P4498" t="n">
        <v>0</v>
      </c>
      <c r="Q4498" t="n">
        <v>0</v>
      </c>
    </row>
    <row r="4499">
      <c r="A4499" s="11" t="n"/>
      <c r="L4499" s="12" t="n"/>
      <c r="M4499" s="12" t="n">
        <v>0</v>
      </c>
      <c r="N4499" s="12" t="n">
        <v>0</v>
      </c>
      <c r="O4499" s="12" t="n"/>
      <c r="P4499" t="n">
        <v>0</v>
      </c>
      <c r="Q4499" t="n">
        <v>0</v>
      </c>
    </row>
    <row r="4500">
      <c r="A4500" s="11" t="n"/>
      <c r="L4500" s="12" t="n"/>
      <c r="M4500" s="12" t="n">
        <v>0</v>
      </c>
      <c r="N4500" s="12" t="n">
        <v>0</v>
      </c>
      <c r="O4500" s="12" t="n"/>
      <c r="P4500" t="n">
        <v>0</v>
      </c>
      <c r="Q4500" t="n">
        <v>0</v>
      </c>
    </row>
    <row r="4501">
      <c r="A4501" s="11" t="n"/>
      <c r="L4501" s="12" t="n"/>
      <c r="M4501" s="12" t="n">
        <v>0</v>
      </c>
      <c r="N4501" s="12" t="n">
        <v>0</v>
      </c>
      <c r="O4501" s="12" t="n"/>
      <c r="P4501" t="n">
        <v>0</v>
      </c>
      <c r="Q4501" t="n">
        <v>0</v>
      </c>
    </row>
    <row r="4502">
      <c r="A4502" s="11" t="n"/>
      <c r="L4502" s="12" t="n"/>
      <c r="M4502" s="12" t="n">
        <v>0</v>
      </c>
      <c r="N4502" s="12" t="n">
        <v>0</v>
      </c>
      <c r="O4502" s="12" t="n"/>
      <c r="P4502" t="n">
        <v>0</v>
      </c>
      <c r="Q4502" t="n">
        <v>0</v>
      </c>
    </row>
    <row r="4503">
      <c r="A4503" s="11" t="n"/>
      <c r="L4503" s="12" t="n"/>
      <c r="M4503" s="12" t="n">
        <v>0</v>
      </c>
      <c r="N4503" s="12" t="n">
        <v>0</v>
      </c>
      <c r="O4503" s="12" t="n"/>
      <c r="P4503" t="n">
        <v>0</v>
      </c>
      <c r="Q4503" t="n">
        <v>0</v>
      </c>
    </row>
    <row r="4504">
      <c r="A4504" s="11" t="n"/>
      <c r="L4504" s="12" t="n"/>
      <c r="M4504" s="12" t="n">
        <v>0</v>
      </c>
      <c r="N4504" s="12" t="n">
        <v>0</v>
      </c>
      <c r="O4504" s="12" t="n"/>
      <c r="P4504" t="n">
        <v>0</v>
      </c>
      <c r="Q4504" t="n">
        <v>0</v>
      </c>
    </row>
    <row r="4505">
      <c r="A4505" s="11" t="n"/>
      <c r="L4505" s="12" t="n"/>
      <c r="M4505" s="12" t="n">
        <v>0</v>
      </c>
      <c r="N4505" s="12" t="n">
        <v>0</v>
      </c>
      <c r="O4505" s="12" t="n"/>
      <c r="P4505" t="n">
        <v>0</v>
      </c>
      <c r="Q4505" t="n">
        <v>0</v>
      </c>
    </row>
    <row r="4506">
      <c r="A4506" s="11" t="n"/>
      <c r="L4506" s="12" t="n"/>
      <c r="M4506" s="12" t="n">
        <v>0</v>
      </c>
      <c r="N4506" s="12" t="n">
        <v>0</v>
      </c>
      <c r="O4506" s="12" t="n"/>
      <c r="P4506" t="n">
        <v>0</v>
      </c>
      <c r="Q4506" t="n">
        <v>0</v>
      </c>
    </row>
    <row r="4507">
      <c r="A4507" s="11" t="n"/>
      <c r="L4507" s="12" t="n"/>
      <c r="M4507" s="12" t="n">
        <v>0</v>
      </c>
      <c r="N4507" s="12" t="n">
        <v>0</v>
      </c>
      <c r="O4507" s="12" t="n"/>
      <c r="P4507" t="n">
        <v>0</v>
      </c>
      <c r="Q4507" t="n">
        <v>0</v>
      </c>
    </row>
    <row r="4508">
      <c r="A4508" s="11" t="n"/>
      <c r="L4508" s="12" t="n"/>
      <c r="M4508" s="12" t="n">
        <v>0</v>
      </c>
      <c r="N4508" s="12" t="n">
        <v>0</v>
      </c>
      <c r="O4508" s="12" t="n"/>
      <c r="P4508" t="n">
        <v>0</v>
      </c>
      <c r="Q4508" t="n">
        <v>0</v>
      </c>
    </row>
    <row r="4509">
      <c r="A4509" s="11" t="n"/>
      <c r="L4509" s="12" t="n"/>
      <c r="M4509" s="12" t="n">
        <v>0</v>
      </c>
      <c r="N4509" s="12" t="n">
        <v>0</v>
      </c>
      <c r="O4509" s="12" t="n"/>
      <c r="P4509" t="n">
        <v>0</v>
      </c>
      <c r="Q4509" t="n">
        <v>0</v>
      </c>
    </row>
    <row r="4510">
      <c r="A4510" s="11" t="n"/>
      <c r="L4510" s="12" t="n"/>
      <c r="M4510" s="12" t="n">
        <v>0</v>
      </c>
      <c r="N4510" s="12" t="n">
        <v>0</v>
      </c>
      <c r="O4510" s="12" t="n"/>
      <c r="P4510" t="n">
        <v>0</v>
      </c>
      <c r="Q4510" t="n">
        <v>0</v>
      </c>
    </row>
    <row r="4511">
      <c r="A4511" s="11" t="n"/>
      <c r="L4511" s="12" t="n"/>
      <c r="M4511" s="12" t="n">
        <v>0</v>
      </c>
      <c r="N4511" s="12" t="n">
        <v>0</v>
      </c>
      <c r="O4511" s="12" t="n"/>
      <c r="P4511" t="n">
        <v>0</v>
      </c>
      <c r="Q4511" t="n">
        <v>0</v>
      </c>
    </row>
    <row r="4512">
      <c r="A4512" s="11" t="n"/>
      <c r="L4512" s="12" t="n"/>
      <c r="M4512" s="12" t="n">
        <v>0</v>
      </c>
      <c r="N4512" s="12" t="n">
        <v>0</v>
      </c>
      <c r="O4512" s="12" t="n"/>
      <c r="P4512" t="n">
        <v>0</v>
      </c>
      <c r="Q4512" t="n">
        <v>0</v>
      </c>
    </row>
    <row r="4513">
      <c r="A4513" s="11" t="n"/>
      <c r="L4513" s="12" t="n"/>
      <c r="M4513" s="12" t="n">
        <v>0</v>
      </c>
      <c r="N4513" s="12" t="n">
        <v>0</v>
      </c>
      <c r="O4513" s="12" t="n"/>
      <c r="P4513" t="n">
        <v>0</v>
      </c>
      <c r="Q4513" t="n">
        <v>0</v>
      </c>
    </row>
    <row r="4514">
      <c r="A4514" s="11" t="n"/>
      <c r="L4514" s="12" t="n"/>
      <c r="M4514" s="12" t="n">
        <v>0</v>
      </c>
      <c r="N4514" s="12" t="n">
        <v>0</v>
      </c>
      <c r="O4514" s="12" t="n"/>
      <c r="P4514" t="n">
        <v>0</v>
      </c>
      <c r="Q4514" t="n">
        <v>0</v>
      </c>
    </row>
    <row r="4515">
      <c r="A4515" s="11" t="n"/>
      <c r="L4515" s="12" t="n"/>
      <c r="M4515" s="12" t="n">
        <v>0</v>
      </c>
      <c r="N4515" s="12" t="n">
        <v>0</v>
      </c>
      <c r="O4515" s="12" t="n"/>
      <c r="P4515" t="n">
        <v>0</v>
      </c>
      <c r="Q4515" t="n">
        <v>0</v>
      </c>
    </row>
    <row r="4516">
      <c r="A4516" s="11" t="n"/>
      <c r="L4516" s="12" t="n"/>
      <c r="M4516" s="12" t="n">
        <v>0</v>
      </c>
      <c r="N4516" s="12" t="n">
        <v>0</v>
      </c>
      <c r="O4516" s="12" t="n"/>
      <c r="P4516" t="n">
        <v>0</v>
      </c>
      <c r="Q4516" t="n">
        <v>0</v>
      </c>
    </row>
    <row r="4517">
      <c r="A4517" s="11" t="n"/>
      <c r="L4517" s="12" t="n"/>
      <c r="M4517" s="12" t="n">
        <v>0</v>
      </c>
      <c r="N4517" s="12" t="n">
        <v>0</v>
      </c>
      <c r="O4517" s="12" t="n"/>
      <c r="P4517" t="n">
        <v>0</v>
      </c>
      <c r="Q4517" t="n">
        <v>0</v>
      </c>
    </row>
    <row r="4518">
      <c r="A4518" s="11" t="n"/>
      <c r="L4518" s="12" t="n"/>
      <c r="M4518" s="12" t="n">
        <v>0</v>
      </c>
      <c r="N4518" s="12" t="n">
        <v>0</v>
      </c>
      <c r="O4518" s="12" t="n"/>
      <c r="P4518" t="n">
        <v>0</v>
      </c>
      <c r="Q4518" t="n">
        <v>0</v>
      </c>
    </row>
    <row r="4519">
      <c r="A4519" s="11" t="n"/>
      <c r="L4519" s="12" t="n"/>
      <c r="M4519" s="12" t="n">
        <v>0</v>
      </c>
      <c r="N4519" s="12" t="n">
        <v>0</v>
      </c>
      <c r="O4519" s="12" t="n"/>
      <c r="P4519" t="n">
        <v>0</v>
      </c>
      <c r="Q4519" t="n">
        <v>0</v>
      </c>
    </row>
    <row r="4520">
      <c r="A4520" s="11" t="n"/>
      <c r="L4520" s="12" t="n"/>
      <c r="M4520" s="12" t="n">
        <v>0</v>
      </c>
      <c r="N4520" s="12" t="n">
        <v>0</v>
      </c>
      <c r="O4520" s="12" t="n"/>
      <c r="P4520" t="n">
        <v>0</v>
      </c>
      <c r="Q4520" t="n">
        <v>0</v>
      </c>
    </row>
    <row r="4521">
      <c r="A4521" s="11" t="n"/>
      <c r="L4521" s="12" t="n"/>
      <c r="M4521" s="12" t="n">
        <v>0</v>
      </c>
      <c r="N4521" s="12" t="n">
        <v>0</v>
      </c>
      <c r="O4521" s="12" t="n"/>
      <c r="P4521" t="n">
        <v>0</v>
      </c>
      <c r="Q4521" t="n">
        <v>0</v>
      </c>
    </row>
    <row r="4522">
      <c r="A4522" s="11" t="n"/>
      <c r="L4522" s="12" t="n"/>
      <c r="M4522" s="12" t="n">
        <v>0</v>
      </c>
      <c r="N4522" s="12" t="n">
        <v>0</v>
      </c>
      <c r="O4522" s="12" t="n"/>
      <c r="P4522" t="n">
        <v>0</v>
      </c>
      <c r="Q4522" t="n">
        <v>0</v>
      </c>
    </row>
    <row r="4523">
      <c r="A4523" s="11" t="n"/>
      <c r="L4523" s="12" t="n"/>
      <c r="M4523" s="12" t="n">
        <v>0</v>
      </c>
      <c r="N4523" s="12" t="n">
        <v>0</v>
      </c>
      <c r="O4523" s="12" t="n"/>
      <c r="P4523" t="n">
        <v>0</v>
      </c>
      <c r="Q4523" t="n">
        <v>0</v>
      </c>
    </row>
    <row r="4524">
      <c r="A4524" s="11" t="n"/>
      <c r="L4524" s="12" t="n"/>
      <c r="M4524" s="12" t="n">
        <v>0</v>
      </c>
      <c r="N4524" s="12" t="n">
        <v>0</v>
      </c>
      <c r="O4524" s="12" t="n"/>
      <c r="P4524" t="n">
        <v>0</v>
      </c>
      <c r="Q4524" t="n">
        <v>0</v>
      </c>
    </row>
    <row r="4525">
      <c r="A4525" s="11" t="n"/>
      <c r="L4525" s="12" t="n"/>
      <c r="M4525" s="12" t="n">
        <v>0</v>
      </c>
      <c r="N4525" s="12" t="n">
        <v>0</v>
      </c>
      <c r="O4525" s="12" t="n"/>
      <c r="P4525" t="n">
        <v>0</v>
      </c>
      <c r="Q4525" t="n">
        <v>0</v>
      </c>
    </row>
    <row r="4526">
      <c r="A4526" s="11" t="n"/>
      <c r="L4526" s="12" t="n"/>
      <c r="M4526" s="12" t="n">
        <v>0</v>
      </c>
      <c r="N4526" s="12" t="n">
        <v>0</v>
      </c>
      <c r="O4526" s="12" t="n"/>
      <c r="P4526" t="n">
        <v>0</v>
      </c>
      <c r="Q4526" t="n">
        <v>0</v>
      </c>
    </row>
    <row r="4527">
      <c r="A4527" s="11" t="n"/>
      <c r="L4527" s="12" t="n"/>
      <c r="M4527" s="12" t="n">
        <v>0</v>
      </c>
      <c r="N4527" s="12" t="n">
        <v>0</v>
      </c>
      <c r="O4527" s="12" t="n"/>
      <c r="P4527" t="n">
        <v>0</v>
      </c>
      <c r="Q4527" t="n">
        <v>0</v>
      </c>
    </row>
    <row r="4528">
      <c r="A4528" s="11" t="n"/>
      <c r="L4528" s="12" t="n"/>
      <c r="M4528" s="12" t="n">
        <v>0</v>
      </c>
      <c r="N4528" s="12" t="n">
        <v>0</v>
      </c>
      <c r="O4528" s="12" t="n"/>
      <c r="P4528" t="n">
        <v>0</v>
      </c>
      <c r="Q4528" t="n">
        <v>0</v>
      </c>
    </row>
    <row r="4529">
      <c r="A4529" s="11" t="n"/>
      <c r="L4529" s="12" t="n"/>
      <c r="M4529" s="12" t="n">
        <v>0</v>
      </c>
      <c r="N4529" s="12" t="n">
        <v>0</v>
      </c>
      <c r="O4529" s="12" t="n"/>
      <c r="P4529" t="n">
        <v>0</v>
      </c>
      <c r="Q4529" t="n">
        <v>0</v>
      </c>
    </row>
    <row r="4530">
      <c r="A4530" s="11" t="n"/>
      <c r="L4530" s="12" t="n"/>
      <c r="M4530" s="12" t="n">
        <v>0</v>
      </c>
      <c r="N4530" s="12" t="n">
        <v>0</v>
      </c>
      <c r="O4530" s="12" t="n"/>
      <c r="P4530" t="n">
        <v>0</v>
      </c>
      <c r="Q4530" t="n">
        <v>0</v>
      </c>
    </row>
    <row r="4531">
      <c r="A4531" s="11" t="n"/>
      <c r="L4531" s="12" t="n"/>
      <c r="M4531" s="12" t="n">
        <v>0</v>
      </c>
      <c r="N4531" s="12" t="n">
        <v>0</v>
      </c>
      <c r="O4531" s="12" t="n"/>
      <c r="P4531" t="n">
        <v>0</v>
      </c>
      <c r="Q4531" t="n">
        <v>0</v>
      </c>
    </row>
    <row r="4532">
      <c r="A4532" s="11" t="n"/>
      <c r="L4532" s="12" t="n"/>
      <c r="M4532" s="12" t="n">
        <v>0</v>
      </c>
      <c r="N4532" s="12" t="n">
        <v>0</v>
      </c>
      <c r="O4532" s="12" t="n"/>
      <c r="P4532" t="n">
        <v>0</v>
      </c>
      <c r="Q4532" t="n">
        <v>0</v>
      </c>
    </row>
    <row r="4533">
      <c r="A4533" s="11" t="n"/>
      <c r="L4533" s="12" t="n"/>
      <c r="M4533" s="12" t="n">
        <v>0</v>
      </c>
      <c r="N4533" s="12" t="n">
        <v>0</v>
      </c>
      <c r="O4533" s="12" t="n"/>
      <c r="P4533" t="n">
        <v>0</v>
      </c>
      <c r="Q4533" t="n">
        <v>0</v>
      </c>
    </row>
    <row r="4534">
      <c r="A4534" s="11" t="n"/>
      <c r="L4534" s="12" t="n"/>
      <c r="M4534" s="12" t="n">
        <v>0</v>
      </c>
      <c r="N4534" s="12" t="n">
        <v>0</v>
      </c>
      <c r="O4534" s="12" t="n"/>
      <c r="P4534" t="n">
        <v>0</v>
      </c>
      <c r="Q4534" t="n">
        <v>0</v>
      </c>
    </row>
    <row r="4535">
      <c r="A4535" s="11" t="n"/>
      <c r="L4535" s="12" t="n"/>
      <c r="M4535" s="12" t="n">
        <v>0</v>
      </c>
      <c r="N4535" s="12" t="n">
        <v>0</v>
      </c>
      <c r="O4535" s="12" t="n"/>
      <c r="P4535" t="n">
        <v>0</v>
      </c>
      <c r="Q4535" t="n">
        <v>0</v>
      </c>
    </row>
    <row r="4536">
      <c r="A4536" s="11" t="n"/>
      <c r="L4536" s="12" t="n"/>
      <c r="M4536" s="12" t="n">
        <v>0</v>
      </c>
      <c r="N4536" s="12" t="n">
        <v>0</v>
      </c>
      <c r="O4536" s="12" t="n"/>
      <c r="P4536" t="n">
        <v>0</v>
      </c>
      <c r="Q4536" t="n">
        <v>0</v>
      </c>
    </row>
    <row r="4537">
      <c r="A4537" s="11" t="n"/>
      <c r="L4537" s="12" t="n"/>
      <c r="M4537" s="12" t="n">
        <v>0</v>
      </c>
      <c r="N4537" s="12" t="n">
        <v>0</v>
      </c>
      <c r="O4537" s="12" t="n"/>
      <c r="P4537" t="n">
        <v>0</v>
      </c>
      <c r="Q4537" t="n">
        <v>0</v>
      </c>
    </row>
    <row r="4538">
      <c r="A4538" s="11" t="n"/>
      <c r="L4538" s="12" t="n"/>
      <c r="M4538" s="12" t="n">
        <v>0</v>
      </c>
      <c r="N4538" s="12" t="n">
        <v>0</v>
      </c>
      <c r="O4538" s="12" t="n"/>
      <c r="P4538" t="n">
        <v>0</v>
      </c>
      <c r="Q4538" t="n">
        <v>0</v>
      </c>
    </row>
    <row r="4539">
      <c r="A4539" s="11" t="n"/>
      <c r="L4539" s="12" t="n"/>
      <c r="M4539" s="12" t="n">
        <v>0</v>
      </c>
      <c r="N4539" s="12" t="n">
        <v>0</v>
      </c>
      <c r="O4539" s="12" t="n"/>
      <c r="P4539" t="n">
        <v>0</v>
      </c>
      <c r="Q4539" t="n">
        <v>0</v>
      </c>
    </row>
    <row r="4540">
      <c r="A4540" s="11" t="n"/>
      <c r="L4540" s="12" t="n"/>
      <c r="M4540" s="12" t="n">
        <v>0</v>
      </c>
      <c r="N4540" s="12" t="n">
        <v>0</v>
      </c>
      <c r="O4540" s="12" t="n"/>
      <c r="P4540" t="n">
        <v>0</v>
      </c>
      <c r="Q4540" t="n">
        <v>0</v>
      </c>
    </row>
    <row r="4541">
      <c r="A4541" s="11" t="n"/>
      <c r="L4541" s="12" t="n"/>
      <c r="M4541" s="12" t="n">
        <v>0</v>
      </c>
      <c r="N4541" s="12" t="n">
        <v>0</v>
      </c>
      <c r="O4541" s="12" t="n"/>
      <c r="P4541" t="n">
        <v>0</v>
      </c>
      <c r="Q4541" t="n">
        <v>0</v>
      </c>
    </row>
    <row r="4542">
      <c r="A4542" s="11" t="n"/>
      <c r="L4542" s="12" t="n"/>
      <c r="M4542" s="12" t="n">
        <v>0</v>
      </c>
      <c r="N4542" s="12" t="n">
        <v>0</v>
      </c>
      <c r="O4542" s="12" t="n"/>
      <c r="P4542" t="n">
        <v>0</v>
      </c>
      <c r="Q4542" t="n">
        <v>0</v>
      </c>
    </row>
    <row r="4543">
      <c r="A4543" s="11" t="n"/>
      <c r="L4543" s="12" t="n"/>
      <c r="M4543" s="12" t="n">
        <v>0</v>
      </c>
      <c r="N4543" s="12" t="n">
        <v>0</v>
      </c>
      <c r="O4543" s="12" t="n"/>
      <c r="P4543" t="n">
        <v>0</v>
      </c>
      <c r="Q4543" t="n">
        <v>0</v>
      </c>
    </row>
    <row r="4544">
      <c r="A4544" s="11" t="n"/>
      <c r="L4544" s="12" t="n"/>
      <c r="M4544" s="12" t="n">
        <v>0</v>
      </c>
      <c r="N4544" s="12" t="n">
        <v>0</v>
      </c>
      <c r="O4544" s="12" t="n"/>
      <c r="P4544" t="n">
        <v>0</v>
      </c>
      <c r="Q4544" t="n">
        <v>0</v>
      </c>
    </row>
    <row r="4545">
      <c r="A4545" s="11" t="n"/>
      <c r="L4545" s="12" t="n"/>
      <c r="M4545" s="12" t="n">
        <v>0</v>
      </c>
      <c r="N4545" s="12" t="n">
        <v>0</v>
      </c>
      <c r="O4545" s="12" t="n"/>
      <c r="P4545" t="n">
        <v>0</v>
      </c>
      <c r="Q4545" t="n">
        <v>0</v>
      </c>
    </row>
    <row r="4546">
      <c r="A4546" s="11" t="n"/>
      <c r="L4546" s="12" t="n"/>
      <c r="M4546" s="12" t="n">
        <v>0</v>
      </c>
      <c r="N4546" s="12" t="n">
        <v>0</v>
      </c>
      <c r="O4546" s="12" t="n"/>
      <c r="P4546" t="n">
        <v>0</v>
      </c>
      <c r="Q4546" t="n">
        <v>0</v>
      </c>
    </row>
    <row r="4547">
      <c r="A4547" s="11" t="n"/>
      <c r="L4547" s="12" t="n"/>
      <c r="M4547" s="12" t="n">
        <v>0</v>
      </c>
      <c r="N4547" s="12" t="n">
        <v>0</v>
      </c>
      <c r="O4547" s="12" t="n"/>
      <c r="P4547" t="n">
        <v>0</v>
      </c>
      <c r="Q4547" t="n">
        <v>0</v>
      </c>
    </row>
    <row r="4548">
      <c r="A4548" s="11" t="n"/>
      <c r="L4548" s="12" t="n"/>
      <c r="M4548" s="12" t="n">
        <v>0</v>
      </c>
      <c r="N4548" s="12" t="n">
        <v>0</v>
      </c>
      <c r="O4548" s="12" t="n"/>
      <c r="P4548" t="n">
        <v>0</v>
      </c>
      <c r="Q4548" t="n">
        <v>0</v>
      </c>
    </row>
    <row r="4549">
      <c r="A4549" s="11" t="n"/>
      <c r="L4549" s="12" t="n"/>
      <c r="M4549" s="12" t="n">
        <v>0</v>
      </c>
      <c r="N4549" s="12" t="n">
        <v>0</v>
      </c>
      <c r="O4549" s="12" t="n"/>
      <c r="P4549" t="n">
        <v>0</v>
      </c>
      <c r="Q4549" t="n">
        <v>0</v>
      </c>
    </row>
    <row r="4550">
      <c r="A4550" s="11" t="n"/>
      <c r="L4550" s="12" t="n"/>
      <c r="M4550" s="12" t="n">
        <v>0</v>
      </c>
      <c r="N4550" s="12" t="n">
        <v>0</v>
      </c>
      <c r="O4550" s="12" t="n"/>
      <c r="P4550" t="n">
        <v>0</v>
      </c>
      <c r="Q4550" t="n">
        <v>0</v>
      </c>
    </row>
    <row r="4551">
      <c r="A4551" s="11" t="n"/>
      <c r="L4551" s="12" t="n"/>
      <c r="M4551" s="12" t="n">
        <v>0</v>
      </c>
      <c r="N4551" s="12" t="n">
        <v>0</v>
      </c>
      <c r="O4551" s="12" t="n"/>
      <c r="P4551" t="n">
        <v>0</v>
      </c>
      <c r="Q4551" t="n">
        <v>0</v>
      </c>
    </row>
    <row r="4552">
      <c r="A4552" s="11" t="n"/>
      <c r="L4552" s="12" t="n"/>
      <c r="M4552" s="12" t="n">
        <v>0</v>
      </c>
      <c r="N4552" s="12" t="n">
        <v>0</v>
      </c>
      <c r="O4552" s="12" t="n"/>
      <c r="P4552" t="n">
        <v>0</v>
      </c>
      <c r="Q4552" t="n">
        <v>0</v>
      </c>
    </row>
    <row r="4553">
      <c r="A4553" s="11" t="n"/>
      <c r="L4553" s="12" t="n"/>
      <c r="M4553" s="12" t="n">
        <v>0</v>
      </c>
      <c r="N4553" s="12" t="n">
        <v>0</v>
      </c>
      <c r="O4553" s="12" t="n"/>
      <c r="P4553" t="n">
        <v>0</v>
      </c>
      <c r="Q4553" t="n">
        <v>0</v>
      </c>
    </row>
    <row r="4554">
      <c r="A4554" s="11" t="n"/>
      <c r="L4554" s="12" t="n"/>
      <c r="M4554" s="12" t="n">
        <v>0</v>
      </c>
      <c r="N4554" s="12" t="n">
        <v>0</v>
      </c>
      <c r="O4554" s="12" t="n"/>
      <c r="P4554" t="n">
        <v>0</v>
      </c>
      <c r="Q4554" t="n">
        <v>0</v>
      </c>
    </row>
    <row r="4555">
      <c r="A4555" s="11" t="n"/>
      <c r="L4555" s="12" t="n"/>
      <c r="M4555" s="12" t="n">
        <v>0</v>
      </c>
      <c r="N4555" s="12" t="n">
        <v>0</v>
      </c>
      <c r="O4555" s="12" t="n"/>
      <c r="P4555" t="n">
        <v>0</v>
      </c>
      <c r="Q4555" t="n">
        <v>0</v>
      </c>
    </row>
    <row r="4556">
      <c r="A4556" s="11" t="n"/>
      <c r="L4556" s="12" t="n"/>
      <c r="M4556" s="12" t="n">
        <v>0</v>
      </c>
      <c r="N4556" s="12" t="n">
        <v>0</v>
      </c>
      <c r="O4556" s="12" t="n"/>
      <c r="P4556" t="n">
        <v>0</v>
      </c>
      <c r="Q4556" t="n">
        <v>0</v>
      </c>
    </row>
    <row r="4557">
      <c r="A4557" s="11" t="n"/>
      <c r="L4557" s="12" t="n"/>
      <c r="M4557" s="12" t="n">
        <v>0</v>
      </c>
      <c r="N4557" s="12" t="n">
        <v>0</v>
      </c>
      <c r="O4557" s="12" t="n"/>
      <c r="P4557" t="n">
        <v>0</v>
      </c>
      <c r="Q4557" t="n">
        <v>0</v>
      </c>
    </row>
    <row r="4558">
      <c r="A4558" s="11" t="n"/>
      <c r="L4558" s="12" t="n"/>
      <c r="M4558" s="12" t="n">
        <v>0</v>
      </c>
      <c r="N4558" s="12" t="n">
        <v>0</v>
      </c>
      <c r="O4558" s="12" t="n"/>
      <c r="P4558" t="n">
        <v>0</v>
      </c>
      <c r="Q4558" t="n">
        <v>0</v>
      </c>
    </row>
    <row r="4559">
      <c r="A4559" s="11" t="n"/>
      <c r="L4559" s="12" t="n"/>
      <c r="M4559" s="12" t="n">
        <v>0</v>
      </c>
      <c r="N4559" s="12" t="n">
        <v>0</v>
      </c>
      <c r="O4559" s="12" t="n"/>
      <c r="P4559" t="n">
        <v>0</v>
      </c>
      <c r="Q4559" t="n">
        <v>0</v>
      </c>
    </row>
    <row r="4560">
      <c r="A4560" s="11" t="n"/>
      <c r="L4560" s="12" t="n"/>
      <c r="M4560" s="12" t="n">
        <v>0</v>
      </c>
      <c r="N4560" s="12" t="n">
        <v>0</v>
      </c>
      <c r="O4560" s="12" t="n"/>
      <c r="P4560" t="n">
        <v>0</v>
      </c>
      <c r="Q4560" t="n">
        <v>0</v>
      </c>
    </row>
    <row r="4561">
      <c r="A4561" s="11" t="n"/>
      <c r="L4561" s="12" t="n"/>
      <c r="M4561" s="12" t="n">
        <v>0</v>
      </c>
      <c r="N4561" s="12" t="n">
        <v>0</v>
      </c>
      <c r="O4561" s="12" t="n"/>
      <c r="P4561" t="n">
        <v>0</v>
      </c>
      <c r="Q4561" t="n">
        <v>0</v>
      </c>
    </row>
    <row r="4562">
      <c r="A4562" s="11" t="n"/>
      <c r="L4562" s="12" t="n"/>
      <c r="M4562" s="12" t="n">
        <v>0</v>
      </c>
      <c r="N4562" s="12" t="n">
        <v>0</v>
      </c>
      <c r="O4562" s="12" t="n"/>
      <c r="P4562" t="n">
        <v>0</v>
      </c>
      <c r="Q4562" t="n">
        <v>0</v>
      </c>
    </row>
    <row r="4563">
      <c r="A4563" s="11" t="n"/>
      <c r="L4563" s="12" t="n"/>
      <c r="M4563" s="12" t="n">
        <v>0</v>
      </c>
      <c r="N4563" s="12" t="n">
        <v>0</v>
      </c>
      <c r="O4563" s="12" t="n"/>
      <c r="P4563" t="n">
        <v>0</v>
      </c>
      <c r="Q4563" t="n">
        <v>0</v>
      </c>
    </row>
    <row r="4564">
      <c r="A4564" s="11" t="n"/>
      <c r="L4564" s="12" t="n"/>
      <c r="M4564" s="12" t="n">
        <v>0</v>
      </c>
      <c r="N4564" s="12" t="n">
        <v>0</v>
      </c>
      <c r="O4564" s="12" t="n"/>
      <c r="P4564" t="n">
        <v>0</v>
      </c>
      <c r="Q4564" t="n">
        <v>0</v>
      </c>
    </row>
    <row r="4565">
      <c r="A4565" s="11" t="n"/>
      <c r="L4565" s="12" t="n"/>
      <c r="M4565" s="12" t="n">
        <v>0</v>
      </c>
      <c r="N4565" s="12" t="n">
        <v>0</v>
      </c>
      <c r="O4565" s="12" t="n"/>
      <c r="P4565" t="n">
        <v>0</v>
      </c>
      <c r="Q4565" t="n">
        <v>0</v>
      </c>
    </row>
    <row r="4566">
      <c r="A4566" s="11" t="n"/>
      <c r="L4566" s="12" t="n"/>
      <c r="M4566" s="12" t="n">
        <v>0</v>
      </c>
      <c r="N4566" s="12" t="n">
        <v>0</v>
      </c>
      <c r="O4566" s="12" t="n"/>
      <c r="P4566" t="n">
        <v>0</v>
      </c>
      <c r="Q4566" t="n">
        <v>0</v>
      </c>
    </row>
    <row r="4567">
      <c r="A4567" s="11" t="n"/>
      <c r="L4567" s="12" t="n"/>
      <c r="M4567" s="12" t="n">
        <v>0</v>
      </c>
      <c r="N4567" s="12" t="n">
        <v>0</v>
      </c>
      <c r="O4567" s="12" t="n"/>
      <c r="P4567" t="n">
        <v>0</v>
      </c>
      <c r="Q4567" t="n">
        <v>0</v>
      </c>
    </row>
    <row r="4568">
      <c r="A4568" s="11" t="n"/>
      <c r="L4568" s="12" t="n"/>
      <c r="M4568" s="12" t="n">
        <v>0</v>
      </c>
      <c r="N4568" s="12" t="n">
        <v>0</v>
      </c>
      <c r="O4568" s="12" t="n"/>
      <c r="P4568" t="n">
        <v>0</v>
      </c>
      <c r="Q4568" t="n">
        <v>0</v>
      </c>
    </row>
    <row r="4569">
      <c r="A4569" s="11" t="n"/>
      <c r="L4569" s="12" t="n"/>
      <c r="M4569" s="12" t="n">
        <v>0</v>
      </c>
      <c r="N4569" s="12" t="n">
        <v>0</v>
      </c>
      <c r="O4569" s="12" t="n"/>
      <c r="P4569" t="n">
        <v>0</v>
      </c>
      <c r="Q4569" t="n">
        <v>0</v>
      </c>
    </row>
    <row r="4570">
      <c r="A4570" s="11" t="n"/>
      <c r="L4570" s="12" t="n"/>
      <c r="M4570" s="12" t="n">
        <v>0</v>
      </c>
      <c r="N4570" s="12" t="n">
        <v>0</v>
      </c>
      <c r="O4570" s="12" t="n"/>
      <c r="P4570" t="n">
        <v>0</v>
      </c>
      <c r="Q4570" t="n">
        <v>0</v>
      </c>
    </row>
    <row r="4571">
      <c r="A4571" s="11" t="n"/>
      <c r="L4571" s="12" t="n"/>
      <c r="M4571" s="12" t="n">
        <v>0</v>
      </c>
      <c r="N4571" s="12" t="n">
        <v>0</v>
      </c>
      <c r="O4571" s="12" t="n"/>
      <c r="P4571" t="n">
        <v>0</v>
      </c>
      <c r="Q4571" t="n">
        <v>0</v>
      </c>
    </row>
    <row r="4572">
      <c r="A4572" s="11" t="n"/>
      <c r="L4572" s="12" t="n"/>
      <c r="M4572" s="12" t="n">
        <v>0</v>
      </c>
      <c r="N4572" s="12" t="n">
        <v>0</v>
      </c>
      <c r="O4572" s="12" t="n"/>
      <c r="P4572" t="n">
        <v>0</v>
      </c>
      <c r="Q4572" t="n">
        <v>0</v>
      </c>
    </row>
    <row r="4573">
      <c r="A4573" s="11" t="n"/>
      <c r="L4573" s="12" t="n"/>
      <c r="M4573" s="12" t="n">
        <v>0</v>
      </c>
      <c r="N4573" s="12" t="n">
        <v>0</v>
      </c>
      <c r="O4573" s="12" t="n"/>
      <c r="P4573" t="n">
        <v>0</v>
      </c>
      <c r="Q4573" t="n">
        <v>0</v>
      </c>
    </row>
    <row r="4574">
      <c r="A4574" s="11" t="n"/>
      <c r="L4574" s="12" t="n"/>
      <c r="M4574" s="12" t="n">
        <v>0</v>
      </c>
      <c r="N4574" s="12" t="n">
        <v>0</v>
      </c>
      <c r="O4574" s="12" t="n"/>
      <c r="P4574" t="n">
        <v>0</v>
      </c>
      <c r="Q4574" t="n">
        <v>0</v>
      </c>
    </row>
    <row r="4575">
      <c r="A4575" s="11" t="n"/>
      <c r="L4575" s="12" t="n"/>
      <c r="M4575" s="12" t="n">
        <v>0</v>
      </c>
      <c r="N4575" s="12" t="n">
        <v>0</v>
      </c>
      <c r="O4575" s="12" t="n"/>
      <c r="P4575" t="n">
        <v>0</v>
      </c>
      <c r="Q4575" t="n">
        <v>0</v>
      </c>
    </row>
    <row r="4576">
      <c r="A4576" s="11" t="n"/>
      <c r="L4576" s="12" t="n"/>
      <c r="M4576" s="12" t="n">
        <v>0</v>
      </c>
      <c r="N4576" s="12" t="n">
        <v>0</v>
      </c>
      <c r="O4576" s="12" t="n"/>
      <c r="P4576" t="n">
        <v>0</v>
      </c>
      <c r="Q4576" t="n">
        <v>0</v>
      </c>
    </row>
    <row r="4577">
      <c r="A4577" s="11" t="n"/>
      <c r="L4577" s="12" t="n"/>
      <c r="M4577" s="12" t="n">
        <v>0</v>
      </c>
      <c r="N4577" s="12" t="n">
        <v>0</v>
      </c>
      <c r="O4577" s="12" t="n"/>
      <c r="P4577" t="n">
        <v>0</v>
      </c>
      <c r="Q4577" t="n">
        <v>0</v>
      </c>
    </row>
    <row r="4578">
      <c r="A4578" s="11" t="n"/>
      <c r="L4578" s="12" t="n"/>
      <c r="M4578" s="12" t="n">
        <v>0</v>
      </c>
      <c r="N4578" s="12" t="n">
        <v>0</v>
      </c>
      <c r="O4578" s="12" t="n"/>
      <c r="P4578" t="n">
        <v>0</v>
      </c>
      <c r="Q4578" t="n">
        <v>0</v>
      </c>
    </row>
    <row r="4579">
      <c r="A4579" s="11" t="n"/>
      <c r="L4579" s="12" t="n"/>
      <c r="M4579" s="12" t="n">
        <v>0</v>
      </c>
      <c r="N4579" s="12" t="n">
        <v>0</v>
      </c>
      <c r="O4579" s="12" t="n"/>
      <c r="P4579" t="n">
        <v>0</v>
      </c>
      <c r="Q4579" t="n">
        <v>0</v>
      </c>
    </row>
    <row r="4580">
      <c r="A4580" s="11" t="n"/>
      <c r="L4580" s="12" t="n"/>
      <c r="M4580" s="12" t="n">
        <v>0</v>
      </c>
      <c r="N4580" s="12" t="n">
        <v>0</v>
      </c>
      <c r="O4580" s="12" t="n"/>
      <c r="P4580" t="n">
        <v>0</v>
      </c>
      <c r="Q4580" t="n">
        <v>0</v>
      </c>
    </row>
    <row r="4581">
      <c r="A4581" s="11" t="n"/>
      <c r="L4581" s="12" t="n"/>
      <c r="M4581" s="12" t="n">
        <v>0</v>
      </c>
      <c r="N4581" s="12" t="n">
        <v>0</v>
      </c>
      <c r="O4581" s="12" t="n"/>
      <c r="P4581" t="n">
        <v>0</v>
      </c>
      <c r="Q4581" t="n">
        <v>0</v>
      </c>
    </row>
    <row r="4582">
      <c r="A4582" s="11" t="n"/>
      <c r="L4582" s="12" t="n"/>
      <c r="M4582" s="12" t="n">
        <v>0</v>
      </c>
      <c r="N4582" s="12" t="n">
        <v>0</v>
      </c>
      <c r="O4582" s="12" t="n"/>
      <c r="P4582" t="n">
        <v>0</v>
      </c>
      <c r="Q4582" t="n">
        <v>0</v>
      </c>
    </row>
    <row r="4583">
      <c r="A4583" s="11" t="n"/>
      <c r="L4583" s="12" t="n"/>
      <c r="M4583" s="12" t="n">
        <v>0</v>
      </c>
      <c r="N4583" s="12" t="n">
        <v>0</v>
      </c>
      <c r="O4583" s="12" t="n"/>
      <c r="P4583" t="n">
        <v>0</v>
      </c>
      <c r="Q4583" t="n">
        <v>0</v>
      </c>
    </row>
    <row r="4584">
      <c r="A4584" s="11" t="n"/>
      <c r="L4584" s="12" t="n"/>
      <c r="M4584" s="12" t="n">
        <v>0</v>
      </c>
      <c r="N4584" s="12" t="n">
        <v>0</v>
      </c>
      <c r="O4584" s="12" t="n"/>
      <c r="P4584" t="n">
        <v>0</v>
      </c>
      <c r="Q4584" t="n">
        <v>0</v>
      </c>
    </row>
    <row r="4585">
      <c r="A4585" s="11" t="n"/>
      <c r="L4585" s="12" t="n"/>
      <c r="M4585" s="12" t="n">
        <v>0</v>
      </c>
      <c r="N4585" s="12" t="n">
        <v>0</v>
      </c>
      <c r="O4585" s="12" t="n"/>
      <c r="P4585" t="n">
        <v>0</v>
      </c>
      <c r="Q4585" t="n">
        <v>0</v>
      </c>
    </row>
    <row r="4586">
      <c r="A4586" s="11" t="n"/>
      <c r="L4586" s="12" t="n"/>
      <c r="M4586" s="12" t="n">
        <v>0</v>
      </c>
      <c r="N4586" s="12" t="n">
        <v>0</v>
      </c>
      <c r="O4586" s="12" t="n"/>
      <c r="P4586" t="n">
        <v>0</v>
      </c>
      <c r="Q4586" t="n">
        <v>0</v>
      </c>
    </row>
    <row r="4587">
      <c r="A4587" s="11" t="n"/>
      <c r="L4587" s="12" t="n"/>
      <c r="M4587" s="12" t="n">
        <v>0</v>
      </c>
      <c r="N4587" s="12" t="n">
        <v>0</v>
      </c>
      <c r="O4587" s="12" t="n"/>
      <c r="P4587" t="n">
        <v>0</v>
      </c>
      <c r="Q4587" t="n">
        <v>0</v>
      </c>
    </row>
    <row r="4588">
      <c r="A4588" s="11" t="n"/>
      <c r="L4588" s="12" t="n"/>
      <c r="M4588" s="12" t="n">
        <v>0</v>
      </c>
      <c r="N4588" s="12" t="n">
        <v>0</v>
      </c>
      <c r="O4588" s="12" t="n"/>
      <c r="P4588" t="n">
        <v>0</v>
      </c>
      <c r="Q4588" t="n">
        <v>0</v>
      </c>
    </row>
    <row r="4589">
      <c r="A4589" s="11" t="n"/>
      <c r="L4589" s="12" t="n"/>
      <c r="M4589" s="12" t="n">
        <v>0</v>
      </c>
      <c r="N4589" s="12" t="n">
        <v>0</v>
      </c>
      <c r="O4589" s="12" t="n"/>
      <c r="P4589" t="n">
        <v>0</v>
      </c>
      <c r="Q4589" t="n">
        <v>0</v>
      </c>
    </row>
    <row r="4590">
      <c r="A4590" s="11" t="n"/>
      <c r="L4590" s="12" t="n"/>
      <c r="M4590" s="12" t="n">
        <v>0</v>
      </c>
      <c r="N4590" s="12" t="n">
        <v>0</v>
      </c>
      <c r="O4590" s="12" t="n"/>
      <c r="P4590" t="n">
        <v>0</v>
      </c>
      <c r="Q4590" t="n">
        <v>0</v>
      </c>
    </row>
    <row r="4591">
      <c r="A4591" s="11" t="n"/>
      <c r="L4591" s="12" t="n"/>
      <c r="M4591" s="12" t="n">
        <v>0</v>
      </c>
      <c r="N4591" s="12" t="n">
        <v>0</v>
      </c>
      <c r="O4591" s="12" t="n"/>
      <c r="P4591" t="n">
        <v>0</v>
      </c>
      <c r="Q4591" t="n">
        <v>0</v>
      </c>
    </row>
    <row r="4592">
      <c r="A4592" s="11" t="n"/>
      <c r="L4592" s="12" t="n"/>
      <c r="M4592" s="12" t="n">
        <v>0</v>
      </c>
      <c r="N4592" s="12" t="n">
        <v>0</v>
      </c>
      <c r="O4592" s="12" t="n"/>
      <c r="P4592" t="n">
        <v>0</v>
      </c>
      <c r="Q4592" t="n">
        <v>0</v>
      </c>
    </row>
    <row r="4593">
      <c r="A4593" s="11" t="n"/>
      <c r="L4593" s="12" t="n"/>
      <c r="M4593" s="12" t="n">
        <v>0</v>
      </c>
      <c r="N4593" s="12" t="n">
        <v>0</v>
      </c>
      <c r="O4593" s="12" t="n"/>
      <c r="P4593" t="n">
        <v>0</v>
      </c>
      <c r="Q4593" t="n">
        <v>0</v>
      </c>
    </row>
    <row r="4594">
      <c r="A4594" s="11" t="n"/>
      <c r="L4594" s="12" t="n"/>
      <c r="M4594" s="12" t="n">
        <v>0</v>
      </c>
      <c r="N4594" s="12" t="n">
        <v>0</v>
      </c>
      <c r="O4594" s="12" t="n"/>
      <c r="P4594" t="n">
        <v>0</v>
      </c>
      <c r="Q4594" t="n">
        <v>0</v>
      </c>
    </row>
    <row r="4595">
      <c r="A4595" s="11" t="n"/>
      <c r="L4595" s="12" t="n"/>
      <c r="M4595" s="12" t="n">
        <v>0</v>
      </c>
      <c r="N4595" s="12" t="n">
        <v>0</v>
      </c>
      <c r="O4595" s="12" t="n"/>
      <c r="P4595" t="n">
        <v>0</v>
      </c>
      <c r="Q4595" t="n">
        <v>0</v>
      </c>
    </row>
    <row r="4596">
      <c r="A4596" s="11" t="n"/>
      <c r="L4596" s="12" t="n"/>
      <c r="M4596" s="12" t="n">
        <v>0</v>
      </c>
      <c r="N4596" s="12" t="n">
        <v>0</v>
      </c>
      <c r="O4596" s="12" t="n"/>
      <c r="P4596" t="n">
        <v>0</v>
      </c>
      <c r="Q4596" t="n">
        <v>0</v>
      </c>
    </row>
    <row r="4597">
      <c r="A4597" s="11" t="n"/>
      <c r="L4597" s="12" t="n"/>
      <c r="M4597" s="12" t="n">
        <v>0</v>
      </c>
      <c r="N4597" s="12" t="n">
        <v>0</v>
      </c>
      <c r="O4597" s="12" t="n"/>
      <c r="P4597" t="n">
        <v>0</v>
      </c>
      <c r="Q4597" t="n">
        <v>0</v>
      </c>
    </row>
    <row r="4598">
      <c r="A4598" s="11" t="n"/>
      <c r="L4598" s="12" t="n"/>
      <c r="M4598" s="12" t="n">
        <v>0</v>
      </c>
      <c r="N4598" s="12" t="n">
        <v>0</v>
      </c>
      <c r="O4598" s="12" t="n"/>
      <c r="P4598" t="n">
        <v>0</v>
      </c>
      <c r="Q4598" t="n">
        <v>0</v>
      </c>
    </row>
    <row r="4599">
      <c r="A4599" s="11" t="n"/>
      <c r="L4599" s="12" t="n"/>
      <c r="M4599" s="12" t="n">
        <v>0</v>
      </c>
      <c r="N4599" s="12" t="n">
        <v>0</v>
      </c>
      <c r="O4599" s="12" t="n"/>
      <c r="P4599" t="n">
        <v>0</v>
      </c>
      <c r="Q4599" t="n">
        <v>0</v>
      </c>
    </row>
    <row r="4600">
      <c r="A4600" s="11" t="n"/>
      <c r="L4600" s="12" t="n"/>
      <c r="M4600" s="12" t="n">
        <v>0</v>
      </c>
      <c r="N4600" s="12" t="n">
        <v>0</v>
      </c>
      <c r="O4600" s="12" t="n"/>
      <c r="P4600" t="n">
        <v>0</v>
      </c>
      <c r="Q4600" t="n">
        <v>0</v>
      </c>
    </row>
    <row r="4601">
      <c r="A4601" s="11" t="n"/>
      <c r="L4601" s="12" t="n"/>
      <c r="M4601" s="12" t="n">
        <v>0</v>
      </c>
      <c r="N4601" s="12" t="n">
        <v>0</v>
      </c>
      <c r="O4601" s="12" t="n"/>
      <c r="P4601" t="n">
        <v>0</v>
      </c>
      <c r="Q4601" t="n">
        <v>0</v>
      </c>
    </row>
    <row r="4602">
      <c r="A4602" s="11" t="n"/>
      <c r="L4602" s="12" t="n"/>
      <c r="M4602" s="12" t="n">
        <v>0</v>
      </c>
      <c r="N4602" s="12" t="n">
        <v>0</v>
      </c>
      <c r="O4602" s="12" t="n"/>
      <c r="P4602" t="n">
        <v>0</v>
      </c>
      <c r="Q4602" t="n">
        <v>0</v>
      </c>
    </row>
    <row r="4603">
      <c r="A4603" s="11" t="n"/>
      <c r="L4603" s="12" t="n"/>
      <c r="M4603" s="12" t="n">
        <v>0</v>
      </c>
      <c r="N4603" s="12" t="n">
        <v>0</v>
      </c>
      <c r="O4603" s="12" t="n"/>
      <c r="P4603" t="n">
        <v>0</v>
      </c>
      <c r="Q4603" t="n">
        <v>0</v>
      </c>
    </row>
    <row r="4604">
      <c r="A4604" s="11" t="n"/>
      <c r="L4604" s="12" t="n"/>
      <c r="M4604" s="12" t="n">
        <v>0</v>
      </c>
      <c r="N4604" s="12" t="n">
        <v>0</v>
      </c>
      <c r="O4604" s="12" t="n"/>
      <c r="P4604" t="n">
        <v>0</v>
      </c>
      <c r="Q4604" t="n">
        <v>0</v>
      </c>
    </row>
    <row r="4605">
      <c r="A4605" s="11" t="n"/>
      <c r="L4605" s="12" t="n"/>
      <c r="M4605" s="12" t="n">
        <v>0</v>
      </c>
      <c r="N4605" s="12" t="n">
        <v>0</v>
      </c>
      <c r="O4605" s="12" t="n"/>
      <c r="P4605" t="n">
        <v>0</v>
      </c>
      <c r="Q4605" t="n">
        <v>0</v>
      </c>
    </row>
    <row r="4606">
      <c r="A4606" s="11" t="n"/>
      <c r="L4606" s="12" t="n"/>
      <c r="M4606" s="12" t="n">
        <v>0</v>
      </c>
      <c r="N4606" s="12" t="n">
        <v>0</v>
      </c>
      <c r="O4606" s="12" t="n"/>
      <c r="P4606" t="n">
        <v>0</v>
      </c>
      <c r="Q4606" t="n">
        <v>0</v>
      </c>
    </row>
    <row r="4607">
      <c r="A4607" s="11" t="n"/>
      <c r="L4607" s="12" t="n"/>
      <c r="M4607" s="12" t="n">
        <v>0</v>
      </c>
      <c r="N4607" s="12" t="n">
        <v>0</v>
      </c>
      <c r="O4607" s="12" t="n"/>
      <c r="P4607" t="n">
        <v>0</v>
      </c>
      <c r="Q4607" t="n">
        <v>0</v>
      </c>
    </row>
    <row r="4608">
      <c r="A4608" s="11" t="n"/>
      <c r="L4608" s="12" t="n"/>
      <c r="M4608" s="12" t="n">
        <v>0</v>
      </c>
      <c r="N4608" s="12" t="n">
        <v>0</v>
      </c>
      <c r="O4608" s="12" t="n"/>
      <c r="P4608" t="n">
        <v>0</v>
      </c>
      <c r="Q4608" t="n">
        <v>0</v>
      </c>
    </row>
    <row r="4609">
      <c r="A4609" s="11" t="n"/>
      <c r="L4609" s="12" t="n"/>
      <c r="M4609" s="12" t="n">
        <v>0</v>
      </c>
      <c r="N4609" s="12" t="n">
        <v>0</v>
      </c>
      <c r="O4609" s="12" t="n"/>
      <c r="P4609" t="n">
        <v>0</v>
      </c>
      <c r="Q4609" t="n">
        <v>0</v>
      </c>
    </row>
    <row r="4610">
      <c r="A4610" s="11" t="n"/>
      <c r="L4610" s="12" t="n"/>
      <c r="M4610" s="12" t="n">
        <v>0</v>
      </c>
      <c r="N4610" s="12" t="n">
        <v>0</v>
      </c>
      <c r="O4610" s="12" t="n"/>
      <c r="P4610" t="n">
        <v>0</v>
      </c>
      <c r="Q4610" t="n">
        <v>0</v>
      </c>
    </row>
    <row r="4611">
      <c r="A4611" s="11" t="n"/>
      <c r="L4611" s="12" t="n"/>
      <c r="M4611" s="12" t="n">
        <v>0</v>
      </c>
      <c r="N4611" s="12" t="n">
        <v>0</v>
      </c>
      <c r="O4611" s="12" t="n"/>
      <c r="P4611" t="n">
        <v>0</v>
      </c>
      <c r="Q4611" t="n">
        <v>0</v>
      </c>
    </row>
    <row r="4612">
      <c r="A4612" s="11" t="n"/>
      <c r="L4612" s="12" t="n"/>
      <c r="M4612" s="12" t="n">
        <v>0</v>
      </c>
      <c r="N4612" s="12" t="n">
        <v>0</v>
      </c>
      <c r="O4612" s="12" t="n"/>
      <c r="P4612" t="n">
        <v>0</v>
      </c>
      <c r="Q4612" t="n">
        <v>0</v>
      </c>
    </row>
    <row r="4613">
      <c r="A4613" s="11" t="n"/>
      <c r="L4613" s="12" t="n"/>
      <c r="M4613" s="12" t="n">
        <v>0</v>
      </c>
      <c r="N4613" s="12" t="n">
        <v>0</v>
      </c>
      <c r="O4613" s="12" t="n"/>
      <c r="P4613" t="n">
        <v>0</v>
      </c>
      <c r="Q4613" t="n">
        <v>0</v>
      </c>
    </row>
    <row r="4614">
      <c r="A4614" s="11" t="n"/>
      <c r="L4614" s="12" t="n"/>
      <c r="M4614" s="12" t="n">
        <v>0</v>
      </c>
      <c r="N4614" s="12" t="n">
        <v>0</v>
      </c>
      <c r="O4614" s="12" t="n"/>
      <c r="P4614" t="n">
        <v>0</v>
      </c>
      <c r="Q4614" t="n">
        <v>0</v>
      </c>
    </row>
    <row r="4615">
      <c r="A4615" s="11" t="n"/>
      <c r="L4615" s="12" t="n"/>
      <c r="M4615" s="12" t="n">
        <v>0</v>
      </c>
      <c r="N4615" s="12" t="n">
        <v>0</v>
      </c>
      <c r="O4615" s="12" t="n"/>
      <c r="P4615" t="n">
        <v>0</v>
      </c>
      <c r="Q4615" t="n">
        <v>0</v>
      </c>
    </row>
    <row r="4616">
      <c r="A4616" s="11" t="n"/>
      <c r="L4616" s="12" t="n"/>
      <c r="M4616" s="12" t="n">
        <v>0</v>
      </c>
      <c r="N4616" s="12" t="n">
        <v>0</v>
      </c>
      <c r="O4616" s="12" t="n"/>
      <c r="P4616" t="n">
        <v>0</v>
      </c>
      <c r="Q4616" t="n">
        <v>0</v>
      </c>
    </row>
    <row r="4617">
      <c r="A4617" s="11" t="n"/>
      <c r="L4617" s="12" t="n"/>
      <c r="M4617" s="12" t="n">
        <v>0</v>
      </c>
      <c r="N4617" s="12" t="n">
        <v>0</v>
      </c>
      <c r="O4617" s="12" t="n"/>
      <c r="P4617" t="n">
        <v>0</v>
      </c>
      <c r="Q4617" t="n">
        <v>0</v>
      </c>
    </row>
    <row r="4618">
      <c r="A4618" s="11" t="n"/>
      <c r="L4618" s="12" t="n"/>
      <c r="M4618" s="12" t="n">
        <v>0</v>
      </c>
      <c r="N4618" s="12" t="n">
        <v>0</v>
      </c>
      <c r="O4618" s="12" t="n"/>
      <c r="P4618" t="n">
        <v>0</v>
      </c>
      <c r="Q4618" t="n">
        <v>0</v>
      </c>
    </row>
    <row r="4619">
      <c r="A4619" s="11" t="n"/>
      <c r="L4619" s="12" t="n"/>
      <c r="M4619" s="12" t="n">
        <v>0</v>
      </c>
      <c r="N4619" s="12" t="n">
        <v>0</v>
      </c>
      <c r="O4619" s="12" t="n"/>
      <c r="P4619" t="n">
        <v>0</v>
      </c>
      <c r="Q4619" t="n">
        <v>0</v>
      </c>
    </row>
    <row r="4620">
      <c r="A4620" s="11" t="n"/>
      <c r="L4620" s="12" t="n"/>
      <c r="M4620" s="12" t="n">
        <v>0</v>
      </c>
      <c r="N4620" s="12" t="n">
        <v>0</v>
      </c>
      <c r="O4620" s="12" t="n"/>
      <c r="P4620" t="n">
        <v>0</v>
      </c>
      <c r="Q4620" t="n">
        <v>0</v>
      </c>
    </row>
    <row r="4621">
      <c r="A4621" s="11" t="n"/>
      <c r="L4621" s="12" t="n"/>
      <c r="M4621" s="12" t="n">
        <v>0</v>
      </c>
      <c r="N4621" s="12" t="n">
        <v>0</v>
      </c>
      <c r="O4621" s="12" t="n"/>
      <c r="P4621" t="n">
        <v>0</v>
      </c>
      <c r="Q4621" t="n">
        <v>0</v>
      </c>
    </row>
    <row r="4622">
      <c r="A4622" s="11" t="n"/>
      <c r="L4622" s="12" t="n"/>
      <c r="M4622" s="12" t="n">
        <v>0</v>
      </c>
      <c r="N4622" s="12" t="n">
        <v>0</v>
      </c>
      <c r="O4622" s="12" t="n"/>
      <c r="P4622" t="n">
        <v>0</v>
      </c>
      <c r="Q4622" t="n">
        <v>0</v>
      </c>
    </row>
    <row r="4623">
      <c r="A4623" s="11" t="n"/>
      <c r="L4623" s="12" t="n"/>
      <c r="M4623" s="12" t="n">
        <v>0</v>
      </c>
      <c r="N4623" s="12" t="n">
        <v>0</v>
      </c>
      <c r="O4623" s="12" t="n"/>
      <c r="P4623" t="n">
        <v>0</v>
      </c>
      <c r="Q4623" t="n">
        <v>0</v>
      </c>
    </row>
    <row r="4624">
      <c r="A4624" s="11" t="n"/>
      <c r="L4624" s="12" t="n"/>
      <c r="M4624" s="12" t="n">
        <v>0</v>
      </c>
      <c r="N4624" s="12" t="n">
        <v>0</v>
      </c>
      <c r="O4624" s="12" t="n"/>
      <c r="P4624" t="n">
        <v>0</v>
      </c>
      <c r="Q4624" t="n">
        <v>0</v>
      </c>
    </row>
    <row r="4625">
      <c r="A4625" s="11" t="n"/>
      <c r="L4625" s="12" t="n"/>
      <c r="M4625" s="12" t="n">
        <v>0</v>
      </c>
      <c r="N4625" s="12" t="n">
        <v>0</v>
      </c>
      <c r="O4625" s="12" t="n"/>
      <c r="P4625" t="n">
        <v>0</v>
      </c>
      <c r="Q4625" t="n">
        <v>0</v>
      </c>
    </row>
    <row r="4626">
      <c r="A4626" s="11" t="n"/>
      <c r="L4626" s="12" t="n"/>
      <c r="M4626" s="12" t="n">
        <v>0</v>
      </c>
      <c r="N4626" s="12" t="n">
        <v>0</v>
      </c>
      <c r="O4626" s="12" t="n"/>
      <c r="P4626" t="n">
        <v>0</v>
      </c>
      <c r="Q4626" t="n">
        <v>0</v>
      </c>
    </row>
    <row r="4627">
      <c r="A4627" s="11" t="n"/>
      <c r="L4627" s="12" t="n"/>
      <c r="M4627" s="12" t="n">
        <v>0</v>
      </c>
      <c r="N4627" s="12" t="n">
        <v>0</v>
      </c>
      <c r="O4627" s="12" t="n"/>
      <c r="P4627" t="n">
        <v>0</v>
      </c>
      <c r="Q4627" t="n">
        <v>0</v>
      </c>
    </row>
    <row r="4628">
      <c r="A4628" s="11" t="n"/>
      <c r="L4628" s="12" t="n"/>
      <c r="M4628" s="12" t="n">
        <v>0</v>
      </c>
      <c r="N4628" s="12" t="n">
        <v>0</v>
      </c>
      <c r="O4628" s="12" t="n"/>
      <c r="P4628" t="n">
        <v>0</v>
      </c>
      <c r="Q4628" t="n">
        <v>0</v>
      </c>
    </row>
    <row r="4629">
      <c r="A4629" s="11" t="n"/>
      <c r="L4629" s="12" t="n"/>
      <c r="M4629" s="12" t="n">
        <v>0</v>
      </c>
      <c r="N4629" s="12" t="n">
        <v>0</v>
      </c>
      <c r="O4629" s="12" t="n"/>
      <c r="P4629" t="n">
        <v>0</v>
      </c>
      <c r="Q4629" t="n">
        <v>0</v>
      </c>
    </row>
    <row r="4630">
      <c r="A4630" s="11" t="n"/>
      <c r="L4630" s="12" t="n"/>
      <c r="M4630" s="12" t="n">
        <v>0</v>
      </c>
      <c r="N4630" s="12" t="n">
        <v>0</v>
      </c>
      <c r="O4630" s="12" t="n"/>
      <c r="P4630" t="n">
        <v>0</v>
      </c>
      <c r="Q4630" t="n">
        <v>0</v>
      </c>
    </row>
    <row r="4631">
      <c r="A4631" s="11" t="n"/>
      <c r="L4631" s="12" t="n"/>
      <c r="M4631" s="12" t="n">
        <v>0</v>
      </c>
      <c r="N4631" s="12" t="n">
        <v>0</v>
      </c>
      <c r="O4631" s="12" t="n"/>
      <c r="P4631" t="n">
        <v>0</v>
      </c>
      <c r="Q4631" t="n">
        <v>0</v>
      </c>
    </row>
    <row r="4632">
      <c r="A4632" s="11" t="n"/>
      <c r="L4632" s="12" t="n"/>
      <c r="M4632" s="12" t="n">
        <v>0</v>
      </c>
      <c r="N4632" s="12" t="n">
        <v>0</v>
      </c>
      <c r="O4632" s="12" t="n"/>
      <c r="P4632" t="n">
        <v>0</v>
      </c>
      <c r="Q4632" t="n">
        <v>0</v>
      </c>
    </row>
    <row r="4633">
      <c r="A4633" s="11" t="n"/>
      <c r="L4633" s="12" t="n"/>
      <c r="M4633" s="12" t="n">
        <v>0</v>
      </c>
      <c r="N4633" s="12" t="n">
        <v>0</v>
      </c>
      <c r="O4633" s="12" t="n"/>
      <c r="P4633" t="n">
        <v>0</v>
      </c>
      <c r="Q4633" t="n">
        <v>0</v>
      </c>
    </row>
    <row r="4634">
      <c r="A4634" s="11" t="n"/>
      <c r="L4634" s="12" t="n"/>
      <c r="M4634" s="12" t="n">
        <v>0</v>
      </c>
      <c r="N4634" s="12" t="n">
        <v>0</v>
      </c>
      <c r="O4634" s="12" t="n"/>
      <c r="P4634" t="n">
        <v>0</v>
      </c>
      <c r="Q4634" t="n">
        <v>0</v>
      </c>
    </row>
    <row r="4635">
      <c r="A4635" s="11" t="n"/>
      <c r="L4635" s="12" t="n"/>
      <c r="M4635" s="12" t="n">
        <v>0</v>
      </c>
      <c r="N4635" s="12" t="n">
        <v>0</v>
      </c>
      <c r="O4635" s="12" t="n"/>
      <c r="P4635" t="n">
        <v>0</v>
      </c>
      <c r="Q4635" t="n">
        <v>0</v>
      </c>
    </row>
    <row r="4636">
      <c r="A4636" s="11" t="n"/>
      <c r="L4636" s="12" t="n"/>
      <c r="M4636" s="12" t="n">
        <v>0</v>
      </c>
      <c r="N4636" s="12" t="n">
        <v>0</v>
      </c>
      <c r="O4636" s="12" t="n"/>
      <c r="P4636" t="n">
        <v>0</v>
      </c>
      <c r="Q4636" t="n">
        <v>0</v>
      </c>
    </row>
    <row r="4637">
      <c r="A4637" s="11" t="n"/>
      <c r="L4637" s="12" t="n"/>
      <c r="M4637" s="12" t="n">
        <v>0</v>
      </c>
      <c r="N4637" s="12" t="n">
        <v>0</v>
      </c>
      <c r="O4637" s="12" t="n"/>
      <c r="P4637" t="n">
        <v>0</v>
      </c>
      <c r="Q4637" t="n">
        <v>0</v>
      </c>
    </row>
    <row r="4638">
      <c r="A4638" s="11" t="n"/>
      <c r="L4638" s="12" t="n"/>
      <c r="M4638" s="12" t="n">
        <v>0</v>
      </c>
      <c r="N4638" s="12" t="n">
        <v>0</v>
      </c>
      <c r="O4638" s="12" t="n"/>
      <c r="P4638" t="n">
        <v>0</v>
      </c>
      <c r="Q4638" t="n">
        <v>0</v>
      </c>
    </row>
    <row r="4639">
      <c r="A4639" s="11" t="n"/>
      <c r="L4639" s="12" t="n"/>
      <c r="M4639" s="12" t="n">
        <v>0</v>
      </c>
      <c r="N4639" s="12" t="n">
        <v>0</v>
      </c>
      <c r="O4639" s="12" t="n"/>
      <c r="P4639" t="n">
        <v>0</v>
      </c>
      <c r="Q4639" t="n">
        <v>0</v>
      </c>
    </row>
    <row r="4640">
      <c r="A4640" s="11" t="n"/>
      <c r="L4640" s="12" t="n"/>
      <c r="M4640" s="12" t="n">
        <v>0</v>
      </c>
      <c r="N4640" s="12" t="n">
        <v>0</v>
      </c>
      <c r="O4640" s="12" t="n"/>
      <c r="P4640" t="n">
        <v>0</v>
      </c>
      <c r="Q4640" t="n">
        <v>0</v>
      </c>
    </row>
    <row r="4641">
      <c r="A4641" s="11" t="n"/>
      <c r="L4641" s="12" t="n"/>
      <c r="M4641" s="12" t="n">
        <v>0</v>
      </c>
      <c r="N4641" s="12" t="n">
        <v>0</v>
      </c>
      <c r="O4641" s="12" t="n"/>
      <c r="P4641" t="n">
        <v>0</v>
      </c>
      <c r="Q4641" t="n">
        <v>0</v>
      </c>
    </row>
    <row r="4642">
      <c r="A4642" s="11" t="n"/>
      <c r="L4642" s="12" t="n"/>
      <c r="M4642" s="12" t="n">
        <v>0</v>
      </c>
      <c r="N4642" s="12" t="n">
        <v>0</v>
      </c>
      <c r="O4642" s="12" t="n"/>
      <c r="P4642" t="n">
        <v>0</v>
      </c>
      <c r="Q4642" t="n">
        <v>0</v>
      </c>
    </row>
    <row r="4643">
      <c r="A4643" s="11" t="n"/>
      <c r="L4643" s="12" t="n"/>
      <c r="M4643" s="12" t="n">
        <v>0</v>
      </c>
      <c r="N4643" s="12" t="n">
        <v>0</v>
      </c>
      <c r="O4643" s="12" t="n"/>
      <c r="P4643" t="n">
        <v>0</v>
      </c>
      <c r="Q4643" t="n">
        <v>0</v>
      </c>
    </row>
    <row r="4644">
      <c r="A4644" s="11" t="n"/>
      <c r="L4644" s="12" t="n"/>
      <c r="M4644" s="12" t="n">
        <v>0</v>
      </c>
      <c r="N4644" s="12" t="n">
        <v>0</v>
      </c>
      <c r="O4644" s="12" t="n"/>
      <c r="P4644" t="n">
        <v>0</v>
      </c>
      <c r="Q4644" t="n">
        <v>0</v>
      </c>
    </row>
    <row r="4645">
      <c r="A4645" s="11" t="n"/>
      <c r="L4645" s="12" t="n"/>
      <c r="M4645" s="12" t="n">
        <v>0</v>
      </c>
      <c r="N4645" s="12" t="n">
        <v>0</v>
      </c>
      <c r="O4645" s="12" t="n"/>
      <c r="P4645" t="n">
        <v>0</v>
      </c>
      <c r="Q4645" t="n">
        <v>0</v>
      </c>
    </row>
    <row r="4646">
      <c r="A4646" s="11" t="n"/>
      <c r="L4646" s="12" t="n"/>
      <c r="M4646" s="12" t="n">
        <v>0</v>
      </c>
      <c r="N4646" s="12" t="n">
        <v>0</v>
      </c>
      <c r="O4646" s="12" t="n"/>
      <c r="P4646" t="n">
        <v>0</v>
      </c>
      <c r="Q4646" t="n">
        <v>0</v>
      </c>
    </row>
    <row r="4647">
      <c r="A4647" s="11" t="n"/>
      <c r="L4647" s="12" t="n"/>
      <c r="M4647" s="12" t="n">
        <v>0</v>
      </c>
      <c r="N4647" s="12" t="n">
        <v>0</v>
      </c>
      <c r="O4647" s="12" t="n"/>
      <c r="P4647" t="n">
        <v>0</v>
      </c>
      <c r="Q4647" t="n">
        <v>0</v>
      </c>
    </row>
    <row r="4648">
      <c r="A4648" s="11" t="n"/>
      <c r="L4648" s="12" t="n"/>
      <c r="M4648" s="12" t="n">
        <v>0</v>
      </c>
      <c r="N4648" s="12" t="n">
        <v>0</v>
      </c>
      <c r="O4648" s="12" t="n"/>
      <c r="P4648" t="n">
        <v>0</v>
      </c>
      <c r="Q4648" t="n">
        <v>0</v>
      </c>
    </row>
    <row r="4649">
      <c r="A4649" s="11" t="n"/>
      <c r="L4649" s="12" t="n"/>
      <c r="M4649" s="12" t="n">
        <v>0</v>
      </c>
      <c r="N4649" s="12" t="n">
        <v>0</v>
      </c>
      <c r="O4649" s="12" t="n"/>
      <c r="P4649" t="n">
        <v>0</v>
      </c>
      <c r="Q4649" t="n">
        <v>0</v>
      </c>
    </row>
    <row r="4650">
      <c r="A4650" s="11" t="n"/>
      <c r="L4650" s="12" t="n"/>
      <c r="M4650" s="12" t="n">
        <v>0</v>
      </c>
      <c r="N4650" s="12" t="n">
        <v>0</v>
      </c>
      <c r="O4650" s="12" t="n"/>
      <c r="P4650" t="n">
        <v>0</v>
      </c>
      <c r="Q4650" t="n">
        <v>0</v>
      </c>
    </row>
    <row r="4651">
      <c r="A4651" s="11" t="n"/>
      <c r="L4651" s="12" t="n"/>
      <c r="M4651" s="12" t="n">
        <v>0</v>
      </c>
      <c r="N4651" s="12" t="n">
        <v>0</v>
      </c>
      <c r="O4651" s="12" t="n"/>
      <c r="P4651" t="n">
        <v>0</v>
      </c>
      <c r="Q4651" t="n">
        <v>0</v>
      </c>
    </row>
    <row r="4652">
      <c r="A4652" s="11" t="n"/>
      <c r="L4652" s="12" t="n"/>
      <c r="M4652" s="12" t="n">
        <v>0</v>
      </c>
      <c r="N4652" s="12" t="n">
        <v>0</v>
      </c>
      <c r="O4652" s="12" t="n"/>
      <c r="P4652" t="n">
        <v>0</v>
      </c>
      <c r="Q4652" t="n">
        <v>0</v>
      </c>
    </row>
    <row r="4653">
      <c r="A4653" s="11" t="n"/>
      <c r="L4653" s="12" t="n"/>
      <c r="M4653" s="12" t="n">
        <v>0</v>
      </c>
      <c r="N4653" s="12" t="n">
        <v>0</v>
      </c>
      <c r="O4653" s="12" t="n"/>
      <c r="P4653" t="n">
        <v>0</v>
      </c>
      <c r="Q4653" t="n">
        <v>0</v>
      </c>
    </row>
    <row r="4654">
      <c r="A4654" s="11" t="n"/>
      <c r="L4654" s="12" t="n"/>
      <c r="M4654" s="12" t="n">
        <v>0</v>
      </c>
      <c r="N4654" s="12" t="n">
        <v>0</v>
      </c>
      <c r="O4654" s="12" t="n"/>
      <c r="P4654" t="n">
        <v>0</v>
      </c>
      <c r="Q4654" t="n">
        <v>0</v>
      </c>
    </row>
    <row r="4655">
      <c r="A4655" s="11" t="n"/>
      <c r="L4655" s="12" t="n"/>
      <c r="M4655" s="12" t="n">
        <v>0</v>
      </c>
      <c r="N4655" s="12" t="n">
        <v>0</v>
      </c>
      <c r="O4655" s="12" t="n"/>
      <c r="P4655" t="n">
        <v>0</v>
      </c>
      <c r="Q4655" t="n">
        <v>0</v>
      </c>
    </row>
    <row r="4656">
      <c r="A4656" s="11" t="n"/>
      <c r="L4656" s="12" t="n"/>
      <c r="M4656" s="12" t="n">
        <v>0</v>
      </c>
      <c r="N4656" s="12" t="n">
        <v>0</v>
      </c>
      <c r="O4656" s="12" t="n"/>
      <c r="P4656" t="n">
        <v>0</v>
      </c>
      <c r="Q4656" t="n">
        <v>0</v>
      </c>
    </row>
    <row r="4657">
      <c r="A4657" s="11" t="n"/>
      <c r="L4657" s="12" t="n"/>
      <c r="M4657" s="12" t="n">
        <v>0</v>
      </c>
      <c r="N4657" s="12" t="n">
        <v>0</v>
      </c>
      <c r="O4657" s="12" t="n"/>
      <c r="P4657" t="n">
        <v>0</v>
      </c>
      <c r="Q4657" t="n">
        <v>0</v>
      </c>
    </row>
    <row r="4658">
      <c r="A4658" s="11" t="n"/>
      <c r="L4658" s="12" t="n"/>
      <c r="M4658" s="12" t="n">
        <v>0</v>
      </c>
      <c r="N4658" s="12" t="n">
        <v>0</v>
      </c>
      <c r="O4658" s="12" t="n"/>
      <c r="P4658" t="n">
        <v>0</v>
      </c>
      <c r="Q4658" t="n">
        <v>0</v>
      </c>
    </row>
    <row r="4659">
      <c r="A4659" s="11" t="n"/>
      <c r="L4659" s="12" t="n"/>
      <c r="M4659" s="12" t="n">
        <v>0</v>
      </c>
      <c r="N4659" s="12" t="n">
        <v>0</v>
      </c>
      <c r="O4659" s="12" t="n"/>
      <c r="P4659" t="n">
        <v>0</v>
      </c>
      <c r="Q4659" t="n">
        <v>0</v>
      </c>
    </row>
    <row r="4660">
      <c r="A4660" s="11" t="n"/>
      <c r="L4660" s="12" t="n"/>
      <c r="M4660" s="12" t="n">
        <v>0</v>
      </c>
      <c r="N4660" s="12" t="n">
        <v>0</v>
      </c>
      <c r="O4660" s="12" t="n"/>
      <c r="P4660" t="n">
        <v>0</v>
      </c>
      <c r="Q4660" t="n">
        <v>0</v>
      </c>
    </row>
    <row r="4661">
      <c r="A4661" s="11" t="n"/>
      <c r="L4661" s="12" t="n"/>
      <c r="M4661" s="12" t="n">
        <v>0</v>
      </c>
      <c r="N4661" s="12" t="n">
        <v>0</v>
      </c>
      <c r="O4661" s="12" t="n"/>
      <c r="P4661" t="n">
        <v>0</v>
      </c>
      <c r="Q4661" t="n">
        <v>0</v>
      </c>
    </row>
    <row r="4662">
      <c r="A4662" s="11" t="n"/>
      <c r="L4662" s="12" t="n"/>
      <c r="M4662" s="12" t="n">
        <v>0</v>
      </c>
      <c r="N4662" s="12" t="n">
        <v>0</v>
      </c>
      <c r="O4662" s="12" t="n"/>
      <c r="P4662" t="n">
        <v>0</v>
      </c>
      <c r="Q4662" t="n">
        <v>0</v>
      </c>
    </row>
    <row r="4663">
      <c r="A4663" s="11" t="n"/>
      <c r="L4663" s="12" t="n"/>
      <c r="M4663" s="12" t="n">
        <v>0</v>
      </c>
      <c r="N4663" s="12" t="n">
        <v>0</v>
      </c>
      <c r="O4663" s="12" t="n"/>
      <c r="P4663" t="n">
        <v>0</v>
      </c>
      <c r="Q4663" t="n">
        <v>0</v>
      </c>
    </row>
    <row r="4664">
      <c r="A4664" s="11" t="n"/>
      <c r="L4664" s="12" t="n"/>
      <c r="M4664" s="12" t="n">
        <v>0</v>
      </c>
      <c r="N4664" s="12" t="n">
        <v>0</v>
      </c>
      <c r="O4664" s="12" t="n"/>
      <c r="P4664" t="n">
        <v>0</v>
      </c>
      <c r="Q4664" t="n">
        <v>0</v>
      </c>
    </row>
    <row r="4665">
      <c r="A4665" s="11" t="n"/>
      <c r="L4665" s="12" t="n"/>
      <c r="M4665" s="12" t="n">
        <v>0</v>
      </c>
      <c r="N4665" s="12" t="n">
        <v>0</v>
      </c>
      <c r="O4665" s="12" t="n"/>
      <c r="P4665" t="n">
        <v>0</v>
      </c>
      <c r="Q4665" t="n">
        <v>0</v>
      </c>
    </row>
    <row r="4666">
      <c r="A4666" s="11" t="n"/>
      <c r="L4666" s="12" t="n"/>
      <c r="M4666" s="12" t="n">
        <v>0</v>
      </c>
      <c r="N4666" s="12" t="n">
        <v>0</v>
      </c>
      <c r="O4666" s="12" t="n"/>
      <c r="P4666" t="n">
        <v>0</v>
      </c>
      <c r="Q4666" t="n">
        <v>0</v>
      </c>
    </row>
    <row r="4667">
      <c r="A4667" s="11" t="n"/>
      <c r="L4667" s="12" t="n"/>
      <c r="M4667" s="12" t="n">
        <v>0</v>
      </c>
      <c r="N4667" s="12" t="n">
        <v>0</v>
      </c>
      <c r="O4667" s="12" t="n"/>
      <c r="P4667" t="n">
        <v>0</v>
      </c>
      <c r="Q4667" t="n">
        <v>0</v>
      </c>
    </row>
    <row r="4668">
      <c r="A4668" s="11" t="n"/>
      <c r="L4668" s="12" t="n"/>
      <c r="M4668" s="12" t="n">
        <v>0</v>
      </c>
      <c r="N4668" s="12" t="n">
        <v>0</v>
      </c>
      <c r="O4668" s="12" t="n"/>
      <c r="P4668" t="n">
        <v>0</v>
      </c>
      <c r="Q4668" t="n">
        <v>0</v>
      </c>
    </row>
    <row r="4669">
      <c r="A4669" s="11" t="n"/>
      <c r="L4669" s="12" t="n"/>
      <c r="M4669" s="12" t="n">
        <v>0</v>
      </c>
      <c r="N4669" s="12" t="n">
        <v>0</v>
      </c>
      <c r="O4669" s="12" t="n"/>
      <c r="P4669" t="n">
        <v>0</v>
      </c>
      <c r="Q4669" t="n">
        <v>0</v>
      </c>
    </row>
    <row r="4670">
      <c r="A4670" s="11" t="n"/>
      <c r="L4670" s="12" t="n"/>
      <c r="M4670" s="12" t="n">
        <v>0</v>
      </c>
      <c r="N4670" s="12" t="n">
        <v>0</v>
      </c>
      <c r="O4670" s="12" t="n"/>
      <c r="P4670" t="n">
        <v>0</v>
      </c>
      <c r="Q4670" t="n">
        <v>0</v>
      </c>
    </row>
    <row r="4671">
      <c r="A4671" s="11" t="n"/>
      <c r="L4671" s="12" t="n"/>
      <c r="M4671" s="12" t="n">
        <v>0</v>
      </c>
      <c r="N4671" s="12" t="n">
        <v>0</v>
      </c>
      <c r="O4671" s="12" t="n"/>
      <c r="P4671" t="n">
        <v>0</v>
      </c>
      <c r="Q4671" t="n">
        <v>0</v>
      </c>
    </row>
    <row r="4672">
      <c r="A4672" s="11" t="n"/>
      <c r="L4672" s="12" t="n"/>
      <c r="M4672" s="12" t="n">
        <v>0</v>
      </c>
      <c r="N4672" s="12" t="n">
        <v>0</v>
      </c>
      <c r="O4672" s="12" t="n"/>
      <c r="P4672" t="n">
        <v>0</v>
      </c>
      <c r="Q4672" t="n">
        <v>0</v>
      </c>
    </row>
    <row r="4673">
      <c r="A4673" s="11" t="n"/>
      <c r="L4673" s="12" t="n"/>
      <c r="M4673" s="12" t="n">
        <v>0</v>
      </c>
      <c r="N4673" s="12" t="n">
        <v>0</v>
      </c>
      <c r="O4673" s="12" t="n"/>
      <c r="P4673" t="n">
        <v>0</v>
      </c>
      <c r="Q4673" t="n">
        <v>0</v>
      </c>
    </row>
    <row r="4674">
      <c r="A4674" s="11" t="n"/>
      <c r="L4674" s="12" t="n"/>
      <c r="M4674" s="12" t="n">
        <v>0</v>
      </c>
      <c r="N4674" s="12" t="n">
        <v>0</v>
      </c>
      <c r="O4674" s="12" t="n"/>
      <c r="P4674" t="n">
        <v>0</v>
      </c>
      <c r="Q4674" t="n">
        <v>0</v>
      </c>
    </row>
    <row r="4675">
      <c r="A4675" s="11" t="n"/>
      <c r="L4675" s="12" t="n"/>
      <c r="M4675" s="12" t="n">
        <v>0</v>
      </c>
      <c r="N4675" s="12" t="n">
        <v>0</v>
      </c>
      <c r="O4675" s="12" t="n"/>
      <c r="P4675" t="n">
        <v>0</v>
      </c>
      <c r="Q4675" t="n">
        <v>0</v>
      </c>
    </row>
    <row r="4676">
      <c r="A4676" s="11" t="n"/>
      <c r="L4676" s="12" t="n"/>
      <c r="M4676" s="12" t="n">
        <v>0</v>
      </c>
      <c r="N4676" s="12" t="n">
        <v>0</v>
      </c>
      <c r="O4676" s="12" t="n"/>
      <c r="P4676" t="n">
        <v>0</v>
      </c>
      <c r="Q4676" t="n">
        <v>0</v>
      </c>
    </row>
    <row r="4677">
      <c r="A4677" s="11" t="n"/>
      <c r="L4677" s="12" t="n"/>
      <c r="M4677" s="12" t="n">
        <v>0</v>
      </c>
      <c r="N4677" s="12" t="n">
        <v>0</v>
      </c>
      <c r="O4677" s="12" t="n"/>
      <c r="P4677" t="n">
        <v>0</v>
      </c>
      <c r="Q4677" t="n">
        <v>0</v>
      </c>
    </row>
    <row r="4678">
      <c r="A4678" s="11" t="n"/>
      <c r="L4678" s="12" t="n"/>
      <c r="M4678" s="12" t="n">
        <v>0</v>
      </c>
      <c r="N4678" s="12" t="n">
        <v>0</v>
      </c>
      <c r="O4678" s="12" t="n"/>
      <c r="P4678" t="n">
        <v>0</v>
      </c>
      <c r="Q4678" t="n">
        <v>0</v>
      </c>
    </row>
    <row r="4679">
      <c r="A4679" s="11" t="n"/>
      <c r="L4679" s="12" t="n"/>
      <c r="M4679" s="12" t="n">
        <v>0</v>
      </c>
      <c r="N4679" s="12" t="n">
        <v>0</v>
      </c>
      <c r="O4679" s="12" t="n"/>
      <c r="P4679" t="n">
        <v>0</v>
      </c>
      <c r="Q4679" t="n">
        <v>0</v>
      </c>
    </row>
    <row r="4680">
      <c r="A4680" s="11" t="n"/>
      <c r="L4680" s="12" t="n"/>
      <c r="M4680" s="12" t="n">
        <v>0</v>
      </c>
      <c r="N4680" s="12" t="n">
        <v>0</v>
      </c>
      <c r="O4680" s="12" t="n"/>
      <c r="P4680" t="n">
        <v>0</v>
      </c>
      <c r="Q4680" t="n">
        <v>0</v>
      </c>
    </row>
    <row r="4681">
      <c r="A4681" s="11" t="n"/>
      <c r="L4681" s="12" t="n"/>
      <c r="M4681" s="12" t="n">
        <v>0</v>
      </c>
      <c r="N4681" s="12" t="n">
        <v>0</v>
      </c>
      <c r="O4681" s="12" t="n"/>
      <c r="P4681" t="n">
        <v>0</v>
      </c>
      <c r="Q4681" t="n">
        <v>0</v>
      </c>
    </row>
    <row r="4682">
      <c r="A4682" s="11" t="n"/>
      <c r="L4682" s="12" t="n"/>
      <c r="M4682" s="12" t="n">
        <v>0</v>
      </c>
      <c r="N4682" s="12" t="n">
        <v>0</v>
      </c>
      <c r="O4682" s="12" t="n"/>
      <c r="P4682" t="n">
        <v>0</v>
      </c>
      <c r="Q4682" t="n">
        <v>0</v>
      </c>
    </row>
    <row r="4683">
      <c r="A4683" s="11" t="n"/>
      <c r="L4683" s="12" t="n"/>
      <c r="M4683" s="12" t="n">
        <v>0</v>
      </c>
      <c r="N4683" s="12" t="n">
        <v>0</v>
      </c>
      <c r="O4683" s="12" t="n"/>
      <c r="P4683" t="n">
        <v>0</v>
      </c>
      <c r="Q4683" t="n">
        <v>0</v>
      </c>
    </row>
    <row r="4684">
      <c r="A4684" s="11" t="n"/>
      <c r="L4684" s="12" t="n"/>
      <c r="M4684" s="12" t="n">
        <v>0</v>
      </c>
      <c r="N4684" s="12" t="n">
        <v>0</v>
      </c>
      <c r="O4684" s="12" t="n"/>
      <c r="P4684" t="n">
        <v>0</v>
      </c>
      <c r="Q4684" t="n">
        <v>0</v>
      </c>
    </row>
    <row r="4685">
      <c r="A4685" s="11" t="n"/>
      <c r="L4685" s="12" t="n"/>
      <c r="M4685" s="12" t="n">
        <v>0</v>
      </c>
      <c r="N4685" s="12" t="n">
        <v>0</v>
      </c>
      <c r="O4685" s="12" t="n"/>
      <c r="P4685" t="n">
        <v>0</v>
      </c>
      <c r="Q4685" t="n">
        <v>0</v>
      </c>
    </row>
    <row r="4686">
      <c r="A4686" s="11" t="n"/>
      <c r="L4686" s="12" t="n"/>
      <c r="M4686" s="12" t="n">
        <v>0</v>
      </c>
      <c r="N4686" s="12" t="n">
        <v>0</v>
      </c>
      <c r="O4686" s="12" t="n"/>
      <c r="P4686" t="n">
        <v>0</v>
      </c>
      <c r="Q4686" t="n">
        <v>0</v>
      </c>
    </row>
    <row r="4687">
      <c r="A4687" s="11" t="n"/>
      <c r="L4687" s="12" t="n"/>
      <c r="M4687" s="12" t="n">
        <v>0</v>
      </c>
      <c r="N4687" s="12" t="n">
        <v>0</v>
      </c>
      <c r="O4687" s="12" t="n"/>
      <c r="P4687" t="n">
        <v>0</v>
      </c>
      <c r="Q4687" t="n">
        <v>0</v>
      </c>
    </row>
    <row r="4688">
      <c r="A4688" s="11" t="n"/>
      <c r="L4688" s="12" t="n"/>
      <c r="M4688" s="12" t="n">
        <v>0</v>
      </c>
      <c r="N4688" s="12" t="n">
        <v>0</v>
      </c>
      <c r="O4688" s="12" t="n"/>
      <c r="P4688" t="n">
        <v>0</v>
      </c>
      <c r="Q4688" t="n">
        <v>0</v>
      </c>
    </row>
    <row r="4689">
      <c r="A4689" s="11" t="n"/>
      <c r="L4689" s="12" t="n"/>
      <c r="M4689" s="12" t="n">
        <v>0</v>
      </c>
      <c r="N4689" s="12" t="n">
        <v>0</v>
      </c>
      <c r="O4689" s="12" t="n"/>
      <c r="P4689" t="n">
        <v>0</v>
      </c>
      <c r="Q4689" t="n">
        <v>0</v>
      </c>
    </row>
    <row r="4690">
      <c r="A4690" s="11" t="n"/>
      <c r="L4690" s="12" t="n"/>
      <c r="M4690" s="12" t="n">
        <v>0</v>
      </c>
      <c r="N4690" s="12" t="n">
        <v>0</v>
      </c>
      <c r="O4690" s="12" t="n"/>
      <c r="P4690" t="n">
        <v>0</v>
      </c>
      <c r="Q4690" t="n">
        <v>0</v>
      </c>
    </row>
    <row r="4691">
      <c r="A4691" s="11" t="n"/>
      <c r="L4691" s="12" t="n"/>
      <c r="M4691" s="12" t="n">
        <v>0</v>
      </c>
      <c r="N4691" s="12" t="n">
        <v>0</v>
      </c>
      <c r="O4691" s="12" t="n"/>
      <c r="P4691" t="n">
        <v>0</v>
      </c>
      <c r="Q4691" t="n">
        <v>0</v>
      </c>
    </row>
    <row r="4692">
      <c r="A4692" s="11" t="n"/>
      <c r="L4692" s="12" t="n"/>
      <c r="M4692" s="12" t="n">
        <v>0</v>
      </c>
      <c r="N4692" s="12" t="n">
        <v>0</v>
      </c>
      <c r="O4692" s="12" t="n"/>
      <c r="P4692" t="n">
        <v>0</v>
      </c>
      <c r="Q4692" t="n">
        <v>0</v>
      </c>
    </row>
    <row r="4693">
      <c r="A4693" s="11" t="n"/>
      <c r="L4693" s="12" t="n"/>
      <c r="M4693" s="12" t="n">
        <v>0</v>
      </c>
      <c r="N4693" s="12" t="n">
        <v>0</v>
      </c>
      <c r="O4693" s="12" t="n"/>
      <c r="P4693" t="n">
        <v>0</v>
      </c>
      <c r="Q4693" t="n">
        <v>0</v>
      </c>
    </row>
    <row r="4694">
      <c r="A4694" s="11" t="n"/>
      <c r="L4694" s="12" t="n"/>
      <c r="M4694" s="12" t="n">
        <v>0</v>
      </c>
      <c r="N4694" s="12" t="n">
        <v>0</v>
      </c>
      <c r="O4694" s="12" t="n"/>
      <c r="P4694" t="n">
        <v>0</v>
      </c>
      <c r="Q4694" t="n">
        <v>0</v>
      </c>
    </row>
    <row r="4695">
      <c r="A4695" s="11" t="n"/>
      <c r="L4695" s="12" t="n"/>
      <c r="M4695" s="12" t="n">
        <v>0</v>
      </c>
      <c r="N4695" s="12" t="n">
        <v>0</v>
      </c>
      <c r="O4695" s="12" t="n"/>
      <c r="P4695" t="n">
        <v>0</v>
      </c>
      <c r="Q4695" t="n">
        <v>0</v>
      </c>
    </row>
    <row r="4696">
      <c r="A4696" s="11" t="n"/>
      <c r="L4696" s="12" t="n"/>
      <c r="M4696" s="12" t="n">
        <v>0</v>
      </c>
      <c r="N4696" s="12" t="n">
        <v>0</v>
      </c>
      <c r="O4696" s="12" t="n"/>
      <c r="P4696" t="n">
        <v>0</v>
      </c>
      <c r="Q4696" t="n">
        <v>0</v>
      </c>
    </row>
    <row r="4697">
      <c r="A4697" s="11" t="n"/>
      <c r="L4697" s="12" t="n"/>
      <c r="M4697" s="12" t="n">
        <v>0</v>
      </c>
      <c r="N4697" s="12" t="n">
        <v>0</v>
      </c>
      <c r="O4697" s="12" t="n"/>
      <c r="P4697" t="n">
        <v>0</v>
      </c>
      <c r="Q4697" t="n">
        <v>0</v>
      </c>
    </row>
    <row r="4698">
      <c r="A4698" s="11" t="n"/>
      <c r="L4698" s="12" t="n"/>
      <c r="M4698" s="12" t="n">
        <v>0</v>
      </c>
      <c r="N4698" s="12" t="n">
        <v>0</v>
      </c>
      <c r="O4698" s="12" t="n"/>
      <c r="P4698" t="n">
        <v>0</v>
      </c>
      <c r="Q4698" t="n">
        <v>0</v>
      </c>
    </row>
    <row r="4699">
      <c r="A4699" s="11" t="n"/>
      <c r="L4699" s="12" t="n"/>
      <c r="M4699" s="12" t="n">
        <v>0</v>
      </c>
      <c r="N4699" s="12" t="n">
        <v>0</v>
      </c>
      <c r="O4699" s="12" t="n"/>
      <c r="P4699" t="n">
        <v>0</v>
      </c>
      <c r="Q4699" t="n">
        <v>0</v>
      </c>
    </row>
    <row r="4700">
      <c r="A4700" s="11" t="n"/>
      <c r="L4700" s="12" t="n"/>
      <c r="M4700" s="12" t="n">
        <v>0</v>
      </c>
      <c r="N4700" s="12" t="n">
        <v>0</v>
      </c>
      <c r="O4700" s="12" t="n"/>
      <c r="P4700" t="n">
        <v>0</v>
      </c>
      <c r="Q4700" t="n">
        <v>0</v>
      </c>
    </row>
    <row r="4701">
      <c r="A4701" s="11" t="n"/>
      <c r="L4701" s="12" t="n"/>
      <c r="M4701" s="12" t="n">
        <v>0</v>
      </c>
      <c r="N4701" s="12" t="n">
        <v>0</v>
      </c>
      <c r="O4701" s="12" t="n"/>
      <c r="P4701" t="n">
        <v>0</v>
      </c>
      <c r="Q4701" t="n">
        <v>0</v>
      </c>
    </row>
    <row r="4702">
      <c r="A4702" s="11" t="n"/>
      <c r="L4702" s="12" t="n"/>
      <c r="M4702" s="12" t="n">
        <v>0</v>
      </c>
      <c r="N4702" s="12" t="n">
        <v>0</v>
      </c>
      <c r="O4702" s="12" t="n"/>
      <c r="P4702" t="n">
        <v>0</v>
      </c>
      <c r="Q4702" t="n">
        <v>0</v>
      </c>
    </row>
    <row r="4703">
      <c r="A4703" s="11" t="n"/>
      <c r="L4703" s="12" t="n"/>
      <c r="M4703" s="12" t="n">
        <v>0</v>
      </c>
      <c r="N4703" s="12" t="n">
        <v>0</v>
      </c>
      <c r="O4703" s="12" t="n"/>
      <c r="P4703" t="n">
        <v>0</v>
      </c>
      <c r="Q4703" t="n">
        <v>0</v>
      </c>
    </row>
    <row r="4704">
      <c r="A4704" s="11" t="n"/>
      <c r="L4704" s="12" t="n"/>
      <c r="M4704" s="12" t="n">
        <v>0</v>
      </c>
      <c r="N4704" s="12" t="n">
        <v>0</v>
      </c>
      <c r="O4704" s="12" t="n"/>
      <c r="P4704" t="n">
        <v>0</v>
      </c>
      <c r="Q4704" t="n">
        <v>0</v>
      </c>
    </row>
    <row r="4705">
      <c r="A4705" s="11" t="n"/>
      <c r="L4705" s="12" t="n"/>
      <c r="M4705" s="12" t="n">
        <v>0</v>
      </c>
      <c r="N4705" s="12" t="n">
        <v>0</v>
      </c>
      <c r="O4705" s="12" t="n"/>
      <c r="P4705" t="n">
        <v>0</v>
      </c>
      <c r="Q4705" t="n">
        <v>0</v>
      </c>
    </row>
    <row r="4706">
      <c r="A4706" s="11" t="n"/>
      <c r="L4706" s="12" t="n"/>
      <c r="M4706" s="12" t="n">
        <v>0</v>
      </c>
      <c r="N4706" s="12" t="n">
        <v>0</v>
      </c>
      <c r="O4706" s="12" t="n"/>
      <c r="P4706" t="n">
        <v>0</v>
      </c>
      <c r="Q4706" t="n">
        <v>0</v>
      </c>
    </row>
    <row r="4707">
      <c r="A4707" s="11" t="n"/>
      <c r="L4707" s="12" t="n"/>
      <c r="M4707" s="12" t="n">
        <v>0</v>
      </c>
      <c r="N4707" s="12" t="n">
        <v>0</v>
      </c>
      <c r="O4707" s="12" t="n"/>
      <c r="P4707" t="n">
        <v>0</v>
      </c>
      <c r="Q4707" t="n">
        <v>0</v>
      </c>
    </row>
    <row r="4708">
      <c r="A4708" s="11" t="n"/>
      <c r="L4708" s="12" t="n"/>
      <c r="M4708" s="12" t="n">
        <v>0</v>
      </c>
      <c r="N4708" s="12" t="n">
        <v>0</v>
      </c>
      <c r="O4708" s="12" t="n"/>
      <c r="P4708" t="n">
        <v>0</v>
      </c>
      <c r="Q4708" t="n">
        <v>0</v>
      </c>
    </row>
    <row r="4709">
      <c r="A4709" s="11" t="n"/>
      <c r="L4709" s="12" t="n"/>
      <c r="M4709" s="12" t="n">
        <v>0</v>
      </c>
      <c r="N4709" s="12" t="n">
        <v>0</v>
      </c>
      <c r="O4709" s="12" t="n"/>
      <c r="P4709" t="n">
        <v>0</v>
      </c>
      <c r="Q4709" t="n">
        <v>0</v>
      </c>
    </row>
    <row r="4710">
      <c r="A4710" s="11" t="n"/>
      <c r="L4710" s="12" t="n"/>
      <c r="M4710" s="12" t="n">
        <v>0</v>
      </c>
      <c r="N4710" s="12" t="n">
        <v>0</v>
      </c>
      <c r="O4710" s="12" t="n"/>
      <c r="P4710" t="n">
        <v>0</v>
      </c>
      <c r="Q4710" t="n">
        <v>0</v>
      </c>
    </row>
    <row r="4711">
      <c r="A4711" s="11" t="n"/>
      <c r="L4711" s="12" t="n"/>
      <c r="M4711" s="12" t="n">
        <v>0</v>
      </c>
      <c r="N4711" s="12" t="n">
        <v>0</v>
      </c>
      <c r="O4711" s="12" t="n"/>
      <c r="P4711" t="n">
        <v>0</v>
      </c>
      <c r="Q4711" t="n">
        <v>0</v>
      </c>
    </row>
    <row r="4712">
      <c r="A4712" s="11" t="n"/>
      <c r="L4712" s="12" t="n"/>
      <c r="M4712" s="12" t="n">
        <v>0</v>
      </c>
      <c r="N4712" s="12" t="n">
        <v>0</v>
      </c>
      <c r="O4712" s="12" t="n"/>
      <c r="P4712" t="n">
        <v>0</v>
      </c>
      <c r="Q4712" t="n">
        <v>0</v>
      </c>
    </row>
    <row r="4713">
      <c r="A4713" s="11" t="n"/>
      <c r="L4713" s="12" t="n"/>
      <c r="M4713" s="12" t="n">
        <v>0</v>
      </c>
      <c r="N4713" s="12" t="n">
        <v>0</v>
      </c>
      <c r="O4713" s="12" t="n"/>
      <c r="P4713" t="n">
        <v>0</v>
      </c>
      <c r="Q4713" t="n">
        <v>0</v>
      </c>
    </row>
    <row r="4714">
      <c r="A4714" s="11" t="n"/>
      <c r="L4714" s="12" t="n"/>
      <c r="M4714" s="12" t="n">
        <v>0</v>
      </c>
      <c r="N4714" s="12" t="n">
        <v>0</v>
      </c>
      <c r="O4714" s="12" t="n"/>
      <c r="P4714" t="n">
        <v>0</v>
      </c>
      <c r="Q4714" t="n">
        <v>0</v>
      </c>
    </row>
    <row r="4715">
      <c r="A4715" s="11" t="n"/>
      <c r="L4715" s="12" t="n"/>
      <c r="M4715" s="12" t="n">
        <v>0</v>
      </c>
      <c r="N4715" s="12" t="n">
        <v>0</v>
      </c>
      <c r="O4715" s="12" t="n"/>
      <c r="P4715" t="n">
        <v>0</v>
      </c>
      <c r="Q4715" t="n">
        <v>0</v>
      </c>
    </row>
    <row r="4716">
      <c r="A4716" s="11" t="n"/>
      <c r="L4716" s="12" t="n"/>
      <c r="M4716" s="12" t="n">
        <v>0</v>
      </c>
      <c r="N4716" s="12" t="n">
        <v>0</v>
      </c>
      <c r="O4716" s="12" t="n"/>
      <c r="P4716" t="n">
        <v>0</v>
      </c>
      <c r="Q4716" t="n">
        <v>0</v>
      </c>
    </row>
    <row r="4717">
      <c r="A4717" s="11" t="n"/>
      <c r="L4717" s="12" t="n"/>
      <c r="M4717" s="12" t="n">
        <v>0</v>
      </c>
      <c r="N4717" s="12" t="n">
        <v>0</v>
      </c>
      <c r="O4717" s="12" t="n"/>
      <c r="P4717" t="n">
        <v>0</v>
      </c>
      <c r="Q4717" t="n">
        <v>0</v>
      </c>
    </row>
    <row r="4718">
      <c r="A4718" s="11" t="n"/>
      <c r="L4718" s="12" t="n"/>
      <c r="M4718" s="12" t="n">
        <v>0</v>
      </c>
      <c r="N4718" s="12" t="n">
        <v>0</v>
      </c>
      <c r="O4718" s="12" t="n"/>
      <c r="P4718" t="n">
        <v>0</v>
      </c>
      <c r="Q4718" t="n">
        <v>0</v>
      </c>
    </row>
    <row r="4719">
      <c r="A4719" s="11" t="n"/>
      <c r="L4719" s="12" t="n"/>
      <c r="M4719" s="12" t="n">
        <v>0</v>
      </c>
      <c r="N4719" s="12" t="n">
        <v>0</v>
      </c>
      <c r="O4719" s="12" t="n"/>
      <c r="P4719" t="n">
        <v>0</v>
      </c>
      <c r="Q4719" t="n">
        <v>0</v>
      </c>
    </row>
    <row r="4720">
      <c r="A4720" s="11" t="n"/>
      <c r="L4720" s="12" t="n"/>
      <c r="M4720" s="12" t="n">
        <v>0</v>
      </c>
      <c r="N4720" s="12" t="n">
        <v>0</v>
      </c>
      <c r="O4720" s="12" t="n"/>
      <c r="P4720" t="n">
        <v>0</v>
      </c>
      <c r="Q4720" t="n">
        <v>0</v>
      </c>
    </row>
    <row r="4721">
      <c r="A4721" s="11" t="n"/>
      <c r="L4721" s="12" t="n"/>
      <c r="M4721" s="12" t="n">
        <v>0</v>
      </c>
      <c r="N4721" s="12" t="n">
        <v>0</v>
      </c>
      <c r="O4721" s="12" t="n"/>
      <c r="P4721" t="n">
        <v>0</v>
      </c>
      <c r="Q4721" t="n">
        <v>0</v>
      </c>
    </row>
    <row r="4722">
      <c r="A4722" s="11" t="n"/>
      <c r="L4722" s="12" t="n"/>
      <c r="M4722" s="12" t="n">
        <v>0</v>
      </c>
      <c r="N4722" s="12" t="n">
        <v>0</v>
      </c>
      <c r="O4722" s="12" t="n"/>
      <c r="P4722" t="n">
        <v>0</v>
      </c>
      <c r="Q4722" t="n">
        <v>0</v>
      </c>
    </row>
    <row r="4723">
      <c r="A4723" s="11" t="n"/>
      <c r="L4723" s="12" t="n"/>
      <c r="M4723" s="12" t="n">
        <v>0</v>
      </c>
      <c r="N4723" s="12" t="n">
        <v>0</v>
      </c>
      <c r="O4723" s="12" t="n"/>
      <c r="P4723" t="n">
        <v>0</v>
      </c>
      <c r="Q4723" t="n">
        <v>0</v>
      </c>
    </row>
    <row r="4724">
      <c r="A4724" s="11" t="n"/>
      <c r="L4724" s="12" t="n"/>
      <c r="M4724" s="12" t="n">
        <v>0</v>
      </c>
      <c r="N4724" s="12" t="n">
        <v>0</v>
      </c>
      <c r="O4724" s="12" t="n"/>
      <c r="P4724" t="n">
        <v>0</v>
      </c>
      <c r="Q4724" t="n">
        <v>0</v>
      </c>
    </row>
    <row r="4725">
      <c r="A4725" s="11" t="n"/>
      <c r="L4725" s="12" t="n"/>
      <c r="M4725" s="12" t="n">
        <v>0</v>
      </c>
      <c r="N4725" s="12" t="n">
        <v>0</v>
      </c>
      <c r="O4725" s="12" t="n"/>
      <c r="P4725" t="n">
        <v>0</v>
      </c>
      <c r="Q4725" t="n">
        <v>0</v>
      </c>
    </row>
    <row r="4726">
      <c r="A4726" s="11" t="n"/>
      <c r="L4726" s="12" t="n"/>
      <c r="M4726" s="12" t="n">
        <v>0</v>
      </c>
      <c r="N4726" s="12" t="n">
        <v>0</v>
      </c>
      <c r="O4726" s="12" t="n"/>
      <c r="P4726" t="n">
        <v>0</v>
      </c>
      <c r="Q4726" t="n">
        <v>0</v>
      </c>
    </row>
    <row r="4727">
      <c r="A4727" s="11" t="n"/>
      <c r="L4727" s="12" t="n"/>
      <c r="M4727" s="12" t="n">
        <v>0</v>
      </c>
      <c r="N4727" s="12" t="n">
        <v>0</v>
      </c>
      <c r="O4727" s="12" t="n"/>
      <c r="P4727" t="n">
        <v>0</v>
      </c>
      <c r="Q4727" t="n">
        <v>0</v>
      </c>
    </row>
    <row r="4728">
      <c r="A4728" s="11" t="n"/>
      <c r="L4728" s="12" t="n"/>
      <c r="M4728" s="12" t="n">
        <v>0</v>
      </c>
      <c r="N4728" s="12" t="n">
        <v>0</v>
      </c>
      <c r="O4728" s="12" t="n"/>
      <c r="P4728" t="n">
        <v>0</v>
      </c>
      <c r="Q4728" t="n">
        <v>0</v>
      </c>
    </row>
    <row r="4729">
      <c r="A4729" s="11" t="n"/>
      <c r="L4729" s="12" t="n"/>
      <c r="M4729" s="12" t="n">
        <v>0</v>
      </c>
      <c r="N4729" s="12" t="n">
        <v>0</v>
      </c>
      <c r="O4729" s="12" t="n"/>
      <c r="P4729" t="n">
        <v>0</v>
      </c>
      <c r="Q4729" t="n">
        <v>0</v>
      </c>
    </row>
    <row r="4730">
      <c r="A4730" s="11" t="n"/>
      <c r="L4730" s="12" t="n"/>
      <c r="M4730" s="12" t="n">
        <v>0</v>
      </c>
      <c r="N4730" s="12" t="n">
        <v>0</v>
      </c>
      <c r="O4730" s="12" t="n"/>
      <c r="P4730" t="n">
        <v>0</v>
      </c>
      <c r="Q4730" t="n">
        <v>0</v>
      </c>
    </row>
    <row r="4731">
      <c r="A4731" s="11" t="n"/>
      <c r="L4731" s="12" t="n"/>
      <c r="M4731" s="12" t="n">
        <v>0</v>
      </c>
      <c r="N4731" s="12" t="n">
        <v>0</v>
      </c>
      <c r="O4731" s="12" t="n"/>
      <c r="P4731" t="n">
        <v>0</v>
      </c>
      <c r="Q4731" t="n">
        <v>0</v>
      </c>
    </row>
    <row r="4732">
      <c r="A4732" s="11" t="n"/>
      <c r="L4732" s="12" t="n"/>
      <c r="M4732" s="12" t="n">
        <v>0</v>
      </c>
      <c r="N4732" s="12" t="n">
        <v>0</v>
      </c>
      <c r="O4732" s="12" t="n"/>
      <c r="P4732" t="n">
        <v>0</v>
      </c>
      <c r="Q4732" t="n">
        <v>0</v>
      </c>
    </row>
    <row r="4733">
      <c r="A4733" s="11" t="n"/>
      <c r="L4733" s="12" t="n"/>
      <c r="M4733" s="12" t="n">
        <v>0</v>
      </c>
      <c r="N4733" s="12" t="n">
        <v>0</v>
      </c>
      <c r="O4733" s="12" t="n"/>
      <c r="P4733" t="n">
        <v>0</v>
      </c>
      <c r="Q4733" t="n">
        <v>0</v>
      </c>
    </row>
    <row r="4734">
      <c r="A4734" s="11" t="n"/>
      <c r="L4734" s="12" t="n"/>
      <c r="M4734" s="12" t="n">
        <v>0</v>
      </c>
      <c r="N4734" s="12" t="n">
        <v>0</v>
      </c>
      <c r="O4734" s="12" t="n"/>
      <c r="P4734" t="n">
        <v>0</v>
      </c>
      <c r="Q4734" t="n">
        <v>0</v>
      </c>
    </row>
    <row r="4735">
      <c r="A4735" s="11" t="n"/>
      <c r="L4735" s="12" t="n"/>
      <c r="M4735" s="12" t="n">
        <v>0</v>
      </c>
      <c r="N4735" s="12" t="n">
        <v>0</v>
      </c>
      <c r="O4735" s="12" t="n"/>
      <c r="P4735" t="n">
        <v>0</v>
      </c>
      <c r="Q4735" t="n">
        <v>0</v>
      </c>
    </row>
    <row r="4736">
      <c r="A4736" s="11" t="n"/>
      <c r="L4736" s="12" t="n"/>
      <c r="M4736" s="12" t="n">
        <v>0</v>
      </c>
      <c r="N4736" s="12" t="n">
        <v>0</v>
      </c>
      <c r="O4736" s="12" t="n"/>
      <c r="P4736" t="n">
        <v>0</v>
      </c>
      <c r="Q4736" t="n">
        <v>0</v>
      </c>
    </row>
    <row r="4737">
      <c r="A4737" s="11" t="n"/>
      <c r="L4737" s="12" t="n"/>
      <c r="M4737" s="12" t="n">
        <v>0</v>
      </c>
      <c r="N4737" s="12" t="n">
        <v>0</v>
      </c>
      <c r="O4737" s="12" t="n"/>
      <c r="P4737" t="n">
        <v>0</v>
      </c>
      <c r="Q4737" t="n">
        <v>0</v>
      </c>
    </row>
    <row r="4738">
      <c r="A4738" s="11" t="n"/>
      <c r="L4738" s="12" t="n"/>
      <c r="M4738" s="12" t="n">
        <v>0</v>
      </c>
      <c r="N4738" s="12" t="n">
        <v>0</v>
      </c>
      <c r="O4738" s="12" t="n"/>
      <c r="P4738" t="n">
        <v>0</v>
      </c>
      <c r="Q4738" t="n">
        <v>0</v>
      </c>
    </row>
    <row r="4739">
      <c r="A4739" s="11" t="n"/>
      <c r="L4739" s="12" t="n"/>
      <c r="M4739" s="12" t="n">
        <v>0</v>
      </c>
      <c r="N4739" s="12" t="n">
        <v>0</v>
      </c>
      <c r="O4739" s="12" t="n"/>
      <c r="P4739" t="n">
        <v>0</v>
      </c>
      <c r="Q4739" t="n">
        <v>0</v>
      </c>
    </row>
    <row r="4740">
      <c r="A4740" s="11" t="n"/>
      <c r="L4740" s="12" t="n"/>
      <c r="M4740" s="12" t="n">
        <v>0</v>
      </c>
      <c r="N4740" s="12" t="n">
        <v>0</v>
      </c>
      <c r="O4740" s="12" t="n"/>
      <c r="P4740" t="n">
        <v>0</v>
      </c>
      <c r="Q4740" t="n">
        <v>0</v>
      </c>
    </row>
    <row r="4741">
      <c r="A4741" s="11" t="n"/>
      <c r="L4741" s="12" t="n"/>
      <c r="M4741" s="12" t="n">
        <v>0</v>
      </c>
      <c r="N4741" s="12" t="n">
        <v>0</v>
      </c>
      <c r="O4741" s="12" t="n"/>
      <c r="P4741" t="n">
        <v>0</v>
      </c>
      <c r="Q4741" t="n">
        <v>0</v>
      </c>
    </row>
    <row r="4742">
      <c r="A4742" s="11" t="n"/>
      <c r="L4742" s="12" t="n"/>
      <c r="M4742" s="12" t="n">
        <v>0</v>
      </c>
      <c r="N4742" s="12" t="n">
        <v>0</v>
      </c>
      <c r="O4742" s="12" t="n"/>
      <c r="P4742" t="n">
        <v>0</v>
      </c>
      <c r="Q4742" t="n">
        <v>0</v>
      </c>
    </row>
    <row r="4743">
      <c r="A4743" s="11" t="n"/>
      <c r="L4743" s="12" t="n"/>
      <c r="M4743" s="12" t="n">
        <v>0</v>
      </c>
      <c r="N4743" s="12" t="n">
        <v>0</v>
      </c>
      <c r="O4743" s="12" t="n"/>
      <c r="P4743" t="n">
        <v>0</v>
      </c>
      <c r="Q4743" t="n">
        <v>0</v>
      </c>
    </row>
    <row r="4744">
      <c r="A4744" s="11" t="n"/>
      <c r="L4744" s="12" t="n"/>
      <c r="M4744" s="12" t="n">
        <v>0</v>
      </c>
      <c r="N4744" s="12" t="n">
        <v>0</v>
      </c>
      <c r="O4744" s="12" t="n"/>
      <c r="P4744" t="n">
        <v>0</v>
      </c>
      <c r="Q4744" t="n">
        <v>0</v>
      </c>
    </row>
    <row r="4745">
      <c r="A4745" s="11" t="n"/>
      <c r="L4745" s="12" t="n"/>
      <c r="M4745" s="12" t="n">
        <v>0</v>
      </c>
      <c r="N4745" s="12" t="n">
        <v>0</v>
      </c>
      <c r="O4745" s="12" t="n"/>
      <c r="P4745" t="n">
        <v>0</v>
      </c>
      <c r="Q4745" t="n">
        <v>0</v>
      </c>
    </row>
    <row r="4746">
      <c r="A4746" s="11" t="n"/>
      <c r="L4746" s="12" t="n"/>
      <c r="M4746" s="12" t="n">
        <v>0</v>
      </c>
      <c r="N4746" s="12" t="n">
        <v>0</v>
      </c>
      <c r="O4746" s="12" t="n"/>
      <c r="P4746" t="n">
        <v>0</v>
      </c>
      <c r="Q4746" t="n">
        <v>0</v>
      </c>
    </row>
    <row r="4747">
      <c r="A4747" s="11" t="n"/>
      <c r="L4747" s="12" t="n"/>
      <c r="M4747" s="12" t="n">
        <v>0</v>
      </c>
      <c r="N4747" s="12" t="n">
        <v>0</v>
      </c>
      <c r="O4747" s="12" t="n"/>
      <c r="P4747" t="n">
        <v>0</v>
      </c>
      <c r="Q4747" t="n">
        <v>0</v>
      </c>
    </row>
    <row r="4748">
      <c r="A4748" s="11" t="n"/>
      <c r="L4748" s="12" t="n"/>
      <c r="M4748" s="12" t="n">
        <v>0</v>
      </c>
      <c r="N4748" s="12" t="n">
        <v>0</v>
      </c>
      <c r="O4748" s="12" t="n"/>
      <c r="P4748" t="n">
        <v>0</v>
      </c>
      <c r="Q4748" t="n">
        <v>0</v>
      </c>
    </row>
    <row r="4749">
      <c r="A4749" s="11" t="n"/>
      <c r="L4749" s="12" t="n"/>
      <c r="M4749" s="12" t="n">
        <v>0</v>
      </c>
      <c r="N4749" s="12" t="n">
        <v>0</v>
      </c>
      <c r="O4749" s="12" t="n"/>
      <c r="P4749" t="n">
        <v>0</v>
      </c>
      <c r="Q4749" t="n">
        <v>0</v>
      </c>
    </row>
    <row r="4750">
      <c r="A4750" s="11" t="n"/>
      <c r="L4750" s="12" t="n"/>
      <c r="M4750" s="12" t="n">
        <v>0</v>
      </c>
      <c r="N4750" s="12" t="n">
        <v>0</v>
      </c>
      <c r="O4750" s="12" t="n"/>
      <c r="P4750" t="n">
        <v>0</v>
      </c>
      <c r="Q4750" t="n">
        <v>0</v>
      </c>
    </row>
    <row r="4751">
      <c r="A4751" s="11" t="n"/>
      <c r="L4751" s="12" t="n"/>
      <c r="M4751" s="12" t="n">
        <v>0</v>
      </c>
      <c r="N4751" s="12" t="n">
        <v>0</v>
      </c>
      <c r="O4751" s="12" t="n"/>
      <c r="P4751" t="n">
        <v>0</v>
      </c>
      <c r="Q4751" t="n">
        <v>0</v>
      </c>
    </row>
    <row r="4752">
      <c r="A4752" s="11" t="n"/>
      <c r="L4752" s="12" t="n"/>
      <c r="M4752" s="12" t="n">
        <v>0</v>
      </c>
      <c r="N4752" s="12" t="n">
        <v>0</v>
      </c>
      <c r="O4752" s="12" t="n"/>
      <c r="P4752" t="n">
        <v>0</v>
      </c>
      <c r="Q4752" t="n">
        <v>0</v>
      </c>
    </row>
    <row r="4753">
      <c r="A4753" s="11" t="n"/>
      <c r="L4753" s="12" t="n"/>
      <c r="M4753" s="12" t="n">
        <v>0</v>
      </c>
      <c r="N4753" s="12" t="n">
        <v>0</v>
      </c>
      <c r="O4753" s="12" t="n"/>
      <c r="P4753" t="n">
        <v>0</v>
      </c>
      <c r="Q4753" t="n">
        <v>0</v>
      </c>
    </row>
    <row r="4754">
      <c r="A4754" s="11" t="n"/>
      <c r="L4754" s="12" t="n"/>
      <c r="M4754" s="12" t="n">
        <v>0</v>
      </c>
      <c r="N4754" s="12" t="n">
        <v>0</v>
      </c>
      <c r="O4754" s="12" t="n"/>
      <c r="P4754" t="n">
        <v>0</v>
      </c>
      <c r="Q4754" t="n">
        <v>0</v>
      </c>
    </row>
    <row r="4755">
      <c r="A4755" s="11" t="n"/>
      <c r="L4755" s="12" t="n"/>
      <c r="M4755" s="12" t="n">
        <v>0</v>
      </c>
      <c r="N4755" s="12" t="n">
        <v>0</v>
      </c>
      <c r="O4755" s="12" t="n"/>
      <c r="P4755" t="n">
        <v>0</v>
      </c>
      <c r="Q4755" t="n">
        <v>0</v>
      </c>
    </row>
    <row r="4756">
      <c r="A4756" s="11" t="n"/>
      <c r="L4756" s="12" t="n"/>
      <c r="M4756" s="12" t="n">
        <v>0</v>
      </c>
      <c r="N4756" s="12" t="n">
        <v>0</v>
      </c>
      <c r="O4756" s="12" t="n"/>
      <c r="P4756" t="n">
        <v>0</v>
      </c>
      <c r="Q4756" t="n">
        <v>0</v>
      </c>
    </row>
    <row r="4757">
      <c r="A4757" s="11" t="n"/>
      <c r="L4757" s="12" t="n"/>
      <c r="M4757" s="12" t="n">
        <v>0</v>
      </c>
      <c r="N4757" s="12" t="n">
        <v>0</v>
      </c>
      <c r="O4757" s="12" t="n"/>
      <c r="P4757" t="n">
        <v>0</v>
      </c>
      <c r="Q4757" t="n">
        <v>0</v>
      </c>
    </row>
    <row r="4758">
      <c r="A4758" s="11" t="n"/>
      <c r="L4758" s="12" t="n"/>
      <c r="M4758" s="12" t="n">
        <v>0</v>
      </c>
      <c r="N4758" s="12" t="n">
        <v>0</v>
      </c>
      <c r="O4758" s="12" t="n"/>
      <c r="P4758" t="n">
        <v>0</v>
      </c>
      <c r="Q4758" t="n">
        <v>0</v>
      </c>
    </row>
    <row r="4759">
      <c r="A4759" s="11" t="n"/>
      <c r="L4759" s="12" t="n"/>
      <c r="M4759" s="12" t="n">
        <v>0</v>
      </c>
      <c r="N4759" s="12" t="n">
        <v>0</v>
      </c>
      <c r="O4759" s="12" t="n"/>
      <c r="P4759" t="n">
        <v>0</v>
      </c>
      <c r="Q4759" t="n">
        <v>0</v>
      </c>
    </row>
    <row r="4760">
      <c r="A4760" s="11" t="n"/>
      <c r="L4760" s="12" t="n"/>
      <c r="M4760" s="12" t="n">
        <v>0</v>
      </c>
      <c r="N4760" s="12" t="n">
        <v>0</v>
      </c>
      <c r="O4760" s="12" t="n"/>
      <c r="P4760" t="n">
        <v>0</v>
      </c>
      <c r="Q4760" t="n">
        <v>0</v>
      </c>
    </row>
    <row r="4761">
      <c r="A4761" s="11" t="n"/>
      <c r="L4761" s="12" t="n"/>
      <c r="M4761" s="12" t="n">
        <v>0</v>
      </c>
      <c r="N4761" s="12" t="n">
        <v>0</v>
      </c>
      <c r="O4761" s="12" t="n"/>
      <c r="P4761" t="n">
        <v>0</v>
      </c>
      <c r="Q4761" t="n">
        <v>0</v>
      </c>
    </row>
    <row r="4762">
      <c r="A4762" s="11" t="n"/>
      <c r="L4762" s="12" t="n"/>
      <c r="M4762" s="12" t="n">
        <v>0</v>
      </c>
      <c r="N4762" s="12" t="n">
        <v>0</v>
      </c>
      <c r="O4762" s="12" t="n"/>
      <c r="P4762" t="n">
        <v>0</v>
      </c>
      <c r="Q4762" t="n">
        <v>0</v>
      </c>
    </row>
    <row r="4763">
      <c r="A4763" s="11" t="n"/>
      <c r="L4763" s="12" t="n"/>
      <c r="M4763" s="12" t="n">
        <v>0</v>
      </c>
      <c r="N4763" s="12" t="n">
        <v>0</v>
      </c>
      <c r="O4763" s="12" t="n"/>
      <c r="P4763" t="n">
        <v>0</v>
      </c>
      <c r="Q4763" t="n">
        <v>0</v>
      </c>
    </row>
    <row r="4764">
      <c r="A4764" s="11" t="n"/>
      <c r="L4764" s="12" t="n"/>
      <c r="M4764" s="12" t="n">
        <v>0</v>
      </c>
      <c r="N4764" s="12" t="n">
        <v>0</v>
      </c>
      <c r="O4764" s="12" t="n"/>
      <c r="P4764" t="n">
        <v>0</v>
      </c>
      <c r="Q4764" t="n">
        <v>0</v>
      </c>
    </row>
    <row r="4765">
      <c r="A4765" s="11" t="n"/>
      <c r="L4765" s="12" t="n"/>
      <c r="M4765" s="12" t="n">
        <v>0</v>
      </c>
      <c r="N4765" s="12" t="n">
        <v>0</v>
      </c>
      <c r="O4765" s="12" t="n"/>
      <c r="P4765" t="n">
        <v>0</v>
      </c>
      <c r="Q4765" t="n">
        <v>0</v>
      </c>
    </row>
    <row r="4766">
      <c r="A4766" s="11" t="n"/>
      <c r="L4766" s="12" t="n"/>
      <c r="M4766" s="12" t="n">
        <v>0</v>
      </c>
      <c r="N4766" s="12" t="n">
        <v>0</v>
      </c>
      <c r="O4766" s="12" t="n"/>
      <c r="P4766" t="n">
        <v>0</v>
      </c>
      <c r="Q4766" t="n">
        <v>0</v>
      </c>
    </row>
    <row r="4767">
      <c r="A4767" s="11" t="n"/>
      <c r="L4767" s="12" t="n"/>
      <c r="M4767" s="12" t="n">
        <v>0</v>
      </c>
      <c r="N4767" s="12" t="n">
        <v>0</v>
      </c>
      <c r="O4767" s="12" t="n"/>
      <c r="P4767" t="n">
        <v>0</v>
      </c>
      <c r="Q4767" t="n">
        <v>0</v>
      </c>
    </row>
    <row r="4768">
      <c r="A4768" s="11" t="n"/>
      <c r="L4768" s="12" t="n"/>
      <c r="M4768" s="12" t="n">
        <v>0</v>
      </c>
      <c r="N4768" s="12" t="n">
        <v>0</v>
      </c>
      <c r="O4768" s="12" t="n"/>
      <c r="P4768" t="n">
        <v>0</v>
      </c>
      <c r="Q4768" t="n">
        <v>0</v>
      </c>
    </row>
    <row r="4769">
      <c r="A4769" s="11" t="n"/>
      <c r="L4769" s="12" t="n"/>
      <c r="M4769" s="12" t="n">
        <v>0</v>
      </c>
      <c r="N4769" s="12" t="n">
        <v>0</v>
      </c>
      <c r="O4769" s="12" t="n"/>
      <c r="P4769" t="n">
        <v>0</v>
      </c>
      <c r="Q4769" t="n">
        <v>0</v>
      </c>
    </row>
    <row r="4770">
      <c r="A4770" s="11" t="n"/>
      <c r="L4770" s="12" t="n"/>
      <c r="M4770" s="12" t="n">
        <v>0</v>
      </c>
      <c r="N4770" s="12" t="n">
        <v>0</v>
      </c>
      <c r="O4770" s="12" t="n"/>
      <c r="P4770" t="n">
        <v>0</v>
      </c>
      <c r="Q4770" t="n">
        <v>0</v>
      </c>
    </row>
    <row r="4771">
      <c r="A4771" s="11" t="n"/>
      <c r="L4771" s="12" t="n"/>
      <c r="M4771" s="12" t="n">
        <v>0</v>
      </c>
      <c r="N4771" s="12" t="n">
        <v>0</v>
      </c>
      <c r="O4771" s="12" t="n"/>
      <c r="P4771" t="n">
        <v>0</v>
      </c>
      <c r="Q4771" t="n">
        <v>0</v>
      </c>
    </row>
    <row r="4772">
      <c r="A4772" s="11" t="n"/>
      <c r="L4772" s="12" t="n"/>
      <c r="M4772" s="12" t="n">
        <v>0</v>
      </c>
      <c r="N4772" s="12" t="n">
        <v>0</v>
      </c>
      <c r="O4772" s="12" t="n"/>
      <c r="P4772" t="n">
        <v>0</v>
      </c>
      <c r="Q4772" t="n">
        <v>0</v>
      </c>
    </row>
    <row r="4773">
      <c r="A4773" s="11" t="n"/>
      <c r="L4773" s="12" t="n"/>
      <c r="M4773" s="12" t="n">
        <v>0</v>
      </c>
      <c r="N4773" s="12" t="n">
        <v>0</v>
      </c>
      <c r="O4773" s="12" t="n"/>
      <c r="P4773" t="n">
        <v>0</v>
      </c>
      <c r="Q4773" t="n">
        <v>0</v>
      </c>
    </row>
    <row r="4774">
      <c r="A4774" s="11" t="n"/>
      <c r="L4774" s="12" t="n"/>
      <c r="M4774" s="12" t="n">
        <v>0</v>
      </c>
      <c r="N4774" s="12" t="n">
        <v>0</v>
      </c>
      <c r="O4774" s="12" t="n"/>
      <c r="P4774" t="n">
        <v>0</v>
      </c>
      <c r="Q4774" t="n">
        <v>0</v>
      </c>
    </row>
    <row r="4775">
      <c r="A4775" s="11" t="n"/>
      <c r="L4775" s="12" t="n"/>
      <c r="M4775" s="12" t="n">
        <v>0</v>
      </c>
      <c r="N4775" s="12" t="n">
        <v>0</v>
      </c>
      <c r="O4775" s="12" t="n"/>
      <c r="P4775" t="n">
        <v>0</v>
      </c>
      <c r="Q4775" t="n">
        <v>0</v>
      </c>
    </row>
    <row r="4776">
      <c r="A4776" s="11" t="n"/>
      <c r="L4776" s="12" t="n"/>
      <c r="M4776" s="12" t="n">
        <v>0</v>
      </c>
      <c r="N4776" s="12" t="n">
        <v>0</v>
      </c>
      <c r="O4776" s="12" t="n"/>
      <c r="P4776" t="n">
        <v>0</v>
      </c>
      <c r="Q4776" t="n">
        <v>0</v>
      </c>
    </row>
    <row r="4777">
      <c r="A4777" s="11" t="n"/>
      <c r="L4777" s="12" t="n"/>
      <c r="M4777" s="12" t="n">
        <v>0</v>
      </c>
      <c r="N4777" s="12" t="n">
        <v>0</v>
      </c>
      <c r="O4777" s="12" t="n"/>
      <c r="P4777" t="n">
        <v>0</v>
      </c>
      <c r="Q4777" t="n">
        <v>0</v>
      </c>
    </row>
    <row r="4778">
      <c r="A4778" s="11" t="n"/>
      <c r="L4778" s="12" t="n"/>
      <c r="M4778" s="12" t="n">
        <v>0</v>
      </c>
      <c r="N4778" s="12" t="n">
        <v>0</v>
      </c>
      <c r="O4778" s="12" t="n"/>
      <c r="P4778" t="n">
        <v>0</v>
      </c>
      <c r="Q4778" t="n">
        <v>0</v>
      </c>
    </row>
    <row r="4779">
      <c r="A4779" s="11" t="n"/>
      <c r="L4779" s="12" t="n"/>
      <c r="M4779" s="12" t="n">
        <v>0</v>
      </c>
      <c r="N4779" s="12" t="n">
        <v>0</v>
      </c>
      <c r="O4779" s="12" t="n"/>
      <c r="P4779" t="n">
        <v>0</v>
      </c>
      <c r="Q4779" t="n">
        <v>0</v>
      </c>
    </row>
    <row r="4780">
      <c r="A4780" s="11" t="n"/>
      <c r="L4780" s="12" t="n"/>
      <c r="M4780" s="12" t="n">
        <v>0</v>
      </c>
      <c r="N4780" s="12" t="n">
        <v>0</v>
      </c>
      <c r="O4780" s="12" t="n"/>
      <c r="P4780" t="n">
        <v>0</v>
      </c>
      <c r="Q4780" t="n">
        <v>0</v>
      </c>
    </row>
    <row r="4781">
      <c r="A4781" s="11" t="n"/>
      <c r="L4781" s="12" t="n"/>
      <c r="M4781" s="12" t="n">
        <v>0</v>
      </c>
      <c r="N4781" s="12" t="n">
        <v>0</v>
      </c>
      <c r="O4781" s="12" t="n"/>
      <c r="P4781" t="n">
        <v>0</v>
      </c>
      <c r="Q4781" t="n">
        <v>0</v>
      </c>
    </row>
    <row r="4782">
      <c r="A4782" s="11" t="n"/>
      <c r="L4782" s="12" t="n"/>
      <c r="M4782" s="12" t="n">
        <v>0</v>
      </c>
      <c r="N4782" s="12" t="n">
        <v>0</v>
      </c>
      <c r="O4782" s="12" t="n"/>
      <c r="P4782" t="n">
        <v>0</v>
      </c>
      <c r="Q4782" t="n">
        <v>0</v>
      </c>
    </row>
    <row r="4783">
      <c r="A4783" s="11" t="n"/>
      <c r="L4783" s="12" t="n"/>
      <c r="M4783" s="12" t="n">
        <v>0</v>
      </c>
      <c r="N4783" s="12" t="n">
        <v>0</v>
      </c>
      <c r="O4783" s="12" t="n"/>
      <c r="P4783" t="n">
        <v>0</v>
      </c>
      <c r="Q4783" t="n">
        <v>0</v>
      </c>
    </row>
    <row r="4784">
      <c r="A4784" s="11" t="n"/>
      <c r="L4784" s="12" t="n"/>
      <c r="M4784" s="12" t="n">
        <v>0</v>
      </c>
      <c r="N4784" s="12" t="n">
        <v>0</v>
      </c>
      <c r="O4784" s="12" t="n"/>
      <c r="P4784" t="n">
        <v>0</v>
      </c>
      <c r="Q4784" t="n">
        <v>0</v>
      </c>
    </row>
    <row r="4785">
      <c r="A4785" s="11" t="n"/>
      <c r="L4785" s="12" t="n"/>
      <c r="M4785" s="12" t="n">
        <v>0</v>
      </c>
      <c r="N4785" s="12" t="n">
        <v>0</v>
      </c>
      <c r="O4785" s="12" t="n"/>
      <c r="P4785" t="n">
        <v>0</v>
      </c>
      <c r="Q4785" t="n">
        <v>0</v>
      </c>
    </row>
    <row r="4786">
      <c r="A4786" s="11" t="n"/>
      <c r="L4786" s="12" t="n"/>
      <c r="M4786" s="12" t="n">
        <v>0</v>
      </c>
      <c r="N4786" s="12" t="n">
        <v>0</v>
      </c>
      <c r="O4786" s="12" t="n"/>
      <c r="P4786" t="n">
        <v>0</v>
      </c>
      <c r="Q4786" t="n">
        <v>0</v>
      </c>
    </row>
    <row r="4787">
      <c r="A4787" s="11" t="n"/>
      <c r="L4787" s="12" t="n"/>
      <c r="M4787" s="12" t="n">
        <v>0</v>
      </c>
      <c r="N4787" s="12" t="n">
        <v>0</v>
      </c>
      <c r="O4787" s="12" t="n"/>
      <c r="P4787" t="n">
        <v>0</v>
      </c>
      <c r="Q4787" t="n">
        <v>0</v>
      </c>
    </row>
    <row r="4788">
      <c r="A4788" s="11" t="n"/>
      <c r="L4788" s="12" t="n"/>
      <c r="M4788" s="12" t="n">
        <v>0</v>
      </c>
      <c r="N4788" s="12" t="n">
        <v>0</v>
      </c>
      <c r="O4788" s="12" t="n"/>
      <c r="P4788" t="n">
        <v>0</v>
      </c>
      <c r="Q4788" t="n">
        <v>0</v>
      </c>
    </row>
    <row r="4789">
      <c r="A4789" s="11" t="n"/>
      <c r="L4789" s="12" t="n"/>
      <c r="M4789" s="12" t="n">
        <v>0</v>
      </c>
      <c r="N4789" s="12" t="n">
        <v>0</v>
      </c>
      <c r="O4789" s="12" t="n"/>
      <c r="P4789" t="n">
        <v>0</v>
      </c>
      <c r="Q4789" t="n">
        <v>0</v>
      </c>
    </row>
    <row r="4790">
      <c r="A4790" s="11" t="n"/>
      <c r="L4790" s="12" t="n"/>
      <c r="M4790" s="12" t="n">
        <v>0</v>
      </c>
      <c r="N4790" s="12" t="n">
        <v>0</v>
      </c>
      <c r="O4790" s="12" t="n"/>
      <c r="P4790" t="n">
        <v>0</v>
      </c>
      <c r="Q4790" t="n">
        <v>0</v>
      </c>
    </row>
    <row r="4791">
      <c r="A4791" s="11" t="n"/>
      <c r="L4791" s="12" t="n"/>
      <c r="M4791" s="12" t="n">
        <v>0</v>
      </c>
      <c r="N4791" s="12" t="n">
        <v>0</v>
      </c>
      <c r="O4791" s="12" t="n"/>
      <c r="P4791" t="n">
        <v>0</v>
      </c>
      <c r="Q4791" t="n">
        <v>0</v>
      </c>
    </row>
    <row r="4792">
      <c r="A4792" s="11" t="n"/>
      <c r="L4792" s="12" t="n"/>
      <c r="M4792" s="12" t="n">
        <v>0</v>
      </c>
      <c r="N4792" s="12" t="n">
        <v>0</v>
      </c>
      <c r="O4792" s="12" t="n"/>
      <c r="P4792" t="n">
        <v>0</v>
      </c>
      <c r="Q4792" t="n">
        <v>0</v>
      </c>
    </row>
    <row r="4793">
      <c r="A4793" s="11" t="n"/>
      <c r="L4793" s="12" t="n"/>
      <c r="M4793" s="12" t="n">
        <v>0</v>
      </c>
      <c r="N4793" s="12" t="n">
        <v>0</v>
      </c>
      <c r="O4793" s="12" t="n"/>
      <c r="P4793" t="n">
        <v>0</v>
      </c>
      <c r="Q4793" t="n">
        <v>0</v>
      </c>
    </row>
    <row r="4794">
      <c r="A4794" s="11" t="n"/>
      <c r="L4794" s="12" t="n"/>
      <c r="M4794" s="12" t="n">
        <v>0</v>
      </c>
      <c r="N4794" s="12" t="n">
        <v>0</v>
      </c>
      <c r="O4794" s="12" t="n"/>
      <c r="P4794" t="n">
        <v>0</v>
      </c>
      <c r="Q4794" t="n">
        <v>0</v>
      </c>
    </row>
    <row r="4795">
      <c r="A4795" s="11" t="n"/>
      <c r="L4795" s="12" t="n"/>
      <c r="M4795" s="12" t="n">
        <v>0</v>
      </c>
      <c r="N4795" s="12" t="n">
        <v>0</v>
      </c>
      <c r="O4795" s="12" t="n"/>
      <c r="P4795" t="n">
        <v>0</v>
      </c>
      <c r="Q4795" t="n">
        <v>0</v>
      </c>
    </row>
    <row r="4796">
      <c r="A4796" s="11" t="n"/>
      <c r="L4796" s="12" t="n"/>
      <c r="M4796" s="12" t="n">
        <v>0</v>
      </c>
      <c r="N4796" s="12" t="n">
        <v>0</v>
      </c>
      <c r="O4796" s="12" t="n"/>
      <c r="P4796" t="n">
        <v>0</v>
      </c>
      <c r="Q4796" t="n">
        <v>0</v>
      </c>
    </row>
    <row r="4797">
      <c r="A4797" s="11" t="n"/>
      <c r="L4797" s="12" t="n"/>
      <c r="M4797" s="12" t="n">
        <v>0</v>
      </c>
      <c r="N4797" s="12" t="n">
        <v>0</v>
      </c>
      <c r="O4797" s="12" t="n"/>
      <c r="P4797" t="n">
        <v>0</v>
      </c>
      <c r="Q4797" t="n">
        <v>0</v>
      </c>
    </row>
    <row r="4798">
      <c r="A4798" s="11" t="n"/>
      <c r="L4798" s="12" t="n"/>
      <c r="M4798" s="12" t="n">
        <v>0</v>
      </c>
      <c r="N4798" s="12" t="n">
        <v>0</v>
      </c>
      <c r="O4798" s="12" t="n"/>
      <c r="P4798" t="n">
        <v>0</v>
      </c>
      <c r="Q4798" t="n">
        <v>0</v>
      </c>
    </row>
    <row r="4799">
      <c r="A4799" s="11" t="n"/>
      <c r="L4799" s="12" t="n"/>
      <c r="M4799" s="12" t="n">
        <v>0</v>
      </c>
      <c r="N4799" s="12" t="n">
        <v>0</v>
      </c>
      <c r="O4799" s="12" t="n"/>
      <c r="P4799" t="n">
        <v>0</v>
      </c>
      <c r="Q4799" t="n">
        <v>0</v>
      </c>
    </row>
    <row r="4800">
      <c r="A4800" s="11" t="n"/>
      <c r="L4800" s="12" t="n"/>
      <c r="M4800" s="12" t="n">
        <v>0</v>
      </c>
      <c r="N4800" s="12" t="n">
        <v>0</v>
      </c>
      <c r="O4800" s="12" t="n"/>
      <c r="P4800" t="n">
        <v>0</v>
      </c>
      <c r="Q4800" t="n">
        <v>0</v>
      </c>
    </row>
    <row r="4801">
      <c r="A4801" s="11" t="n"/>
      <c r="L4801" s="12" t="n"/>
      <c r="M4801" s="12" t="n">
        <v>0</v>
      </c>
      <c r="N4801" s="12" t="n">
        <v>0</v>
      </c>
      <c r="O4801" s="12" t="n"/>
      <c r="P4801" t="n">
        <v>0</v>
      </c>
      <c r="Q4801" t="n">
        <v>0</v>
      </c>
    </row>
    <row r="4802">
      <c r="A4802" s="11" t="n"/>
      <c r="L4802" s="12" t="n"/>
      <c r="M4802" s="12" t="n">
        <v>0</v>
      </c>
      <c r="N4802" s="12" t="n">
        <v>0</v>
      </c>
      <c r="O4802" s="12" t="n"/>
      <c r="P4802" t="n">
        <v>0</v>
      </c>
      <c r="Q4802" t="n">
        <v>0</v>
      </c>
    </row>
    <row r="4803">
      <c r="A4803" s="11" t="n"/>
      <c r="L4803" s="12" t="n"/>
      <c r="M4803" s="12" t="n">
        <v>0</v>
      </c>
      <c r="N4803" s="12" t="n">
        <v>0</v>
      </c>
      <c r="O4803" s="12" t="n"/>
      <c r="P4803" t="n">
        <v>0</v>
      </c>
      <c r="Q4803" t="n">
        <v>0</v>
      </c>
    </row>
    <row r="4804">
      <c r="A4804" s="11" t="n"/>
      <c r="L4804" s="12" t="n"/>
      <c r="M4804" s="12" t="n">
        <v>0</v>
      </c>
      <c r="N4804" s="12" t="n">
        <v>0</v>
      </c>
      <c r="O4804" s="12" t="n"/>
      <c r="P4804" t="n">
        <v>0</v>
      </c>
      <c r="Q4804" t="n">
        <v>0</v>
      </c>
    </row>
    <row r="4805">
      <c r="A4805" s="11" t="n"/>
      <c r="L4805" s="12" t="n"/>
      <c r="M4805" s="12" t="n">
        <v>0</v>
      </c>
      <c r="N4805" s="12" t="n">
        <v>0</v>
      </c>
      <c r="O4805" s="12" t="n"/>
      <c r="P4805" t="n">
        <v>0</v>
      </c>
      <c r="Q4805" t="n">
        <v>0</v>
      </c>
    </row>
    <row r="4806">
      <c r="A4806" s="11" t="n"/>
      <c r="L4806" s="12" t="n"/>
      <c r="M4806" s="12" t="n">
        <v>0</v>
      </c>
      <c r="N4806" s="12" t="n">
        <v>0</v>
      </c>
      <c r="O4806" s="12" t="n"/>
      <c r="P4806" t="n">
        <v>0</v>
      </c>
      <c r="Q4806" t="n">
        <v>0</v>
      </c>
    </row>
    <row r="4807">
      <c r="A4807" s="11" t="n"/>
      <c r="L4807" s="12" t="n"/>
      <c r="M4807" s="12" t="n">
        <v>0</v>
      </c>
      <c r="N4807" s="12" t="n">
        <v>0</v>
      </c>
      <c r="O4807" s="12" t="n"/>
      <c r="P4807" t="n">
        <v>0</v>
      </c>
      <c r="Q4807" t="n">
        <v>0</v>
      </c>
    </row>
    <row r="4808">
      <c r="A4808" s="11" t="n"/>
      <c r="L4808" s="12" t="n"/>
      <c r="M4808" s="12" t="n">
        <v>0</v>
      </c>
      <c r="N4808" s="12" t="n">
        <v>0</v>
      </c>
      <c r="O4808" s="12" t="n"/>
      <c r="P4808" t="n">
        <v>0</v>
      </c>
      <c r="Q4808" t="n">
        <v>0</v>
      </c>
    </row>
    <row r="4809">
      <c r="A4809" s="11" t="n"/>
      <c r="L4809" s="12" t="n"/>
      <c r="M4809" s="12" t="n">
        <v>0</v>
      </c>
      <c r="N4809" s="12" t="n">
        <v>0</v>
      </c>
      <c r="O4809" s="12" t="n"/>
      <c r="P4809" t="n">
        <v>0</v>
      </c>
      <c r="Q4809" t="n">
        <v>0</v>
      </c>
    </row>
    <row r="4810">
      <c r="A4810" s="11" t="n"/>
      <c r="L4810" s="12" t="n"/>
      <c r="M4810" s="12" t="n">
        <v>0</v>
      </c>
      <c r="N4810" s="12" t="n">
        <v>0</v>
      </c>
      <c r="O4810" s="12" t="n"/>
      <c r="P4810" t="n">
        <v>0</v>
      </c>
      <c r="Q4810" t="n">
        <v>0</v>
      </c>
    </row>
    <row r="4811">
      <c r="A4811" s="11" t="n"/>
      <c r="L4811" s="12" t="n"/>
      <c r="M4811" s="12" t="n">
        <v>0</v>
      </c>
      <c r="N4811" s="12" t="n">
        <v>0</v>
      </c>
      <c r="O4811" s="12" t="n"/>
      <c r="P4811" t="n">
        <v>0</v>
      </c>
      <c r="Q4811" t="n">
        <v>0</v>
      </c>
    </row>
    <row r="4812">
      <c r="A4812" s="11" t="n"/>
      <c r="L4812" s="12" t="n"/>
      <c r="M4812" s="12" t="n">
        <v>0</v>
      </c>
      <c r="N4812" s="12" t="n">
        <v>0</v>
      </c>
      <c r="O4812" s="12" t="n"/>
      <c r="P4812" t="n">
        <v>0</v>
      </c>
      <c r="Q4812" t="n">
        <v>0</v>
      </c>
    </row>
    <row r="4813">
      <c r="A4813" s="11" t="n"/>
      <c r="L4813" s="12" t="n"/>
      <c r="M4813" s="12" t="n">
        <v>0</v>
      </c>
      <c r="N4813" s="12" t="n">
        <v>0</v>
      </c>
      <c r="O4813" s="12" t="n"/>
      <c r="P4813" t="n">
        <v>0</v>
      </c>
      <c r="Q4813" t="n">
        <v>0</v>
      </c>
    </row>
    <row r="4814">
      <c r="A4814" s="11" t="n"/>
      <c r="L4814" s="12" t="n"/>
      <c r="M4814" s="12" t="n">
        <v>0</v>
      </c>
      <c r="N4814" s="12" t="n">
        <v>0</v>
      </c>
      <c r="O4814" s="12" t="n"/>
      <c r="P4814" t="n">
        <v>0</v>
      </c>
      <c r="Q4814" t="n">
        <v>0</v>
      </c>
    </row>
    <row r="4815">
      <c r="A4815" s="11" t="n"/>
      <c r="L4815" s="12" t="n"/>
      <c r="M4815" s="12" t="n">
        <v>0</v>
      </c>
      <c r="N4815" s="12" t="n">
        <v>0</v>
      </c>
      <c r="O4815" s="12" t="n"/>
      <c r="P4815" t="n">
        <v>0</v>
      </c>
      <c r="Q4815" t="n">
        <v>0</v>
      </c>
    </row>
    <row r="4816">
      <c r="A4816" s="11" t="n"/>
      <c r="L4816" s="12" t="n"/>
      <c r="M4816" s="12" t="n">
        <v>0</v>
      </c>
      <c r="N4816" s="12" t="n">
        <v>0</v>
      </c>
      <c r="O4816" s="12" t="n"/>
      <c r="P4816" t="n">
        <v>0</v>
      </c>
      <c r="Q4816" t="n">
        <v>0</v>
      </c>
    </row>
    <row r="4817">
      <c r="A4817" s="11" t="n"/>
      <c r="L4817" s="12" t="n"/>
      <c r="M4817" s="12" t="n">
        <v>0</v>
      </c>
      <c r="N4817" s="12" t="n">
        <v>0</v>
      </c>
      <c r="O4817" s="12" t="n"/>
      <c r="P4817" t="n">
        <v>0</v>
      </c>
      <c r="Q4817" t="n">
        <v>0</v>
      </c>
    </row>
    <row r="4818">
      <c r="A4818" s="11" t="n"/>
      <c r="L4818" s="12" t="n"/>
      <c r="M4818" s="12" t="n">
        <v>0</v>
      </c>
      <c r="N4818" s="12" t="n">
        <v>0</v>
      </c>
      <c r="O4818" s="12" t="n"/>
      <c r="P4818" t="n">
        <v>0</v>
      </c>
      <c r="Q4818" t="n">
        <v>0</v>
      </c>
    </row>
    <row r="4819">
      <c r="A4819" s="11" t="n"/>
      <c r="L4819" s="12" t="n"/>
      <c r="M4819" s="12" t="n">
        <v>0</v>
      </c>
      <c r="N4819" s="12" t="n">
        <v>0</v>
      </c>
      <c r="O4819" s="12" t="n"/>
      <c r="P4819" t="n">
        <v>0</v>
      </c>
      <c r="Q4819" t="n">
        <v>0</v>
      </c>
    </row>
    <row r="4820">
      <c r="A4820" s="11" t="n"/>
      <c r="L4820" s="12" t="n"/>
      <c r="M4820" s="12" t="n">
        <v>0</v>
      </c>
      <c r="N4820" s="12" t="n">
        <v>0</v>
      </c>
      <c r="O4820" s="12" t="n"/>
      <c r="P4820" t="n">
        <v>0</v>
      </c>
      <c r="Q4820" t="n">
        <v>0</v>
      </c>
    </row>
    <row r="4821">
      <c r="A4821" s="11" t="n"/>
      <c r="L4821" s="12" t="n"/>
      <c r="M4821" s="12" t="n">
        <v>0</v>
      </c>
      <c r="N4821" s="12" t="n">
        <v>0</v>
      </c>
      <c r="O4821" s="12" t="n"/>
      <c r="P4821" t="n">
        <v>0</v>
      </c>
      <c r="Q4821" t="n">
        <v>0</v>
      </c>
    </row>
    <row r="4822">
      <c r="A4822" s="11" t="n"/>
      <c r="L4822" s="12" t="n"/>
      <c r="M4822" s="12" t="n">
        <v>0</v>
      </c>
      <c r="N4822" s="12" t="n">
        <v>0</v>
      </c>
      <c r="O4822" s="12" t="n"/>
      <c r="P4822" t="n">
        <v>0</v>
      </c>
      <c r="Q4822" t="n">
        <v>0</v>
      </c>
    </row>
    <row r="4823">
      <c r="A4823" s="11" t="n"/>
      <c r="L4823" s="12" t="n"/>
      <c r="M4823" s="12" t="n">
        <v>0</v>
      </c>
      <c r="N4823" s="12" t="n">
        <v>0</v>
      </c>
      <c r="O4823" s="12" t="n"/>
      <c r="P4823" t="n">
        <v>0</v>
      </c>
      <c r="Q4823" t="n">
        <v>0</v>
      </c>
    </row>
    <row r="4824">
      <c r="A4824" s="11" t="n"/>
      <c r="L4824" s="12" t="n"/>
      <c r="M4824" s="12" t="n">
        <v>0</v>
      </c>
      <c r="N4824" s="12" t="n">
        <v>0</v>
      </c>
      <c r="O4824" s="12" t="n"/>
      <c r="P4824" t="n">
        <v>0</v>
      </c>
      <c r="Q4824" t="n">
        <v>0</v>
      </c>
    </row>
    <row r="4825">
      <c r="A4825" s="11" t="n"/>
      <c r="L4825" s="12" t="n"/>
      <c r="M4825" s="12" t="n">
        <v>0</v>
      </c>
      <c r="N4825" s="12" t="n">
        <v>0</v>
      </c>
      <c r="O4825" s="12" t="n"/>
      <c r="P4825" t="n">
        <v>0</v>
      </c>
      <c r="Q4825" t="n">
        <v>0</v>
      </c>
    </row>
    <row r="4826">
      <c r="A4826" s="11" t="n"/>
      <c r="L4826" s="12" t="n"/>
      <c r="M4826" s="12" t="n">
        <v>0</v>
      </c>
      <c r="N4826" s="12" t="n">
        <v>0</v>
      </c>
      <c r="O4826" s="12" t="n"/>
      <c r="P4826" t="n">
        <v>0</v>
      </c>
      <c r="Q4826" t="n">
        <v>0</v>
      </c>
    </row>
    <row r="4827">
      <c r="A4827" s="11" t="n"/>
      <c r="L4827" s="12" t="n"/>
      <c r="M4827" s="12" t="n">
        <v>0</v>
      </c>
      <c r="N4827" s="12" t="n">
        <v>0</v>
      </c>
      <c r="O4827" s="12" t="n"/>
      <c r="P4827" t="n">
        <v>0</v>
      </c>
      <c r="Q4827" t="n">
        <v>0</v>
      </c>
    </row>
    <row r="4828">
      <c r="A4828" s="11" t="n"/>
      <c r="L4828" s="12" t="n"/>
      <c r="M4828" s="12" t="n">
        <v>0</v>
      </c>
      <c r="N4828" s="12" t="n">
        <v>0</v>
      </c>
      <c r="O4828" s="12" t="n"/>
      <c r="P4828" t="n">
        <v>0</v>
      </c>
      <c r="Q4828" t="n">
        <v>0</v>
      </c>
    </row>
    <row r="4829">
      <c r="A4829" s="11" t="n"/>
      <c r="L4829" s="12" t="n"/>
      <c r="M4829" s="12" t="n">
        <v>0</v>
      </c>
      <c r="N4829" s="12" t="n">
        <v>0</v>
      </c>
      <c r="O4829" s="12" t="n"/>
      <c r="P4829" t="n">
        <v>0</v>
      </c>
      <c r="Q4829" t="n">
        <v>0</v>
      </c>
    </row>
    <row r="4830">
      <c r="A4830" s="11" t="n"/>
      <c r="L4830" s="12" t="n"/>
      <c r="M4830" s="12" t="n">
        <v>0</v>
      </c>
      <c r="N4830" s="12" t="n">
        <v>0</v>
      </c>
      <c r="O4830" s="12" t="n"/>
      <c r="P4830" t="n">
        <v>0</v>
      </c>
      <c r="Q4830" t="n">
        <v>0</v>
      </c>
    </row>
    <row r="4831">
      <c r="A4831" s="11" t="n"/>
      <c r="L4831" s="12" t="n"/>
      <c r="M4831" s="12" t="n">
        <v>0</v>
      </c>
      <c r="N4831" s="12" t="n">
        <v>0</v>
      </c>
      <c r="O4831" s="12" t="n"/>
      <c r="P4831" t="n">
        <v>0</v>
      </c>
      <c r="Q4831" t="n">
        <v>0</v>
      </c>
    </row>
    <row r="4832">
      <c r="A4832" s="11" t="n"/>
      <c r="L4832" s="12" t="n"/>
      <c r="M4832" s="12" t="n">
        <v>0</v>
      </c>
      <c r="N4832" s="12" t="n">
        <v>0</v>
      </c>
      <c r="O4832" s="12" t="n"/>
      <c r="P4832" t="n">
        <v>0</v>
      </c>
      <c r="Q4832" t="n">
        <v>0</v>
      </c>
    </row>
    <row r="4833">
      <c r="A4833" s="11" t="n"/>
      <c r="L4833" s="12" t="n"/>
      <c r="M4833" s="12" t="n">
        <v>0</v>
      </c>
      <c r="N4833" s="12" t="n">
        <v>0</v>
      </c>
      <c r="O4833" s="12" t="n"/>
      <c r="P4833" t="n">
        <v>0</v>
      </c>
      <c r="Q4833" t="n">
        <v>0</v>
      </c>
    </row>
    <row r="4834">
      <c r="A4834" s="11" t="n"/>
      <c r="L4834" s="12" t="n"/>
      <c r="M4834" s="12" t="n">
        <v>0</v>
      </c>
      <c r="N4834" s="12" t="n">
        <v>0</v>
      </c>
      <c r="O4834" s="12" t="n"/>
      <c r="P4834" t="n">
        <v>0</v>
      </c>
      <c r="Q4834" t="n">
        <v>0</v>
      </c>
    </row>
    <row r="4835">
      <c r="A4835" s="11" t="n"/>
      <c r="L4835" s="12" t="n"/>
      <c r="M4835" s="12" t="n">
        <v>0</v>
      </c>
      <c r="N4835" s="12" t="n">
        <v>0</v>
      </c>
      <c r="O4835" s="12" t="n"/>
      <c r="P4835" t="n">
        <v>0</v>
      </c>
      <c r="Q4835" t="n">
        <v>0</v>
      </c>
    </row>
    <row r="4836">
      <c r="A4836" s="11" t="n"/>
      <c r="L4836" s="12" t="n"/>
      <c r="M4836" s="12" t="n">
        <v>0</v>
      </c>
      <c r="N4836" s="12" t="n">
        <v>0</v>
      </c>
      <c r="O4836" s="12" t="n"/>
      <c r="P4836" t="n">
        <v>0</v>
      </c>
      <c r="Q4836" t="n">
        <v>0</v>
      </c>
    </row>
    <row r="4837">
      <c r="A4837" s="11" t="n"/>
      <c r="L4837" s="12" t="n"/>
      <c r="M4837" s="12" t="n">
        <v>0</v>
      </c>
      <c r="N4837" s="12" t="n">
        <v>0</v>
      </c>
      <c r="O4837" s="12" t="n"/>
      <c r="P4837" t="n">
        <v>0</v>
      </c>
      <c r="Q4837" t="n">
        <v>0</v>
      </c>
    </row>
    <row r="4838">
      <c r="A4838" s="11" t="n"/>
      <c r="L4838" s="12" t="n"/>
      <c r="M4838" s="12" t="n">
        <v>0</v>
      </c>
      <c r="N4838" s="12" t="n">
        <v>0</v>
      </c>
      <c r="O4838" s="12" t="n"/>
      <c r="P4838" t="n">
        <v>0</v>
      </c>
      <c r="Q4838" t="n">
        <v>0</v>
      </c>
    </row>
    <row r="4839">
      <c r="A4839" s="11" t="n"/>
      <c r="L4839" s="12" t="n"/>
      <c r="M4839" s="12" t="n">
        <v>0</v>
      </c>
      <c r="N4839" s="12" t="n">
        <v>0</v>
      </c>
      <c r="O4839" s="12" t="n"/>
      <c r="P4839" t="n">
        <v>0</v>
      </c>
      <c r="Q4839" t="n">
        <v>0</v>
      </c>
    </row>
    <row r="4840">
      <c r="A4840" s="11" t="n"/>
      <c r="L4840" s="12" t="n"/>
      <c r="M4840" s="12" t="n">
        <v>0</v>
      </c>
      <c r="N4840" s="12" t="n">
        <v>0</v>
      </c>
      <c r="O4840" s="12" t="n"/>
      <c r="P4840" t="n">
        <v>0</v>
      </c>
      <c r="Q4840" t="n">
        <v>0</v>
      </c>
    </row>
    <row r="4841">
      <c r="A4841" s="11" t="n"/>
      <c r="L4841" s="12" t="n"/>
      <c r="M4841" s="12" t="n">
        <v>0</v>
      </c>
      <c r="N4841" s="12" t="n">
        <v>0</v>
      </c>
      <c r="O4841" s="12" t="n"/>
      <c r="P4841" t="n">
        <v>0</v>
      </c>
      <c r="Q4841" t="n">
        <v>0</v>
      </c>
    </row>
    <row r="4842">
      <c r="A4842" s="11" t="n"/>
      <c r="L4842" s="12" t="n"/>
      <c r="M4842" s="12" t="n">
        <v>0</v>
      </c>
      <c r="N4842" s="12" t="n">
        <v>0</v>
      </c>
      <c r="O4842" s="12" t="n"/>
      <c r="P4842" t="n">
        <v>0</v>
      </c>
      <c r="Q4842" t="n">
        <v>0</v>
      </c>
    </row>
    <row r="4843">
      <c r="A4843" s="11" t="n"/>
      <c r="L4843" s="12" t="n"/>
      <c r="M4843" s="12" t="n">
        <v>0</v>
      </c>
      <c r="N4843" s="12" t="n">
        <v>0</v>
      </c>
      <c r="O4843" s="12" t="n"/>
      <c r="P4843" t="n">
        <v>0</v>
      </c>
      <c r="Q4843" t="n">
        <v>0</v>
      </c>
    </row>
    <row r="4844">
      <c r="A4844" s="11" t="n"/>
      <c r="L4844" s="12" t="n"/>
      <c r="M4844" s="12" t="n">
        <v>0</v>
      </c>
      <c r="N4844" s="12" t="n">
        <v>0</v>
      </c>
      <c r="O4844" s="12" t="n"/>
      <c r="P4844" t="n">
        <v>0</v>
      </c>
      <c r="Q4844" t="n">
        <v>0</v>
      </c>
    </row>
    <row r="4845">
      <c r="A4845" s="11" t="n"/>
      <c r="L4845" s="12" t="n"/>
      <c r="M4845" s="12" t="n">
        <v>0</v>
      </c>
      <c r="N4845" s="12" t="n">
        <v>0</v>
      </c>
      <c r="O4845" s="12" t="n"/>
      <c r="P4845" t="n">
        <v>0</v>
      </c>
      <c r="Q4845" t="n">
        <v>0</v>
      </c>
    </row>
    <row r="4846">
      <c r="A4846" s="11" t="n"/>
      <c r="L4846" s="12" t="n"/>
      <c r="M4846" s="12" t="n">
        <v>0</v>
      </c>
      <c r="N4846" s="12" t="n">
        <v>0</v>
      </c>
      <c r="O4846" s="12" t="n"/>
      <c r="P4846" t="n">
        <v>0</v>
      </c>
      <c r="Q4846" t="n">
        <v>0</v>
      </c>
    </row>
    <row r="4847">
      <c r="A4847" s="11" t="n"/>
      <c r="L4847" s="12" t="n"/>
      <c r="M4847" s="12" t="n">
        <v>0</v>
      </c>
      <c r="N4847" s="12" t="n">
        <v>0</v>
      </c>
      <c r="O4847" s="12" t="n"/>
      <c r="P4847" t="n">
        <v>0</v>
      </c>
      <c r="Q4847" t="n">
        <v>0</v>
      </c>
    </row>
    <row r="4848">
      <c r="A4848" s="11" t="n"/>
      <c r="L4848" s="12" t="n"/>
      <c r="M4848" s="12" t="n">
        <v>0</v>
      </c>
      <c r="N4848" s="12" t="n">
        <v>0</v>
      </c>
      <c r="O4848" s="12" t="n"/>
      <c r="P4848" t="n">
        <v>0</v>
      </c>
      <c r="Q4848" t="n">
        <v>0</v>
      </c>
    </row>
    <row r="4849">
      <c r="A4849" s="11" t="n"/>
      <c r="L4849" s="12" t="n"/>
      <c r="M4849" s="12" t="n">
        <v>0</v>
      </c>
      <c r="N4849" s="12" t="n">
        <v>0</v>
      </c>
      <c r="O4849" s="12" t="n"/>
      <c r="P4849" t="n">
        <v>0</v>
      </c>
      <c r="Q4849" t="n">
        <v>0</v>
      </c>
    </row>
    <row r="4850">
      <c r="A4850" s="11" t="n"/>
      <c r="L4850" s="12" t="n"/>
      <c r="M4850" s="12" t="n">
        <v>0</v>
      </c>
      <c r="N4850" s="12" t="n">
        <v>0</v>
      </c>
      <c r="O4850" s="12" t="n"/>
      <c r="P4850" t="n">
        <v>0</v>
      </c>
      <c r="Q4850" t="n">
        <v>0</v>
      </c>
    </row>
    <row r="4851">
      <c r="A4851" s="11" t="n"/>
      <c r="L4851" s="12" t="n"/>
      <c r="M4851" s="12" t="n">
        <v>0</v>
      </c>
      <c r="N4851" s="12" t="n">
        <v>0</v>
      </c>
      <c r="O4851" s="12" t="n"/>
      <c r="P4851" t="n">
        <v>0</v>
      </c>
      <c r="Q4851" t="n">
        <v>0</v>
      </c>
    </row>
    <row r="4852">
      <c r="A4852" s="11" t="n"/>
      <c r="L4852" s="12" t="n"/>
      <c r="M4852" s="12" t="n">
        <v>0</v>
      </c>
      <c r="N4852" s="12" t="n">
        <v>0</v>
      </c>
      <c r="O4852" s="12" t="n"/>
      <c r="P4852" t="n">
        <v>0</v>
      </c>
      <c r="Q4852" t="n">
        <v>0</v>
      </c>
    </row>
    <row r="4853">
      <c r="A4853" s="11" t="n"/>
      <c r="L4853" s="12" t="n"/>
      <c r="M4853" s="12" t="n">
        <v>0</v>
      </c>
      <c r="N4853" s="12" t="n">
        <v>0</v>
      </c>
      <c r="O4853" s="12" t="n"/>
      <c r="P4853" t="n">
        <v>0</v>
      </c>
      <c r="Q4853" t="n">
        <v>0</v>
      </c>
    </row>
    <row r="4854">
      <c r="A4854" s="11" t="n"/>
      <c r="L4854" s="12" t="n"/>
      <c r="M4854" s="12" t="n">
        <v>0</v>
      </c>
      <c r="N4854" s="12" t="n">
        <v>0</v>
      </c>
      <c r="O4854" s="12" t="n"/>
      <c r="P4854" t="n">
        <v>0</v>
      </c>
      <c r="Q4854" t="n">
        <v>0</v>
      </c>
    </row>
    <row r="4855">
      <c r="A4855" s="11" t="n"/>
      <c r="L4855" s="12" t="n"/>
      <c r="M4855" s="12" t="n">
        <v>0</v>
      </c>
      <c r="N4855" s="12" t="n">
        <v>0</v>
      </c>
      <c r="O4855" s="12" t="n"/>
      <c r="P4855" t="n">
        <v>0</v>
      </c>
      <c r="Q4855" t="n">
        <v>0</v>
      </c>
    </row>
    <row r="4856">
      <c r="A4856" s="11" t="n"/>
      <c r="L4856" s="12" t="n"/>
      <c r="M4856" s="12" t="n">
        <v>0</v>
      </c>
      <c r="N4856" s="12" t="n">
        <v>0</v>
      </c>
      <c r="O4856" s="12" t="n"/>
      <c r="P4856" t="n">
        <v>0</v>
      </c>
      <c r="Q4856" t="n">
        <v>0</v>
      </c>
    </row>
    <row r="4857">
      <c r="A4857" s="11" t="n"/>
      <c r="L4857" s="12" t="n"/>
      <c r="M4857" s="12" t="n">
        <v>0</v>
      </c>
      <c r="N4857" s="12" t="n">
        <v>0</v>
      </c>
      <c r="O4857" s="12" t="n"/>
      <c r="P4857" t="n">
        <v>0</v>
      </c>
      <c r="Q4857" t="n">
        <v>0</v>
      </c>
    </row>
    <row r="4858">
      <c r="A4858" s="11" t="n"/>
      <c r="L4858" s="12" t="n"/>
      <c r="M4858" s="12" t="n">
        <v>0</v>
      </c>
      <c r="N4858" s="12" t="n">
        <v>0</v>
      </c>
      <c r="O4858" s="12" t="n"/>
      <c r="P4858" t="n">
        <v>0</v>
      </c>
      <c r="Q4858" t="n">
        <v>0</v>
      </c>
    </row>
    <row r="4859">
      <c r="A4859" s="11" t="n"/>
      <c r="L4859" s="12" t="n"/>
      <c r="M4859" s="12" t="n">
        <v>0</v>
      </c>
      <c r="N4859" s="12" t="n">
        <v>0</v>
      </c>
      <c r="O4859" s="12" t="n"/>
      <c r="P4859" t="n">
        <v>0</v>
      </c>
      <c r="Q4859" t="n">
        <v>0</v>
      </c>
    </row>
    <row r="4860">
      <c r="A4860" s="11" t="n"/>
      <c r="L4860" s="12" t="n"/>
      <c r="M4860" s="12" t="n">
        <v>0</v>
      </c>
      <c r="N4860" s="12" t="n">
        <v>0</v>
      </c>
      <c r="O4860" s="12" t="n"/>
      <c r="P4860" t="n">
        <v>0</v>
      </c>
      <c r="Q4860" t="n">
        <v>0</v>
      </c>
    </row>
    <row r="4861">
      <c r="A4861" s="11" t="n"/>
      <c r="L4861" s="12" t="n"/>
      <c r="M4861" s="12" t="n">
        <v>0</v>
      </c>
      <c r="N4861" s="12" t="n">
        <v>0</v>
      </c>
      <c r="O4861" s="12" t="n"/>
      <c r="P4861" t="n">
        <v>0</v>
      </c>
      <c r="Q4861" t="n">
        <v>0</v>
      </c>
    </row>
    <row r="4862">
      <c r="A4862" s="11" t="n"/>
      <c r="L4862" s="12" t="n"/>
      <c r="M4862" s="12" t="n">
        <v>0</v>
      </c>
      <c r="N4862" s="12" t="n">
        <v>0</v>
      </c>
      <c r="O4862" s="12" t="n"/>
      <c r="P4862" t="n">
        <v>0</v>
      </c>
      <c r="Q4862" t="n">
        <v>0</v>
      </c>
    </row>
    <row r="4863">
      <c r="A4863" s="11" t="n"/>
      <c r="L4863" s="12" t="n"/>
      <c r="M4863" s="12" t="n">
        <v>0</v>
      </c>
      <c r="N4863" s="12" t="n">
        <v>0</v>
      </c>
      <c r="O4863" s="12" t="n"/>
      <c r="P4863" t="n">
        <v>0</v>
      </c>
      <c r="Q4863" t="n">
        <v>0</v>
      </c>
    </row>
    <row r="4864">
      <c r="A4864" s="11" t="n"/>
      <c r="L4864" s="12" t="n"/>
      <c r="M4864" s="12" t="n">
        <v>0</v>
      </c>
      <c r="N4864" s="12" t="n">
        <v>0</v>
      </c>
      <c r="O4864" s="12" t="n"/>
      <c r="P4864" t="n">
        <v>0</v>
      </c>
      <c r="Q4864" t="n">
        <v>0</v>
      </c>
    </row>
    <row r="4865">
      <c r="A4865" s="11" t="n"/>
      <c r="L4865" s="12" t="n"/>
      <c r="M4865" s="12" t="n">
        <v>0</v>
      </c>
      <c r="N4865" s="12" t="n">
        <v>0</v>
      </c>
      <c r="O4865" s="12" t="n"/>
      <c r="P4865" t="n">
        <v>0</v>
      </c>
      <c r="Q4865" t="n">
        <v>0</v>
      </c>
    </row>
    <row r="4866">
      <c r="A4866" s="11" t="n"/>
      <c r="L4866" s="12" t="n"/>
      <c r="M4866" s="12" t="n">
        <v>0</v>
      </c>
      <c r="N4866" s="12" t="n">
        <v>0</v>
      </c>
      <c r="O4866" s="12" t="n"/>
      <c r="P4866" t="n">
        <v>0</v>
      </c>
      <c r="Q4866" t="n">
        <v>0</v>
      </c>
    </row>
    <row r="4867">
      <c r="A4867" s="11" t="n"/>
      <c r="L4867" s="12" t="n"/>
      <c r="M4867" s="12" t="n">
        <v>0</v>
      </c>
      <c r="N4867" s="12" t="n">
        <v>0</v>
      </c>
      <c r="O4867" s="12" t="n"/>
      <c r="P4867" t="n">
        <v>0</v>
      </c>
      <c r="Q4867" t="n">
        <v>0</v>
      </c>
    </row>
    <row r="4868">
      <c r="A4868" s="11" t="n"/>
      <c r="L4868" s="12" t="n"/>
      <c r="M4868" s="12" t="n">
        <v>0</v>
      </c>
      <c r="N4868" s="12" t="n">
        <v>0</v>
      </c>
      <c r="O4868" s="12" t="n"/>
      <c r="P4868" t="n">
        <v>0</v>
      </c>
      <c r="Q4868" t="n">
        <v>0</v>
      </c>
    </row>
    <row r="4869">
      <c r="A4869" s="11" t="n"/>
      <c r="L4869" s="12" t="n"/>
      <c r="M4869" s="12" t="n">
        <v>0</v>
      </c>
      <c r="N4869" s="12" t="n">
        <v>0</v>
      </c>
      <c r="O4869" s="12" t="n"/>
      <c r="P4869" t="n">
        <v>0</v>
      </c>
      <c r="Q4869" t="n">
        <v>0</v>
      </c>
    </row>
    <row r="4870">
      <c r="A4870" s="11" t="n"/>
      <c r="L4870" s="12" t="n"/>
      <c r="M4870" s="12" t="n">
        <v>0</v>
      </c>
      <c r="N4870" s="12" t="n">
        <v>0</v>
      </c>
      <c r="O4870" s="12" t="n"/>
      <c r="P4870" t="n">
        <v>0</v>
      </c>
      <c r="Q4870" t="n">
        <v>0</v>
      </c>
    </row>
    <row r="4871">
      <c r="A4871" s="11" t="n"/>
      <c r="L4871" s="12" t="n"/>
      <c r="M4871" s="12" t="n">
        <v>0</v>
      </c>
      <c r="N4871" s="12" t="n">
        <v>0</v>
      </c>
      <c r="O4871" s="12" t="n"/>
      <c r="P4871" t="n">
        <v>0</v>
      </c>
      <c r="Q4871" t="n">
        <v>0</v>
      </c>
    </row>
    <row r="4872">
      <c r="A4872" s="11" t="n"/>
      <c r="L4872" s="12" t="n"/>
      <c r="M4872" s="12" t="n">
        <v>0</v>
      </c>
      <c r="N4872" s="12" t="n">
        <v>0</v>
      </c>
      <c r="O4872" s="12" t="n"/>
      <c r="P4872" t="n">
        <v>0</v>
      </c>
      <c r="Q4872" t="n">
        <v>0</v>
      </c>
    </row>
    <row r="4873">
      <c r="A4873" s="11" t="n"/>
      <c r="L4873" s="12" t="n"/>
      <c r="M4873" s="12" t="n">
        <v>0</v>
      </c>
      <c r="N4873" s="12" t="n">
        <v>0</v>
      </c>
      <c r="O4873" s="12" t="n"/>
      <c r="P4873" t="n">
        <v>0</v>
      </c>
      <c r="Q4873" t="n">
        <v>0</v>
      </c>
    </row>
    <row r="4874">
      <c r="A4874" s="11" t="n"/>
      <c r="L4874" s="12" t="n"/>
      <c r="M4874" s="12" t="n">
        <v>0</v>
      </c>
      <c r="N4874" s="12" t="n">
        <v>0</v>
      </c>
      <c r="O4874" s="12" t="n"/>
      <c r="P4874" t="n">
        <v>0</v>
      </c>
      <c r="Q4874" t="n">
        <v>0</v>
      </c>
    </row>
    <row r="4875">
      <c r="A4875" s="11" t="n"/>
      <c r="L4875" s="12" t="n"/>
      <c r="M4875" s="12" t="n">
        <v>0</v>
      </c>
      <c r="N4875" s="12" t="n">
        <v>0</v>
      </c>
      <c r="O4875" s="12" t="n"/>
      <c r="P4875" t="n">
        <v>0</v>
      </c>
      <c r="Q4875" t="n">
        <v>0</v>
      </c>
    </row>
    <row r="4876">
      <c r="A4876" s="11" t="n"/>
      <c r="L4876" s="12" t="n"/>
      <c r="M4876" s="12" t="n">
        <v>0</v>
      </c>
      <c r="N4876" s="12" t="n">
        <v>0</v>
      </c>
      <c r="O4876" s="12" t="n"/>
      <c r="P4876" t="n">
        <v>0</v>
      </c>
      <c r="Q4876" t="n">
        <v>0</v>
      </c>
    </row>
    <row r="4877">
      <c r="A4877" s="11" t="n"/>
      <c r="L4877" s="12" t="n"/>
      <c r="M4877" s="12" t="n">
        <v>0</v>
      </c>
      <c r="N4877" s="12" t="n">
        <v>0</v>
      </c>
      <c r="O4877" s="12" t="n"/>
      <c r="P4877" t="n">
        <v>0</v>
      </c>
      <c r="Q4877" t="n">
        <v>0</v>
      </c>
    </row>
    <row r="4878">
      <c r="A4878" s="11" t="n"/>
      <c r="L4878" s="12" t="n"/>
      <c r="M4878" s="12" t="n">
        <v>0</v>
      </c>
      <c r="N4878" s="12" t="n">
        <v>0</v>
      </c>
      <c r="O4878" s="12" t="n"/>
      <c r="P4878" t="n">
        <v>0</v>
      </c>
      <c r="Q4878" t="n">
        <v>0</v>
      </c>
    </row>
    <row r="4879">
      <c r="A4879" s="11" t="n"/>
      <c r="L4879" s="12" t="n"/>
      <c r="M4879" s="12" t="n">
        <v>0</v>
      </c>
      <c r="N4879" s="12" t="n">
        <v>0</v>
      </c>
      <c r="O4879" s="12" t="n"/>
      <c r="P4879" t="n">
        <v>0</v>
      </c>
      <c r="Q4879" t="n">
        <v>0</v>
      </c>
    </row>
    <row r="4880">
      <c r="A4880" s="11" t="n"/>
      <c r="L4880" s="12" t="n"/>
      <c r="M4880" s="12" t="n">
        <v>0</v>
      </c>
      <c r="N4880" s="12" t="n">
        <v>0</v>
      </c>
      <c r="O4880" s="12" t="n"/>
      <c r="P4880" t="n">
        <v>0</v>
      </c>
      <c r="Q4880" t="n">
        <v>0</v>
      </c>
    </row>
    <row r="4881">
      <c r="A4881" s="11" t="n"/>
      <c r="L4881" s="12" t="n"/>
      <c r="M4881" s="12" t="n">
        <v>0</v>
      </c>
      <c r="N4881" s="12" t="n">
        <v>0</v>
      </c>
      <c r="O4881" s="12" t="n"/>
      <c r="P4881" t="n">
        <v>0</v>
      </c>
      <c r="Q4881" t="n">
        <v>0</v>
      </c>
    </row>
    <row r="4882">
      <c r="A4882" s="11" t="n"/>
      <c r="L4882" s="12" t="n"/>
      <c r="M4882" s="12" t="n">
        <v>0</v>
      </c>
      <c r="N4882" s="12" t="n">
        <v>0</v>
      </c>
      <c r="O4882" s="12" t="n"/>
      <c r="P4882" t="n">
        <v>0</v>
      </c>
      <c r="Q4882" t="n">
        <v>0</v>
      </c>
    </row>
    <row r="4883">
      <c r="A4883" s="11" t="n"/>
      <c r="L4883" s="12" t="n"/>
      <c r="M4883" s="12" t="n">
        <v>0</v>
      </c>
      <c r="N4883" s="12" t="n">
        <v>0</v>
      </c>
      <c r="O4883" s="12" t="n"/>
      <c r="P4883" t="n">
        <v>0</v>
      </c>
      <c r="Q4883" t="n">
        <v>0</v>
      </c>
    </row>
    <row r="4884">
      <c r="A4884" s="11" t="n"/>
      <c r="L4884" s="12" t="n"/>
      <c r="M4884" s="12" t="n">
        <v>0</v>
      </c>
      <c r="N4884" s="12" t="n">
        <v>0</v>
      </c>
      <c r="O4884" s="12" t="n"/>
      <c r="P4884" t="n">
        <v>0</v>
      </c>
      <c r="Q4884" t="n">
        <v>0</v>
      </c>
    </row>
    <row r="4885">
      <c r="A4885" s="11" t="n"/>
      <c r="L4885" s="12" t="n"/>
      <c r="M4885" s="12" t="n">
        <v>0</v>
      </c>
      <c r="N4885" s="12" t="n">
        <v>0</v>
      </c>
      <c r="O4885" s="12" t="n"/>
      <c r="P4885" t="n">
        <v>0</v>
      </c>
      <c r="Q4885" t="n">
        <v>0</v>
      </c>
    </row>
    <row r="4886">
      <c r="A4886" s="11" t="n"/>
      <c r="L4886" s="12" t="n"/>
      <c r="M4886" s="12" t="n">
        <v>0</v>
      </c>
      <c r="N4886" s="12" t="n">
        <v>0</v>
      </c>
      <c r="O4886" s="12" t="n"/>
      <c r="P4886" t="n">
        <v>0</v>
      </c>
      <c r="Q4886" t="n">
        <v>0</v>
      </c>
    </row>
    <row r="4887">
      <c r="A4887" s="11" t="n"/>
      <c r="L4887" s="12" t="n"/>
      <c r="M4887" s="12" t="n">
        <v>0</v>
      </c>
      <c r="N4887" s="12" t="n">
        <v>0</v>
      </c>
      <c r="O4887" s="12" t="n"/>
      <c r="P4887" t="n">
        <v>0</v>
      </c>
      <c r="Q4887" t="n">
        <v>0</v>
      </c>
    </row>
    <row r="4888">
      <c r="A4888" s="11" t="n"/>
      <c r="L4888" s="12" t="n"/>
      <c r="M4888" s="12" t="n">
        <v>0</v>
      </c>
      <c r="N4888" s="12" t="n">
        <v>0</v>
      </c>
      <c r="O4888" s="12" t="n"/>
      <c r="P4888" t="n">
        <v>0</v>
      </c>
      <c r="Q4888" t="n">
        <v>0</v>
      </c>
    </row>
    <row r="4889">
      <c r="A4889" s="11" t="n"/>
      <c r="L4889" s="12" t="n"/>
      <c r="M4889" s="12" t="n">
        <v>0</v>
      </c>
      <c r="N4889" s="12" t="n">
        <v>0</v>
      </c>
      <c r="O4889" s="12" t="n"/>
      <c r="P4889" t="n">
        <v>0</v>
      </c>
      <c r="Q4889" t="n">
        <v>0</v>
      </c>
    </row>
    <row r="4890">
      <c r="A4890" s="11" t="n"/>
      <c r="L4890" s="12" t="n"/>
      <c r="M4890" s="12" t="n">
        <v>0</v>
      </c>
      <c r="N4890" s="12" t="n">
        <v>0</v>
      </c>
      <c r="O4890" s="12" t="n"/>
      <c r="P4890" t="n">
        <v>0</v>
      </c>
      <c r="Q4890" t="n">
        <v>0</v>
      </c>
    </row>
    <row r="4891">
      <c r="A4891" s="11" t="n"/>
      <c r="L4891" s="12" t="n"/>
      <c r="M4891" s="12" t="n">
        <v>0</v>
      </c>
      <c r="N4891" s="12" t="n">
        <v>0</v>
      </c>
      <c r="O4891" s="12" t="n"/>
      <c r="P4891" t="n">
        <v>0</v>
      </c>
      <c r="Q4891" t="n">
        <v>0</v>
      </c>
    </row>
    <row r="4892">
      <c r="A4892" s="11" t="n"/>
      <c r="L4892" s="12" t="n"/>
      <c r="M4892" s="12" t="n">
        <v>0</v>
      </c>
      <c r="N4892" s="12" t="n">
        <v>0</v>
      </c>
      <c r="O4892" s="12" t="n"/>
      <c r="P4892" t="n">
        <v>0</v>
      </c>
      <c r="Q4892" t="n">
        <v>0</v>
      </c>
    </row>
    <row r="4893">
      <c r="A4893" s="11" t="n"/>
      <c r="L4893" s="12" t="n"/>
      <c r="M4893" s="12" t="n">
        <v>0</v>
      </c>
      <c r="N4893" s="12" t="n">
        <v>0</v>
      </c>
      <c r="O4893" s="12" t="n"/>
      <c r="P4893" t="n">
        <v>0</v>
      </c>
      <c r="Q4893" t="n">
        <v>0</v>
      </c>
    </row>
    <row r="4894">
      <c r="A4894" s="11" t="n"/>
      <c r="L4894" s="12" t="n"/>
      <c r="M4894" s="12" t="n">
        <v>0</v>
      </c>
      <c r="N4894" s="12" t="n">
        <v>0</v>
      </c>
      <c r="O4894" s="12" t="n"/>
      <c r="P4894" t="n">
        <v>0</v>
      </c>
      <c r="Q4894" t="n">
        <v>0</v>
      </c>
    </row>
    <row r="4895">
      <c r="A4895" s="11" t="n"/>
      <c r="L4895" s="12" t="n"/>
      <c r="M4895" s="12" t="n">
        <v>0</v>
      </c>
      <c r="N4895" s="12" t="n">
        <v>0</v>
      </c>
      <c r="O4895" s="12" t="n"/>
      <c r="P4895" t="n">
        <v>0</v>
      </c>
      <c r="Q4895" t="n">
        <v>0</v>
      </c>
    </row>
    <row r="4896">
      <c r="A4896" s="11" t="n"/>
      <c r="L4896" s="12" t="n"/>
      <c r="M4896" s="12" t="n">
        <v>0</v>
      </c>
      <c r="N4896" s="12" t="n">
        <v>0</v>
      </c>
      <c r="O4896" s="12" t="n"/>
      <c r="P4896" t="n">
        <v>0</v>
      </c>
      <c r="Q4896" t="n">
        <v>0</v>
      </c>
    </row>
    <row r="4897">
      <c r="A4897" s="11" t="n"/>
      <c r="L4897" s="12" t="n"/>
      <c r="M4897" s="12" t="n">
        <v>0</v>
      </c>
      <c r="N4897" s="12" t="n">
        <v>0</v>
      </c>
      <c r="O4897" s="12" t="n"/>
      <c r="P4897" t="n">
        <v>0</v>
      </c>
      <c r="Q4897" t="n">
        <v>0</v>
      </c>
    </row>
    <row r="4898">
      <c r="A4898" s="11" t="n"/>
      <c r="L4898" s="12" t="n"/>
      <c r="M4898" s="12" t="n">
        <v>0</v>
      </c>
      <c r="N4898" s="12" t="n">
        <v>0</v>
      </c>
      <c r="O4898" s="12" t="n"/>
      <c r="P4898" t="n">
        <v>0</v>
      </c>
      <c r="Q4898" t="n">
        <v>0</v>
      </c>
    </row>
    <row r="4899">
      <c r="A4899" s="11" t="n"/>
      <c r="L4899" s="12" t="n"/>
      <c r="M4899" s="12" t="n">
        <v>0</v>
      </c>
      <c r="N4899" s="12" t="n">
        <v>0</v>
      </c>
      <c r="O4899" s="12" t="n"/>
      <c r="P4899" t="n">
        <v>0</v>
      </c>
      <c r="Q4899" t="n">
        <v>0</v>
      </c>
    </row>
    <row r="4900">
      <c r="A4900" s="11" t="n"/>
      <c r="L4900" s="12" t="n"/>
      <c r="M4900" s="12" t="n">
        <v>0</v>
      </c>
      <c r="N4900" s="12" t="n">
        <v>0</v>
      </c>
      <c r="O4900" s="12" t="n"/>
      <c r="P4900" t="n">
        <v>0</v>
      </c>
      <c r="Q4900" t="n">
        <v>0</v>
      </c>
    </row>
    <row r="4901">
      <c r="A4901" s="11" t="n"/>
      <c r="L4901" s="12" t="n"/>
      <c r="M4901" s="12" t="n">
        <v>0</v>
      </c>
      <c r="N4901" s="12" t="n">
        <v>0</v>
      </c>
      <c r="O4901" s="12" t="n"/>
      <c r="P4901" t="n">
        <v>0</v>
      </c>
      <c r="Q4901" t="n">
        <v>0</v>
      </c>
    </row>
    <row r="4902">
      <c r="A4902" s="11" t="n"/>
      <c r="L4902" s="12" t="n"/>
      <c r="M4902" s="12" t="n">
        <v>0</v>
      </c>
      <c r="N4902" s="12" t="n">
        <v>0</v>
      </c>
      <c r="O4902" s="12" t="n"/>
      <c r="P4902" t="n">
        <v>0</v>
      </c>
      <c r="Q4902" t="n">
        <v>0</v>
      </c>
    </row>
    <row r="4903">
      <c r="A4903" s="11" t="n"/>
      <c r="L4903" s="12" t="n"/>
      <c r="M4903" s="12" t="n">
        <v>0</v>
      </c>
      <c r="N4903" s="12" t="n">
        <v>0</v>
      </c>
      <c r="O4903" s="12" t="n"/>
      <c r="P4903" t="n">
        <v>0</v>
      </c>
      <c r="Q4903" t="n">
        <v>0</v>
      </c>
    </row>
    <row r="4904">
      <c r="A4904" s="11" t="n"/>
      <c r="L4904" s="12" t="n"/>
      <c r="M4904" s="12" t="n">
        <v>0</v>
      </c>
      <c r="N4904" s="12" t="n">
        <v>0</v>
      </c>
      <c r="O4904" s="12" t="n"/>
      <c r="P4904" t="n">
        <v>0</v>
      </c>
      <c r="Q4904" t="n">
        <v>0</v>
      </c>
    </row>
    <row r="4905">
      <c r="A4905" s="11" t="n"/>
      <c r="L4905" s="12" t="n"/>
      <c r="M4905" s="12" t="n">
        <v>0</v>
      </c>
      <c r="N4905" s="12" t="n">
        <v>0</v>
      </c>
      <c r="O4905" s="12" t="n"/>
      <c r="P4905" t="n">
        <v>0</v>
      </c>
      <c r="Q4905" t="n">
        <v>0</v>
      </c>
    </row>
    <row r="4906">
      <c r="A4906" s="11" t="n"/>
      <c r="L4906" s="12" t="n"/>
      <c r="M4906" s="12" t="n">
        <v>0</v>
      </c>
      <c r="N4906" s="12" t="n">
        <v>0</v>
      </c>
      <c r="O4906" s="12" t="n"/>
      <c r="P4906" t="n">
        <v>0</v>
      </c>
      <c r="Q4906" t="n">
        <v>0</v>
      </c>
    </row>
    <row r="4907">
      <c r="A4907" s="11" t="n"/>
      <c r="L4907" s="12" t="n"/>
      <c r="M4907" s="12" t="n">
        <v>0</v>
      </c>
      <c r="N4907" s="12" t="n">
        <v>0</v>
      </c>
      <c r="O4907" s="12" t="n"/>
      <c r="P4907" t="n">
        <v>0</v>
      </c>
      <c r="Q4907" t="n">
        <v>0</v>
      </c>
    </row>
    <row r="4908">
      <c r="A4908" s="11" t="n"/>
      <c r="L4908" s="12" t="n"/>
      <c r="M4908" s="12" t="n">
        <v>0</v>
      </c>
      <c r="N4908" s="12" t="n">
        <v>0</v>
      </c>
      <c r="O4908" s="12" t="n"/>
      <c r="P4908" t="n">
        <v>0</v>
      </c>
      <c r="Q4908" t="n">
        <v>0</v>
      </c>
    </row>
    <row r="4909">
      <c r="A4909" s="11" t="n"/>
      <c r="L4909" s="12" t="n"/>
      <c r="M4909" s="12" t="n">
        <v>0</v>
      </c>
      <c r="N4909" s="12" t="n">
        <v>0</v>
      </c>
      <c r="O4909" s="12" t="n"/>
      <c r="P4909" t="n">
        <v>0</v>
      </c>
      <c r="Q4909" t="n">
        <v>0</v>
      </c>
    </row>
    <row r="4910">
      <c r="A4910" s="11" t="n"/>
      <c r="L4910" s="12" t="n"/>
      <c r="M4910" s="12" t="n">
        <v>0</v>
      </c>
      <c r="N4910" s="12" t="n">
        <v>0</v>
      </c>
      <c r="O4910" s="12" t="n"/>
      <c r="P4910" t="n">
        <v>0</v>
      </c>
      <c r="Q4910" t="n">
        <v>0</v>
      </c>
    </row>
    <row r="4911">
      <c r="A4911" s="11" t="n"/>
      <c r="L4911" s="12" t="n"/>
      <c r="M4911" s="12" t="n">
        <v>0</v>
      </c>
      <c r="N4911" s="12" t="n">
        <v>0</v>
      </c>
      <c r="O4911" s="12" t="n"/>
      <c r="P4911" t="n">
        <v>0</v>
      </c>
      <c r="Q4911" t="n">
        <v>0</v>
      </c>
    </row>
    <row r="4912">
      <c r="A4912" s="11" t="n"/>
      <c r="L4912" s="12" t="n"/>
      <c r="M4912" s="12" t="n">
        <v>0</v>
      </c>
      <c r="N4912" s="12" t="n">
        <v>0</v>
      </c>
      <c r="O4912" s="12" t="n"/>
      <c r="P4912" t="n">
        <v>0</v>
      </c>
      <c r="Q4912" t="n">
        <v>0</v>
      </c>
    </row>
    <row r="4913">
      <c r="A4913" s="11" t="n"/>
      <c r="L4913" s="12" t="n"/>
      <c r="M4913" s="12" t="n">
        <v>0</v>
      </c>
      <c r="N4913" s="12" t="n">
        <v>0</v>
      </c>
      <c r="O4913" s="12" t="n"/>
      <c r="P4913" t="n">
        <v>0</v>
      </c>
      <c r="Q4913" t="n">
        <v>0</v>
      </c>
    </row>
    <row r="4914">
      <c r="A4914" s="11" t="n"/>
      <c r="L4914" s="12" t="n"/>
      <c r="M4914" s="12" t="n">
        <v>0</v>
      </c>
      <c r="N4914" s="12" t="n">
        <v>0</v>
      </c>
      <c r="O4914" s="12" t="n"/>
      <c r="P4914" t="n">
        <v>0</v>
      </c>
      <c r="Q4914" t="n">
        <v>0</v>
      </c>
    </row>
    <row r="4915">
      <c r="A4915" s="11" t="n"/>
      <c r="L4915" s="12" t="n"/>
      <c r="M4915" s="12" t="n">
        <v>0</v>
      </c>
      <c r="N4915" s="12" t="n">
        <v>0</v>
      </c>
      <c r="O4915" s="12" t="n"/>
      <c r="P4915" t="n">
        <v>0</v>
      </c>
      <c r="Q4915" t="n">
        <v>0</v>
      </c>
    </row>
    <row r="4916">
      <c r="A4916" s="11" t="n"/>
      <c r="L4916" s="12" t="n"/>
      <c r="M4916" s="12" t="n">
        <v>0</v>
      </c>
      <c r="N4916" s="12" t="n">
        <v>0</v>
      </c>
      <c r="O4916" s="12" t="n"/>
      <c r="P4916" t="n">
        <v>0</v>
      </c>
      <c r="Q4916" t="n">
        <v>0</v>
      </c>
    </row>
    <row r="4917">
      <c r="A4917" s="11" t="n"/>
      <c r="L4917" s="12" t="n"/>
      <c r="M4917" s="12" t="n">
        <v>0</v>
      </c>
      <c r="N4917" s="12" t="n">
        <v>0</v>
      </c>
      <c r="O4917" s="12" t="n"/>
      <c r="P4917" t="n">
        <v>0</v>
      </c>
      <c r="Q4917" t="n">
        <v>0</v>
      </c>
    </row>
    <row r="4918">
      <c r="A4918" s="11" t="n"/>
      <c r="L4918" s="12" t="n"/>
      <c r="M4918" s="12" t="n">
        <v>0</v>
      </c>
      <c r="N4918" s="12" t="n">
        <v>0</v>
      </c>
      <c r="O4918" s="12" t="n"/>
      <c r="P4918" t="n">
        <v>0</v>
      </c>
      <c r="Q4918" t="n">
        <v>0</v>
      </c>
    </row>
    <row r="4919">
      <c r="A4919" s="11" t="n"/>
      <c r="L4919" s="12" t="n"/>
      <c r="M4919" s="12" t="n">
        <v>0</v>
      </c>
      <c r="N4919" s="12" t="n">
        <v>0</v>
      </c>
      <c r="O4919" s="12" t="n"/>
      <c r="P4919" t="n">
        <v>0</v>
      </c>
      <c r="Q4919" t="n">
        <v>0</v>
      </c>
    </row>
    <row r="4920">
      <c r="A4920" s="11" t="n"/>
      <c r="L4920" s="12" t="n"/>
      <c r="M4920" s="12" t="n">
        <v>0</v>
      </c>
      <c r="N4920" s="12" t="n">
        <v>0</v>
      </c>
      <c r="O4920" s="12" t="n"/>
      <c r="P4920" t="n">
        <v>0</v>
      </c>
      <c r="Q4920" t="n">
        <v>0</v>
      </c>
    </row>
    <row r="4921">
      <c r="A4921" s="11" t="n"/>
      <c r="L4921" s="12" t="n"/>
      <c r="M4921" s="12" t="n">
        <v>0</v>
      </c>
      <c r="N4921" s="12" t="n">
        <v>0</v>
      </c>
      <c r="O4921" s="12" t="n"/>
      <c r="P4921" t="n">
        <v>0</v>
      </c>
      <c r="Q4921" t="n">
        <v>0</v>
      </c>
    </row>
    <row r="4922">
      <c r="A4922" s="11" t="n"/>
      <c r="L4922" s="12" t="n"/>
      <c r="M4922" s="12" t="n">
        <v>0</v>
      </c>
      <c r="N4922" s="12" t="n">
        <v>0</v>
      </c>
      <c r="O4922" s="12" t="n"/>
      <c r="P4922" t="n">
        <v>0</v>
      </c>
      <c r="Q4922" t="n">
        <v>0</v>
      </c>
    </row>
    <row r="4923">
      <c r="A4923" s="11" t="n"/>
      <c r="L4923" s="12" t="n"/>
      <c r="M4923" s="12" t="n">
        <v>0</v>
      </c>
      <c r="N4923" s="12" t="n">
        <v>0</v>
      </c>
      <c r="O4923" s="12" t="n"/>
      <c r="P4923" t="n">
        <v>0</v>
      </c>
      <c r="Q4923" t="n">
        <v>0</v>
      </c>
    </row>
    <row r="4924">
      <c r="A4924" s="11" t="n"/>
      <c r="L4924" s="12" t="n"/>
      <c r="M4924" s="12" t="n">
        <v>0</v>
      </c>
      <c r="N4924" s="12" t="n">
        <v>0</v>
      </c>
      <c r="O4924" s="12" t="n"/>
      <c r="P4924" t="n">
        <v>0</v>
      </c>
      <c r="Q4924" t="n">
        <v>0</v>
      </c>
    </row>
    <row r="4925">
      <c r="A4925" s="11" t="n"/>
      <c r="L4925" s="12" t="n"/>
      <c r="M4925" s="12" t="n">
        <v>0</v>
      </c>
      <c r="N4925" s="12" t="n">
        <v>0</v>
      </c>
      <c r="O4925" s="12" t="n"/>
      <c r="P4925" t="n">
        <v>0</v>
      </c>
      <c r="Q4925" t="n">
        <v>0</v>
      </c>
    </row>
    <row r="4926">
      <c r="A4926" s="11" t="n"/>
      <c r="L4926" s="12" t="n"/>
      <c r="M4926" s="12" t="n">
        <v>0</v>
      </c>
      <c r="N4926" s="12" t="n">
        <v>0</v>
      </c>
      <c r="O4926" s="12" t="n"/>
      <c r="P4926" t="n">
        <v>0</v>
      </c>
      <c r="Q4926" t="n">
        <v>0</v>
      </c>
    </row>
    <row r="4927">
      <c r="A4927" s="11" t="n"/>
      <c r="L4927" s="12" t="n"/>
      <c r="M4927" s="12" t="n">
        <v>0</v>
      </c>
      <c r="N4927" s="12" t="n">
        <v>0</v>
      </c>
      <c r="O4927" s="12" t="n"/>
      <c r="P4927" t="n">
        <v>0</v>
      </c>
      <c r="Q4927" t="n">
        <v>0</v>
      </c>
    </row>
    <row r="4928">
      <c r="A4928" s="11" t="n"/>
      <c r="L4928" s="12" t="n"/>
      <c r="M4928" s="12" t="n">
        <v>0</v>
      </c>
      <c r="N4928" s="12" t="n">
        <v>0</v>
      </c>
      <c r="O4928" s="12" t="n"/>
      <c r="P4928" t="n">
        <v>0</v>
      </c>
      <c r="Q4928" t="n">
        <v>0</v>
      </c>
    </row>
    <row r="4929">
      <c r="A4929" s="11" t="n"/>
      <c r="L4929" s="12" t="n"/>
      <c r="M4929" s="12" t="n">
        <v>0</v>
      </c>
      <c r="N4929" s="12" t="n">
        <v>0</v>
      </c>
      <c r="O4929" s="12" t="n"/>
      <c r="P4929" t="n">
        <v>0</v>
      </c>
      <c r="Q4929" t="n">
        <v>0</v>
      </c>
    </row>
    <row r="4930">
      <c r="A4930" s="11" t="n"/>
      <c r="L4930" s="12" t="n"/>
      <c r="M4930" s="12" t="n">
        <v>0</v>
      </c>
      <c r="N4930" s="12" t="n">
        <v>0</v>
      </c>
      <c r="O4930" s="12" t="n"/>
      <c r="P4930" t="n">
        <v>0</v>
      </c>
      <c r="Q4930" t="n">
        <v>0</v>
      </c>
    </row>
    <row r="4931">
      <c r="A4931" s="11" t="n"/>
      <c r="L4931" s="12" t="n"/>
      <c r="M4931" s="12" t="n">
        <v>0</v>
      </c>
      <c r="N4931" s="12" t="n">
        <v>0</v>
      </c>
      <c r="O4931" s="12" t="n"/>
      <c r="P4931" t="n">
        <v>0</v>
      </c>
      <c r="Q4931" t="n">
        <v>0</v>
      </c>
    </row>
    <row r="4932">
      <c r="A4932" s="11" t="n"/>
      <c r="L4932" s="12" t="n"/>
      <c r="M4932" s="12" t="n">
        <v>0</v>
      </c>
      <c r="N4932" s="12" t="n">
        <v>0</v>
      </c>
      <c r="O4932" s="12" t="n"/>
      <c r="P4932" t="n">
        <v>0</v>
      </c>
      <c r="Q4932" t="n">
        <v>0</v>
      </c>
    </row>
    <row r="4933">
      <c r="A4933" s="11" t="n"/>
      <c r="L4933" s="12" t="n"/>
      <c r="M4933" s="12" t="n">
        <v>0</v>
      </c>
      <c r="N4933" s="12" t="n">
        <v>0</v>
      </c>
      <c r="O4933" s="12" t="n"/>
      <c r="P4933" t="n">
        <v>0</v>
      </c>
      <c r="Q4933" t="n">
        <v>0</v>
      </c>
    </row>
    <row r="4934">
      <c r="A4934" s="11" t="n"/>
      <c r="L4934" s="12" t="n"/>
      <c r="M4934" s="12" t="n">
        <v>0</v>
      </c>
      <c r="N4934" s="12" t="n">
        <v>0</v>
      </c>
      <c r="O4934" s="12" t="n"/>
      <c r="P4934" t="n">
        <v>0</v>
      </c>
      <c r="Q4934" t="n">
        <v>0</v>
      </c>
    </row>
    <row r="4935">
      <c r="A4935" s="11" t="n"/>
      <c r="L4935" s="12" t="n"/>
      <c r="M4935" s="12" t="n">
        <v>0</v>
      </c>
      <c r="N4935" s="12" t="n">
        <v>0</v>
      </c>
      <c r="O4935" s="12" t="n"/>
      <c r="P4935" t="n">
        <v>0</v>
      </c>
      <c r="Q4935" t="n">
        <v>0</v>
      </c>
    </row>
    <row r="4936">
      <c r="A4936" s="11" t="n"/>
      <c r="L4936" s="12" t="n"/>
      <c r="M4936" s="12" t="n">
        <v>0</v>
      </c>
      <c r="N4936" s="12" t="n">
        <v>0</v>
      </c>
      <c r="O4936" s="12" t="n"/>
      <c r="P4936" t="n">
        <v>0</v>
      </c>
      <c r="Q4936" t="n">
        <v>0</v>
      </c>
    </row>
    <row r="4937">
      <c r="A4937" s="11" t="n"/>
      <c r="L4937" s="12" t="n"/>
      <c r="M4937" s="12" t="n">
        <v>0</v>
      </c>
      <c r="N4937" s="12" t="n">
        <v>0</v>
      </c>
      <c r="O4937" s="12" t="n"/>
      <c r="P4937" t="n">
        <v>0</v>
      </c>
      <c r="Q4937" t="n">
        <v>0</v>
      </c>
    </row>
    <row r="4938">
      <c r="A4938" s="11" t="n"/>
      <c r="L4938" s="12" t="n"/>
      <c r="M4938" s="12" t="n">
        <v>0</v>
      </c>
      <c r="N4938" s="12" t="n">
        <v>0</v>
      </c>
      <c r="O4938" s="12" t="n"/>
      <c r="P4938" t="n">
        <v>0</v>
      </c>
      <c r="Q4938" t="n">
        <v>0</v>
      </c>
    </row>
    <row r="4939">
      <c r="A4939" s="11" t="n"/>
      <c r="L4939" s="12" t="n"/>
      <c r="M4939" s="12" t="n">
        <v>0</v>
      </c>
      <c r="N4939" s="12" t="n">
        <v>0</v>
      </c>
      <c r="O4939" s="12" t="n"/>
      <c r="P4939" t="n">
        <v>0</v>
      </c>
      <c r="Q4939" t="n">
        <v>0</v>
      </c>
    </row>
    <row r="4940">
      <c r="A4940" s="11" t="n"/>
      <c r="L4940" s="12" t="n"/>
      <c r="M4940" s="12" t="n">
        <v>0</v>
      </c>
      <c r="N4940" s="12" t="n">
        <v>0</v>
      </c>
      <c r="O4940" s="12" t="n"/>
      <c r="P4940" t="n">
        <v>0</v>
      </c>
      <c r="Q4940" t="n">
        <v>0</v>
      </c>
    </row>
    <row r="4941">
      <c r="A4941" s="11" t="n"/>
      <c r="L4941" s="12" t="n"/>
      <c r="M4941" s="12" t="n">
        <v>0</v>
      </c>
      <c r="N4941" s="12" t="n">
        <v>0</v>
      </c>
      <c r="O4941" s="12" t="n"/>
      <c r="P4941" t="n">
        <v>0</v>
      </c>
      <c r="Q4941" t="n">
        <v>0</v>
      </c>
    </row>
    <row r="4942">
      <c r="A4942" s="11" t="n"/>
      <c r="L4942" s="12" t="n"/>
      <c r="M4942" s="12" t="n">
        <v>0</v>
      </c>
      <c r="N4942" s="12" t="n">
        <v>0</v>
      </c>
      <c r="O4942" s="12" t="n"/>
      <c r="P4942" t="n">
        <v>0</v>
      </c>
      <c r="Q4942" t="n">
        <v>0</v>
      </c>
    </row>
    <row r="4943">
      <c r="A4943" s="11" t="n"/>
      <c r="L4943" s="12" t="n"/>
      <c r="M4943" s="12" t="n">
        <v>0</v>
      </c>
      <c r="N4943" s="12" t="n">
        <v>0</v>
      </c>
      <c r="O4943" s="12" t="n"/>
      <c r="P4943" t="n">
        <v>0</v>
      </c>
      <c r="Q4943" t="n">
        <v>0</v>
      </c>
    </row>
    <row r="4944">
      <c r="A4944" s="11" t="n"/>
      <c r="L4944" s="12" t="n"/>
      <c r="M4944" s="12" t="n">
        <v>0</v>
      </c>
      <c r="N4944" s="12" t="n">
        <v>0</v>
      </c>
      <c r="O4944" s="12" t="n"/>
      <c r="P4944" t="n">
        <v>0</v>
      </c>
      <c r="Q4944" t="n">
        <v>0</v>
      </c>
    </row>
    <row r="4945">
      <c r="A4945" s="11" t="n"/>
      <c r="L4945" s="12" t="n"/>
      <c r="M4945" s="12" t="n">
        <v>0</v>
      </c>
      <c r="N4945" s="12" t="n">
        <v>0</v>
      </c>
      <c r="O4945" s="12" t="n"/>
      <c r="P4945" t="n">
        <v>0</v>
      </c>
      <c r="Q4945" t="n">
        <v>0</v>
      </c>
    </row>
    <row r="4946">
      <c r="A4946" s="11" t="n"/>
      <c r="L4946" s="12" t="n"/>
      <c r="M4946" s="12" t="n">
        <v>0</v>
      </c>
      <c r="N4946" s="12" t="n">
        <v>0</v>
      </c>
      <c r="O4946" s="12" t="n"/>
      <c r="P4946" t="n">
        <v>0</v>
      </c>
      <c r="Q4946" t="n">
        <v>0</v>
      </c>
    </row>
    <row r="4947">
      <c r="A4947" s="11" t="n"/>
      <c r="L4947" s="12" t="n"/>
      <c r="M4947" s="12" t="n">
        <v>0</v>
      </c>
      <c r="N4947" s="12" t="n">
        <v>0</v>
      </c>
      <c r="O4947" s="12" t="n"/>
      <c r="P4947" t="n">
        <v>0</v>
      </c>
      <c r="Q4947" t="n">
        <v>0</v>
      </c>
    </row>
    <row r="4948">
      <c r="A4948" s="11" t="n"/>
      <c r="L4948" s="12" t="n"/>
      <c r="M4948" s="12" t="n">
        <v>0</v>
      </c>
      <c r="N4948" s="12" t="n">
        <v>0</v>
      </c>
      <c r="O4948" s="12" t="n"/>
      <c r="P4948" t="n">
        <v>0</v>
      </c>
      <c r="Q4948" t="n">
        <v>0</v>
      </c>
    </row>
    <row r="4949">
      <c r="A4949" s="11" t="n"/>
      <c r="L4949" s="12" t="n"/>
      <c r="M4949" s="12" t="n">
        <v>0</v>
      </c>
      <c r="N4949" s="12" t="n">
        <v>0</v>
      </c>
      <c r="O4949" s="12" t="n"/>
      <c r="P4949" t="n">
        <v>0</v>
      </c>
      <c r="Q4949" t="n">
        <v>0</v>
      </c>
    </row>
    <row r="4950">
      <c r="A4950" s="11" t="n"/>
      <c r="L4950" s="12" t="n"/>
      <c r="M4950" s="12" t="n">
        <v>0</v>
      </c>
      <c r="N4950" s="12" t="n">
        <v>0</v>
      </c>
      <c r="O4950" s="12" t="n"/>
      <c r="P4950" t="n">
        <v>0</v>
      </c>
      <c r="Q4950" t="n">
        <v>0</v>
      </c>
    </row>
    <row r="4951">
      <c r="A4951" s="11" t="n"/>
      <c r="L4951" s="12" t="n"/>
      <c r="M4951" s="12" t="n">
        <v>0</v>
      </c>
      <c r="N4951" s="12" t="n">
        <v>0</v>
      </c>
      <c r="O4951" s="12" t="n"/>
      <c r="P4951" t="n">
        <v>0</v>
      </c>
      <c r="Q4951" t="n">
        <v>0</v>
      </c>
    </row>
    <row r="4952">
      <c r="A4952" s="11" t="n"/>
      <c r="L4952" s="12" t="n"/>
      <c r="M4952" s="12" t="n">
        <v>0</v>
      </c>
      <c r="N4952" s="12" t="n">
        <v>0</v>
      </c>
      <c r="O4952" s="12" t="n"/>
      <c r="P4952" t="n">
        <v>0</v>
      </c>
      <c r="Q4952" t="n">
        <v>0</v>
      </c>
    </row>
    <row r="4953">
      <c r="A4953" s="11" t="n"/>
      <c r="L4953" s="12" t="n"/>
      <c r="M4953" s="12" t="n">
        <v>0</v>
      </c>
      <c r="N4953" s="12" t="n">
        <v>0</v>
      </c>
      <c r="O4953" s="12" t="n"/>
      <c r="P4953" t="n">
        <v>0</v>
      </c>
      <c r="Q4953" t="n">
        <v>0</v>
      </c>
    </row>
    <row r="4954">
      <c r="A4954" s="11" t="n"/>
      <c r="L4954" s="12" t="n"/>
      <c r="M4954" s="12" t="n">
        <v>0</v>
      </c>
      <c r="N4954" s="12" t="n">
        <v>0</v>
      </c>
      <c r="O4954" s="12" t="n"/>
      <c r="P4954" t="n">
        <v>0</v>
      </c>
      <c r="Q4954" t="n">
        <v>0</v>
      </c>
    </row>
    <row r="4955">
      <c r="A4955" s="11" t="n"/>
      <c r="L4955" s="12" t="n"/>
      <c r="M4955" s="12" t="n">
        <v>0</v>
      </c>
      <c r="N4955" s="12" t="n">
        <v>0</v>
      </c>
      <c r="O4955" s="12" t="n"/>
      <c r="P4955" t="n">
        <v>0</v>
      </c>
      <c r="Q4955" t="n">
        <v>0</v>
      </c>
    </row>
    <row r="4956">
      <c r="A4956" s="11" t="n"/>
      <c r="L4956" s="12" t="n"/>
      <c r="M4956" s="12" t="n">
        <v>0</v>
      </c>
      <c r="N4956" s="12" t="n">
        <v>0</v>
      </c>
      <c r="O4956" s="12" t="n"/>
      <c r="P4956" t="n">
        <v>0</v>
      </c>
      <c r="Q4956" t="n">
        <v>0</v>
      </c>
    </row>
    <row r="4957">
      <c r="A4957" s="11" t="n"/>
      <c r="L4957" s="12" t="n"/>
      <c r="M4957" s="12" t="n">
        <v>0</v>
      </c>
      <c r="N4957" s="12" t="n">
        <v>0</v>
      </c>
      <c r="O4957" s="12" t="n"/>
      <c r="P4957" t="n">
        <v>0</v>
      </c>
      <c r="Q4957" t="n">
        <v>0</v>
      </c>
    </row>
    <row r="4958">
      <c r="A4958" s="11" t="n"/>
      <c r="L4958" s="12" t="n"/>
      <c r="M4958" s="12" t="n">
        <v>0</v>
      </c>
      <c r="N4958" s="12" t="n">
        <v>0</v>
      </c>
      <c r="O4958" s="12" t="n"/>
      <c r="P4958" t="n">
        <v>0</v>
      </c>
      <c r="Q4958" t="n">
        <v>0</v>
      </c>
    </row>
    <row r="4959">
      <c r="A4959" s="11" t="n"/>
      <c r="L4959" s="12" t="n"/>
      <c r="M4959" s="12" t="n">
        <v>0</v>
      </c>
      <c r="N4959" s="12" t="n">
        <v>0</v>
      </c>
      <c r="O4959" s="12" t="n"/>
      <c r="P4959" t="n">
        <v>0</v>
      </c>
      <c r="Q4959" t="n">
        <v>0</v>
      </c>
    </row>
    <row r="4960">
      <c r="A4960" s="11" t="n"/>
      <c r="L4960" s="12" t="n"/>
      <c r="M4960" s="12" t="n">
        <v>0</v>
      </c>
      <c r="N4960" s="12" t="n">
        <v>0</v>
      </c>
      <c r="O4960" s="12" t="n"/>
      <c r="P4960" t="n">
        <v>0</v>
      </c>
      <c r="Q4960" t="n">
        <v>0</v>
      </c>
    </row>
    <row r="4961">
      <c r="A4961" s="11" t="n"/>
      <c r="L4961" s="12" t="n"/>
      <c r="M4961" s="12" t="n">
        <v>0</v>
      </c>
      <c r="N4961" s="12" t="n">
        <v>0</v>
      </c>
      <c r="O4961" s="12" t="n"/>
      <c r="P4961" t="n">
        <v>0</v>
      </c>
      <c r="Q4961" t="n">
        <v>0</v>
      </c>
    </row>
    <row r="4962">
      <c r="A4962" s="11" t="n"/>
      <c r="L4962" s="12" t="n"/>
      <c r="M4962" s="12" t="n">
        <v>0</v>
      </c>
      <c r="N4962" s="12" t="n">
        <v>0</v>
      </c>
      <c r="O4962" s="12" t="n"/>
      <c r="P4962" t="n">
        <v>0</v>
      </c>
      <c r="Q4962" t="n">
        <v>0</v>
      </c>
    </row>
    <row r="4963">
      <c r="A4963" s="11" t="n"/>
      <c r="L4963" s="12" t="n"/>
      <c r="M4963" s="12" t="n">
        <v>0</v>
      </c>
      <c r="N4963" s="12" t="n">
        <v>0</v>
      </c>
      <c r="O4963" s="12" t="n"/>
      <c r="P4963" t="n">
        <v>0</v>
      </c>
      <c r="Q4963" t="n">
        <v>0</v>
      </c>
    </row>
    <row r="4964">
      <c r="A4964" s="11" t="n"/>
      <c r="L4964" s="12" t="n"/>
      <c r="M4964" s="12" t="n">
        <v>0</v>
      </c>
      <c r="N4964" s="12" t="n">
        <v>0</v>
      </c>
      <c r="O4964" s="12" t="n"/>
      <c r="P4964" t="n">
        <v>0</v>
      </c>
      <c r="Q4964" t="n">
        <v>0</v>
      </c>
    </row>
    <row r="4965">
      <c r="A4965" s="11" t="n"/>
      <c r="L4965" s="12" t="n"/>
      <c r="M4965" s="12" t="n">
        <v>0</v>
      </c>
      <c r="N4965" s="12" t="n">
        <v>0</v>
      </c>
      <c r="O4965" s="12" t="n"/>
      <c r="P4965" t="n">
        <v>0</v>
      </c>
      <c r="Q4965" t="n">
        <v>0</v>
      </c>
    </row>
    <row r="4966">
      <c r="A4966" s="11" t="n"/>
      <c r="L4966" s="12" t="n"/>
      <c r="M4966" s="12" t="n">
        <v>0</v>
      </c>
      <c r="N4966" s="12" t="n">
        <v>0</v>
      </c>
      <c r="O4966" s="12" t="n"/>
      <c r="P4966" t="n">
        <v>0</v>
      </c>
      <c r="Q4966" t="n">
        <v>0</v>
      </c>
    </row>
    <row r="4967">
      <c r="A4967" s="11" t="n"/>
      <c r="L4967" s="12" t="n"/>
      <c r="M4967" s="12" t="n">
        <v>0</v>
      </c>
      <c r="N4967" s="12" t="n">
        <v>0</v>
      </c>
      <c r="O4967" s="12" t="n"/>
      <c r="P4967" t="n">
        <v>0</v>
      </c>
      <c r="Q4967" t="n">
        <v>0</v>
      </c>
    </row>
    <row r="4968">
      <c r="A4968" s="11" t="n"/>
      <c r="L4968" s="12" t="n"/>
      <c r="M4968" s="12" t="n">
        <v>0</v>
      </c>
      <c r="N4968" s="12" t="n">
        <v>0</v>
      </c>
      <c r="O4968" s="12" t="n"/>
      <c r="P4968" t="n">
        <v>0</v>
      </c>
      <c r="Q4968" t="n">
        <v>0</v>
      </c>
    </row>
    <row r="4969">
      <c r="A4969" s="11" t="n"/>
      <c r="L4969" s="12" t="n"/>
      <c r="M4969" s="12" t="n">
        <v>0</v>
      </c>
      <c r="N4969" s="12" t="n">
        <v>0</v>
      </c>
      <c r="O4969" s="12" t="n"/>
      <c r="P4969" t="n">
        <v>0</v>
      </c>
      <c r="Q4969" t="n">
        <v>0</v>
      </c>
    </row>
    <row r="4970">
      <c r="A4970" s="11" t="n"/>
      <c r="L4970" s="12" t="n"/>
      <c r="M4970" s="12" t="n">
        <v>0</v>
      </c>
      <c r="N4970" s="12" t="n">
        <v>0</v>
      </c>
      <c r="O4970" s="12" t="n"/>
      <c r="P4970" t="n">
        <v>0</v>
      </c>
      <c r="Q4970" t="n">
        <v>0</v>
      </c>
    </row>
    <row r="4971">
      <c r="A4971" s="11" t="n"/>
      <c r="L4971" s="12" t="n"/>
      <c r="M4971" s="12" t="n">
        <v>0</v>
      </c>
      <c r="N4971" s="12" t="n">
        <v>0</v>
      </c>
      <c r="O4971" s="12" t="n"/>
      <c r="P4971" t="n">
        <v>0</v>
      </c>
      <c r="Q4971" t="n">
        <v>0</v>
      </c>
    </row>
    <row r="4972">
      <c r="A4972" s="11" t="n"/>
      <c r="L4972" s="12" t="n"/>
      <c r="M4972" s="12" t="n">
        <v>0</v>
      </c>
      <c r="N4972" s="12" t="n">
        <v>0</v>
      </c>
      <c r="O4972" s="12" t="n"/>
      <c r="P4972" t="n">
        <v>0</v>
      </c>
      <c r="Q4972" t="n">
        <v>0</v>
      </c>
    </row>
    <row r="4973">
      <c r="A4973" s="11" t="n"/>
      <c r="L4973" s="12" t="n"/>
      <c r="M4973" s="12" t="n">
        <v>0</v>
      </c>
      <c r="N4973" s="12" t="n">
        <v>0</v>
      </c>
      <c r="O4973" s="12" t="n"/>
      <c r="P4973" t="n">
        <v>0</v>
      </c>
      <c r="Q4973" t="n">
        <v>0</v>
      </c>
    </row>
    <row r="4974">
      <c r="A4974" s="11" t="n"/>
      <c r="L4974" s="12" t="n"/>
      <c r="M4974" s="12" t="n">
        <v>0</v>
      </c>
      <c r="N4974" s="12" t="n">
        <v>0</v>
      </c>
      <c r="O4974" s="12" t="n"/>
      <c r="P4974" t="n">
        <v>0</v>
      </c>
      <c r="Q4974" t="n">
        <v>0</v>
      </c>
    </row>
    <row r="4975">
      <c r="A4975" s="11" t="n"/>
      <c r="L4975" s="12" t="n"/>
      <c r="M4975" s="12" t="n">
        <v>0</v>
      </c>
      <c r="N4975" s="12" t="n">
        <v>0</v>
      </c>
      <c r="O4975" s="12" t="n"/>
      <c r="P4975" t="n">
        <v>0</v>
      </c>
      <c r="Q4975" t="n">
        <v>0</v>
      </c>
    </row>
    <row r="4976">
      <c r="A4976" s="11" t="n"/>
      <c r="L4976" s="12" t="n"/>
      <c r="M4976" s="12" t="n">
        <v>0</v>
      </c>
      <c r="N4976" s="12" t="n">
        <v>0</v>
      </c>
      <c r="O4976" s="12" t="n"/>
      <c r="P4976" t="n">
        <v>0</v>
      </c>
      <c r="Q4976" t="n">
        <v>0</v>
      </c>
    </row>
    <row r="4977">
      <c r="A4977" s="11" t="n"/>
      <c r="L4977" s="12" t="n"/>
      <c r="M4977" s="12" t="n">
        <v>0</v>
      </c>
      <c r="N4977" s="12" t="n">
        <v>0</v>
      </c>
      <c r="O4977" s="12" t="n"/>
      <c r="P4977" t="n">
        <v>0</v>
      </c>
      <c r="Q4977" t="n">
        <v>0</v>
      </c>
    </row>
    <row r="4978">
      <c r="A4978" s="11" t="n"/>
      <c r="L4978" s="12" t="n"/>
      <c r="M4978" s="12" t="n">
        <v>0</v>
      </c>
      <c r="N4978" s="12" t="n">
        <v>0</v>
      </c>
      <c r="O4978" s="12" t="n"/>
      <c r="P4978" t="n">
        <v>0</v>
      </c>
      <c r="Q4978" t="n">
        <v>0</v>
      </c>
    </row>
    <row r="4979">
      <c r="A4979" s="11" t="n"/>
      <c r="L4979" s="12" t="n"/>
      <c r="M4979" s="12" t="n">
        <v>0</v>
      </c>
      <c r="N4979" s="12" t="n">
        <v>0</v>
      </c>
      <c r="O4979" s="12" t="n"/>
      <c r="P4979" t="n">
        <v>0</v>
      </c>
      <c r="Q4979" t="n">
        <v>0</v>
      </c>
    </row>
    <row r="4980">
      <c r="A4980" s="11" t="n"/>
      <c r="L4980" s="12" t="n"/>
      <c r="M4980" s="12" t="n">
        <v>0</v>
      </c>
      <c r="N4980" s="12" t="n">
        <v>0</v>
      </c>
      <c r="O4980" s="12" t="n"/>
      <c r="P4980" t="n">
        <v>0</v>
      </c>
      <c r="Q4980" t="n">
        <v>0</v>
      </c>
    </row>
    <row r="4981">
      <c r="A4981" s="11" t="n"/>
      <c r="L4981" s="12" t="n"/>
      <c r="M4981" s="12" t="n">
        <v>0</v>
      </c>
      <c r="N4981" s="12" t="n">
        <v>0</v>
      </c>
      <c r="O4981" s="12" t="n"/>
      <c r="P4981" t="n">
        <v>0</v>
      </c>
      <c r="Q4981" t="n">
        <v>0</v>
      </c>
    </row>
    <row r="4982">
      <c r="A4982" s="11" t="n"/>
      <c r="L4982" s="12" t="n"/>
      <c r="M4982" s="12" t="n">
        <v>0</v>
      </c>
      <c r="N4982" s="12" t="n">
        <v>0</v>
      </c>
      <c r="O4982" s="12" t="n"/>
      <c r="P4982" t="n">
        <v>0</v>
      </c>
      <c r="Q4982" t="n">
        <v>0</v>
      </c>
    </row>
    <row r="4983">
      <c r="A4983" s="11" t="n"/>
      <c r="L4983" s="12" t="n"/>
      <c r="M4983" s="12" t="n">
        <v>0</v>
      </c>
      <c r="N4983" s="12" t="n">
        <v>0</v>
      </c>
      <c r="O4983" s="12" t="n"/>
      <c r="P4983" t="n">
        <v>0</v>
      </c>
      <c r="Q4983" t="n">
        <v>0</v>
      </c>
    </row>
    <row r="4984">
      <c r="A4984" s="11" t="n"/>
      <c r="L4984" s="12" t="n"/>
      <c r="M4984" s="12" t="n">
        <v>0</v>
      </c>
      <c r="N4984" s="12" t="n">
        <v>0</v>
      </c>
      <c r="O4984" s="12" t="n"/>
      <c r="P4984" t="n">
        <v>0</v>
      </c>
      <c r="Q4984" t="n">
        <v>0</v>
      </c>
    </row>
    <row r="4985">
      <c r="A4985" s="11" t="n"/>
      <c r="L4985" s="12" t="n"/>
      <c r="M4985" s="12" t="n">
        <v>0</v>
      </c>
      <c r="N4985" s="12" t="n">
        <v>0</v>
      </c>
      <c r="O4985" s="12" t="n"/>
      <c r="P4985" t="n">
        <v>0</v>
      </c>
      <c r="Q4985" t="n">
        <v>0</v>
      </c>
    </row>
    <row r="4986">
      <c r="A4986" s="11" t="n"/>
      <c r="L4986" s="12" t="n"/>
      <c r="M4986" s="12" t="n">
        <v>0</v>
      </c>
      <c r="N4986" s="12" t="n">
        <v>0</v>
      </c>
      <c r="O4986" s="12" t="n"/>
      <c r="P4986" t="n">
        <v>0</v>
      </c>
      <c r="Q4986" t="n">
        <v>0</v>
      </c>
    </row>
    <row r="4987">
      <c r="A4987" s="11" t="n"/>
      <c r="L4987" s="12" t="n"/>
      <c r="M4987" s="12" t="n">
        <v>0</v>
      </c>
      <c r="N4987" s="12" t="n">
        <v>0</v>
      </c>
      <c r="O4987" s="12" t="n"/>
      <c r="P4987" t="n">
        <v>0</v>
      </c>
      <c r="Q4987" t="n">
        <v>0</v>
      </c>
    </row>
    <row r="4988">
      <c r="A4988" s="11" t="n"/>
      <c r="L4988" s="12" t="n"/>
      <c r="M4988" s="12" t="n">
        <v>0</v>
      </c>
      <c r="N4988" s="12" t="n">
        <v>0</v>
      </c>
      <c r="O4988" s="12" t="n"/>
      <c r="P4988" t="n">
        <v>0</v>
      </c>
      <c r="Q4988" t="n">
        <v>0</v>
      </c>
    </row>
    <row r="4989">
      <c r="A4989" s="11" t="n"/>
      <c r="L4989" s="12" t="n"/>
      <c r="M4989" s="12" t="n">
        <v>0</v>
      </c>
      <c r="N4989" s="12" t="n">
        <v>0</v>
      </c>
      <c r="O4989" s="12" t="n"/>
      <c r="P4989" t="n">
        <v>0</v>
      </c>
      <c r="Q4989" t="n">
        <v>0</v>
      </c>
    </row>
    <row r="4990">
      <c r="A4990" s="11" t="n"/>
      <c r="L4990" s="12" t="n"/>
      <c r="M4990" s="12" t="n">
        <v>0</v>
      </c>
      <c r="N4990" s="12" t="n">
        <v>0</v>
      </c>
      <c r="O4990" s="12" t="n"/>
      <c r="P4990" t="n">
        <v>0</v>
      </c>
      <c r="Q4990" t="n">
        <v>0</v>
      </c>
    </row>
    <row r="4991">
      <c r="A4991" s="11" t="n"/>
      <c r="L4991" s="12" t="n"/>
      <c r="M4991" s="12" t="n">
        <v>0</v>
      </c>
      <c r="N4991" s="12" t="n">
        <v>0</v>
      </c>
      <c r="O4991" s="12" t="n"/>
      <c r="P4991" t="n">
        <v>0</v>
      </c>
      <c r="Q4991" t="n">
        <v>0</v>
      </c>
    </row>
    <row r="4992">
      <c r="A4992" s="11" t="n"/>
      <c r="L4992" s="12" t="n"/>
      <c r="M4992" s="12" t="n">
        <v>0</v>
      </c>
      <c r="N4992" s="12" t="n">
        <v>0</v>
      </c>
      <c r="O4992" s="12" t="n"/>
      <c r="P4992" t="n">
        <v>0</v>
      </c>
      <c r="Q4992" t="n">
        <v>0</v>
      </c>
    </row>
    <row r="4993">
      <c r="A4993" s="11" t="n"/>
      <c r="L4993" s="12" t="n"/>
      <c r="M4993" s="12" t="n">
        <v>0</v>
      </c>
      <c r="N4993" s="12" t="n">
        <v>0</v>
      </c>
      <c r="O4993" s="12" t="n"/>
      <c r="P4993" t="n">
        <v>0</v>
      </c>
      <c r="Q4993" t="n">
        <v>0</v>
      </c>
    </row>
    <row r="4994">
      <c r="A4994" s="11" t="n"/>
      <c r="L4994" s="12" t="n"/>
      <c r="M4994" s="12" t="n">
        <v>0</v>
      </c>
      <c r="N4994" s="12" t="n">
        <v>0</v>
      </c>
      <c r="O4994" s="12" t="n"/>
      <c r="P4994" t="n">
        <v>0</v>
      </c>
      <c r="Q4994" t="n">
        <v>0</v>
      </c>
    </row>
    <row r="4995">
      <c r="A4995" s="11" t="n"/>
      <c r="L4995" s="12" t="n"/>
      <c r="M4995" s="12" t="n">
        <v>0</v>
      </c>
      <c r="N4995" s="12" t="n">
        <v>0</v>
      </c>
      <c r="O4995" s="12" t="n"/>
      <c r="P4995" t="n">
        <v>0</v>
      </c>
      <c r="Q4995" t="n">
        <v>0</v>
      </c>
    </row>
    <row r="4996">
      <c r="A4996" s="11" t="n"/>
      <c r="L4996" s="12" t="n"/>
      <c r="M4996" s="12" t="n">
        <v>0</v>
      </c>
      <c r="N4996" s="12" t="n">
        <v>0</v>
      </c>
      <c r="O4996" s="12" t="n"/>
      <c r="P4996" t="n">
        <v>0</v>
      </c>
      <c r="Q4996" t="n">
        <v>0</v>
      </c>
    </row>
    <row r="4997">
      <c r="A4997" s="11" t="n"/>
      <c r="L4997" s="12" t="n"/>
      <c r="M4997" s="12" t="n">
        <v>0</v>
      </c>
      <c r="N4997" s="12" t="n">
        <v>0</v>
      </c>
      <c r="O4997" s="12" t="n"/>
      <c r="P4997" t="n">
        <v>0</v>
      </c>
      <c r="Q4997" t="n">
        <v>0</v>
      </c>
    </row>
    <row r="4998">
      <c r="A4998" s="11" t="n"/>
      <c r="L4998" s="12" t="n"/>
      <c r="M4998" s="12" t="n">
        <v>0</v>
      </c>
      <c r="N4998" s="12" t="n">
        <v>0</v>
      </c>
      <c r="O4998" s="12" t="n"/>
      <c r="P4998" t="n">
        <v>0</v>
      </c>
      <c r="Q4998" t="n">
        <v>0</v>
      </c>
    </row>
    <row r="4999">
      <c r="A4999" s="11" t="n"/>
      <c r="L4999" s="12" t="n"/>
      <c r="M4999" s="12" t="n">
        <v>0</v>
      </c>
      <c r="N4999" s="12" t="n">
        <v>0</v>
      </c>
      <c r="O4999" s="12" t="n"/>
      <c r="P4999" t="n">
        <v>0</v>
      </c>
      <c r="Q4999" t="n">
        <v>0</v>
      </c>
    </row>
    <row r="5000">
      <c r="A5000" s="11" t="n"/>
      <c r="L5000" s="12" t="n"/>
      <c r="M5000" s="12" t="n">
        <v>0</v>
      </c>
      <c r="N5000" s="12" t="n">
        <v>0</v>
      </c>
      <c r="O5000" s="12" t="n"/>
      <c r="P5000" t="n">
        <v>0</v>
      </c>
      <c r="Q5000" t="n">
        <v>0</v>
      </c>
    </row>
    <row r="5001">
      <c r="A5001" s="11" t="n"/>
      <c r="L5001" s="12" t="n"/>
      <c r="M5001" s="12" t="n">
        <v>0</v>
      </c>
      <c r="N5001" s="12" t="n">
        <v>0</v>
      </c>
      <c r="O5001" s="12" t="n"/>
      <c r="P5001" t="n">
        <v>0</v>
      </c>
      <c r="Q5001" t="n">
        <v>0</v>
      </c>
    </row>
    <row r="5002">
      <c r="A5002" s="11" t="n"/>
      <c r="L5002" s="12" t="n"/>
      <c r="M5002" s="12" t="n">
        <v>0</v>
      </c>
      <c r="N5002" s="12" t="n">
        <v>0</v>
      </c>
      <c r="O5002" s="12" t="n"/>
      <c r="P5002" t="n">
        <v>0</v>
      </c>
      <c r="Q5002" t="n">
        <v>0</v>
      </c>
    </row>
    <row r="5003">
      <c r="A5003" s="11" t="n"/>
      <c r="L5003" s="12" t="n"/>
      <c r="M5003" s="12" t="n">
        <v>0</v>
      </c>
      <c r="N5003" s="12" t="n">
        <v>0</v>
      </c>
      <c r="O5003" s="12" t="n"/>
      <c r="P5003" t="n">
        <v>0</v>
      </c>
      <c r="Q5003" t="n">
        <v>0</v>
      </c>
    </row>
    <row r="5004">
      <c r="A5004" s="11" t="n"/>
      <c r="L5004" s="12" t="n"/>
      <c r="M5004" s="12" t="n">
        <v>0</v>
      </c>
      <c r="N5004" s="12" t="n">
        <v>0</v>
      </c>
      <c r="O5004" s="12" t="n"/>
      <c r="P5004" t="n">
        <v>0</v>
      </c>
      <c r="Q5004" t="n">
        <v>0</v>
      </c>
    </row>
    <row r="5005">
      <c r="A5005" s="11" t="n"/>
      <c r="L5005" s="12" t="n"/>
      <c r="M5005" s="12" t="n">
        <v>0</v>
      </c>
      <c r="N5005" s="12" t="n">
        <v>0</v>
      </c>
      <c r="O5005" s="12" t="n"/>
      <c r="P5005" t="n">
        <v>0</v>
      </c>
      <c r="Q5005" t="n">
        <v>0</v>
      </c>
    </row>
    <row r="5006">
      <c r="A5006" s="11" t="n"/>
      <c r="L5006" s="12" t="n"/>
      <c r="M5006" s="12" t="n">
        <v>0</v>
      </c>
      <c r="N5006" s="12" t="n">
        <v>0</v>
      </c>
      <c r="O5006" s="12" t="n"/>
      <c r="P5006" t="n">
        <v>0</v>
      </c>
      <c r="Q5006" t="n">
        <v>0</v>
      </c>
    </row>
    <row r="5007">
      <c r="A5007" s="11" t="n"/>
      <c r="L5007" s="12" t="n"/>
      <c r="M5007" s="12" t="n">
        <v>0</v>
      </c>
      <c r="N5007" s="12" t="n">
        <v>0</v>
      </c>
      <c r="O5007" s="12" t="n"/>
      <c r="P5007" t="n">
        <v>0</v>
      </c>
      <c r="Q5007" t="n">
        <v>0</v>
      </c>
    </row>
    <row r="5008">
      <c r="A5008" s="11" t="n"/>
      <c r="L5008" s="12" t="n"/>
      <c r="M5008" s="12" t="n">
        <v>0</v>
      </c>
      <c r="N5008" s="12" t="n">
        <v>0</v>
      </c>
      <c r="O5008" s="12" t="n"/>
      <c r="P5008" t="n">
        <v>0</v>
      </c>
      <c r="Q5008" t="n">
        <v>0</v>
      </c>
    </row>
    <row r="5009">
      <c r="A5009" s="11" t="n"/>
      <c r="L5009" s="12" t="n"/>
      <c r="M5009" s="12" t="n">
        <v>0</v>
      </c>
      <c r="N5009" s="12" t="n">
        <v>0</v>
      </c>
      <c r="O5009" s="12" t="n"/>
      <c r="P5009" t="n">
        <v>0</v>
      </c>
      <c r="Q5009" t="n">
        <v>0</v>
      </c>
    </row>
    <row r="5010">
      <c r="A5010" s="11" t="n"/>
      <c r="L5010" s="12" t="n"/>
      <c r="M5010" s="12" t="n">
        <v>0</v>
      </c>
      <c r="N5010" s="12" t="n">
        <v>0</v>
      </c>
      <c r="O5010" s="12" t="n"/>
      <c r="P5010" t="n">
        <v>0</v>
      </c>
      <c r="Q5010" t="n">
        <v>0</v>
      </c>
    </row>
    <row r="5011">
      <c r="A5011" s="11" t="n"/>
      <c r="L5011" s="12" t="n"/>
      <c r="M5011" s="12" t="n">
        <v>0</v>
      </c>
      <c r="N5011" s="12" t="n">
        <v>0</v>
      </c>
      <c r="O5011" s="12" t="n"/>
      <c r="P5011" t="n">
        <v>0</v>
      </c>
      <c r="Q5011" t="n">
        <v>0</v>
      </c>
    </row>
    <row r="5012">
      <c r="A5012" s="11" t="n"/>
      <c r="L5012" s="12" t="n"/>
      <c r="M5012" s="12" t="n">
        <v>0</v>
      </c>
      <c r="N5012" s="12" t="n">
        <v>0</v>
      </c>
      <c r="O5012" s="12" t="n"/>
      <c r="P5012" t="n">
        <v>0</v>
      </c>
      <c r="Q5012" t="n">
        <v>0</v>
      </c>
    </row>
    <row r="5013">
      <c r="A5013" s="11" t="n"/>
      <c r="L5013" s="12" t="n"/>
      <c r="M5013" s="12" t="n">
        <v>0</v>
      </c>
      <c r="N5013" s="12" t="n">
        <v>0</v>
      </c>
      <c r="O5013" s="12" t="n"/>
      <c r="P5013" t="n">
        <v>0</v>
      </c>
      <c r="Q5013" t="n">
        <v>0</v>
      </c>
    </row>
    <row r="5014">
      <c r="A5014" s="11" t="n"/>
      <c r="L5014" s="12" t="n"/>
      <c r="M5014" s="12" t="n">
        <v>0</v>
      </c>
      <c r="N5014" s="12" t="n">
        <v>0</v>
      </c>
      <c r="O5014" s="12" t="n"/>
      <c r="P5014" t="n">
        <v>0</v>
      </c>
      <c r="Q5014" t="n">
        <v>0</v>
      </c>
    </row>
    <row r="5015">
      <c r="A5015" s="11" t="n"/>
      <c r="L5015" s="12" t="n"/>
      <c r="M5015" s="12" t="n">
        <v>0</v>
      </c>
      <c r="N5015" s="12" t="n">
        <v>0</v>
      </c>
      <c r="O5015" s="12" t="n"/>
      <c r="P5015" t="n">
        <v>0</v>
      </c>
      <c r="Q5015" t="n">
        <v>0</v>
      </c>
    </row>
    <row r="5016">
      <c r="A5016" s="11" t="n"/>
      <c r="L5016" s="12" t="n"/>
      <c r="M5016" s="12" t="n">
        <v>0</v>
      </c>
      <c r="N5016" s="12" t="n">
        <v>0</v>
      </c>
      <c r="O5016" s="12" t="n"/>
      <c r="P5016" t="n">
        <v>0</v>
      </c>
      <c r="Q5016" t="n">
        <v>0</v>
      </c>
    </row>
    <row r="5017">
      <c r="A5017" s="11" t="n"/>
      <c r="L5017" s="12" t="n"/>
      <c r="M5017" s="12" t="n">
        <v>0</v>
      </c>
      <c r="N5017" s="12" t="n">
        <v>0</v>
      </c>
      <c r="O5017" s="12" t="n"/>
      <c r="P5017" t="n">
        <v>0</v>
      </c>
      <c r="Q5017" t="n">
        <v>0</v>
      </c>
    </row>
    <row r="5018">
      <c r="A5018" s="11" t="n"/>
      <c r="L5018" s="12" t="n"/>
      <c r="M5018" s="12" t="n">
        <v>0</v>
      </c>
      <c r="N5018" s="12" t="n">
        <v>0</v>
      </c>
      <c r="O5018" s="12" t="n"/>
      <c r="P5018" t="n">
        <v>0</v>
      </c>
      <c r="Q5018" t="n">
        <v>0</v>
      </c>
    </row>
    <row r="5019">
      <c r="A5019" s="11" t="n"/>
      <c r="L5019" s="12" t="n"/>
      <c r="M5019" s="12" t="n">
        <v>0</v>
      </c>
      <c r="N5019" s="12" t="n">
        <v>0</v>
      </c>
      <c r="O5019" s="12" t="n"/>
      <c r="P5019" t="n">
        <v>0</v>
      </c>
      <c r="Q5019" t="n">
        <v>0</v>
      </c>
    </row>
    <row r="5020">
      <c r="A5020" s="11" t="n"/>
      <c r="L5020" s="12" t="n"/>
      <c r="M5020" s="12" t="n">
        <v>0</v>
      </c>
      <c r="N5020" s="12" t="n">
        <v>0</v>
      </c>
      <c r="O5020" s="12" t="n"/>
      <c r="P5020" t="n">
        <v>0</v>
      </c>
      <c r="Q5020" t="n">
        <v>0</v>
      </c>
    </row>
    <row r="5021">
      <c r="A5021" s="11" t="n"/>
      <c r="L5021" s="12" t="n"/>
      <c r="M5021" s="12" t="n">
        <v>0</v>
      </c>
      <c r="N5021" s="12" t="n">
        <v>0</v>
      </c>
      <c r="O5021" s="12" t="n"/>
      <c r="P5021" t="n">
        <v>0</v>
      </c>
      <c r="Q5021" t="n">
        <v>0</v>
      </c>
    </row>
    <row r="5022">
      <c r="A5022" s="11" t="n"/>
      <c r="L5022" s="12" t="n"/>
      <c r="M5022" s="12" t="n">
        <v>0</v>
      </c>
      <c r="N5022" s="12" t="n">
        <v>0</v>
      </c>
      <c r="O5022" s="12" t="n"/>
      <c r="P5022" t="n">
        <v>0</v>
      </c>
      <c r="Q5022" t="n">
        <v>0</v>
      </c>
    </row>
    <row r="5023">
      <c r="A5023" s="11" t="n"/>
      <c r="L5023" s="12" t="n"/>
      <c r="M5023" s="12" t="n">
        <v>0</v>
      </c>
      <c r="N5023" s="12" t="n">
        <v>0</v>
      </c>
      <c r="O5023" s="12" t="n"/>
      <c r="P5023" t="n">
        <v>0</v>
      </c>
      <c r="Q5023" t="n">
        <v>0</v>
      </c>
    </row>
    <row r="5024">
      <c r="A5024" s="11" t="n"/>
      <c r="L5024" s="12" t="n"/>
      <c r="M5024" s="12" t="n">
        <v>0</v>
      </c>
      <c r="N5024" s="12" t="n">
        <v>0</v>
      </c>
      <c r="O5024" s="12" t="n"/>
      <c r="P5024" t="n">
        <v>0</v>
      </c>
      <c r="Q5024" t="n">
        <v>0</v>
      </c>
    </row>
    <row r="5025">
      <c r="A5025" s="11" t="n"/>
      <c r="L5025" s="12" t="n"/>
      <c r="M5025" s="12" t="n">
        <v>0</v>
      </c>
      <c r="N5025" s="12" t="n">
        <v>0</v>
      </c>
      <c r="O5025" s="12" t="n"/>
      <c r="P5025" t="n">
        <v>0</v>
      </c>
      <c r="Q5025" t="n">
        <v>0</v>
      </c>
    </row>
    <row r="5026">
      <c r="A5026" s="11" t="n"/>
      <c r="L5026" s="12" t="n"/>
      <c r="M5026" s="12" t="n">
        <v>0</v>
      </c>
      <c r="N5026" s="12" t="n">
        <v>0</v>
      </c>
      <c r="O5026" s="12" t="n"/>
      <c r="P5026" t="n">
        <v>0</v>
      </c>
      <c r="Q5026" t="n">
        <v>0</v>
      </c>
    </row>
    <row r="5027">
      <c r="A5027" s="11" t="n"/>
      <c r="L5027" s="12" t="n"/>
      <c r="M5027" s="12" t="n">
        <v>0</v>
      </c>
      <c r="N5027" s="12" t="n">
        <v>0</v>
      </c>
      <c r="O5027" s="12" t="n"/>
      <c r="P5027" t="n">
        <v>0</v>
      </c>
      <c r="Q5027" t="n">
        <v>0</v>
      </c>
    </row>
    <row r="5028">
      <c r="A5028" s="11" t="n"/>
      <c r="L5028" s="12" t="n"/>
      <c r="M5028" s="12" t="n">
        <v>0</v>
      </c>
      <c r="N5028" s="12" t="n">
        <v>0</v>
      </c>
      <c r="O5028" s="12" t="n"/>
      <c r="P5028" t="n">
        <v>0</v>
      </c>
      <c r="Q5028" t="n">
        <v>0</v>
      </c>
    </row>
    <row r="5029">
      <c r="A5029" s="11" t="n"/>
      <c r="L5029" s="12" t="n"/>
      <c r="M5029" s="12" t="n">
        <v>0</v>
      </c>
      <c r="N5029" s="12" t="n">
        <v>0</v>
      </c>
      <c r="O5029" s="12" t="n"/>
      <c r="P5029" t="n">
        <v>0</v>
      </c>
      <c r="Q5029" t="n">
        <v>0</v>
      </c>
    </row>
    <row r="5030">
      <c r="A5030" s="11" t="n"/>
      <c r="L5030" s="12" t="n"/>
      <c r="M5030" s="12" t="n">
        <v>0</v>
      </c>
      <c r="N5030" s="12" t="n">
        <v>0</v>
      </c>
      <c r="O5030" s="12" t="n"/>
      <c r="P5030" t="n">
        <v>0</v>
      </c>
      <c r="Q5030" t="n">
        <v>0</v>
      </c>
    </row>
    <row r="5031">
      <c r="A5031" s="11" t="n"/>
      <c r="L5031" s="12" t="n"/>
      <c r="M5031" s="12" t="n">
        <v>0</v>
      </c>
      <c r="N5031" s="12" t="n">
        <v>0</v>
      </c>
      <c r="O5031" s="12" t="n"/>
      <c r="P5031" t="n">
        <v>0</v>
      </c>
      <c r="Q5031" t="n">
        <v>0</v>
      </c>
    </row>
    <row r="5032">
      <c r="A5032" s="11" t="n"/>
      <c r="L5032" s="12" t="n"/>
      <c r="M5032" s="12" t="n">
        <v>0</v>
      </c>
      <c r="N5032" s="12" t="n">
        <v>0</v>
      </c>
      <c r="O5032" s="12" t="n"/>
      <c r="P5032" t="n">
        <v>0</v>
      </c>
      <c r="Q5032" t="n">
        <v>0</v>
      </c>
    </row>
    <row r="5033">
      <c r="A5033" s="11" t="n"/>
      <c r="L5033" s="12" t="n"/>
      <c r="M5033" s="12" t="n">
        <v>0</v>
      </c>
      <c r="N5033" s="12" t="n">
        <v>0</v>
      </c>
      <c r="O5033" s="12" t="n"/>
      <c r="P5033" t="n">
        <v>0</v>
      </c>
      <c r="Q5033" t="n">
        <v>0</v>
      </c>
    </row>
    <row r="5034">
      <c r="A5034" s="11" t="n"/>
      <c r="L5034" s="12" t="n"/>
      <c r="M5034" s="12" t="n">
        <v>0</v>
      </c>
      <c r="N5034" s="12" t="n">
        <v>0</v>
      </c>
      <c r="O5034" s="12" t="n"/>
      <c r="P5034" t="n">
        <v>0</v>
      </c>
      <c r="Q5034" t="n">
        <v>0</v>
      </c>
    </row>
    <row r="5035">
      <c r="A5035" s="11" t="n"/>
      <c r="L5035" s="12" t="n"/>
      <c r="M5035" s="12" t="n">
        <v>0</v>
      </c>
      <c r="N5035" s="12" t="n">
        <v>0</v>
      </c>
      <c r="O5035" s="12" t="n"/>
      <c r="P5035" t="n">
        <v>0</v>
      </c>
      <c r="Q5035" t="n">
        <v>0</v>
      </c>
    </row>
    <row r="5036">
      <c r="A5036" s="11" t="n"/>
      <c r="L5036" s="12" t="n"/>
      <c r="M5036" s="12" t="n">
        <v>0</v>
      </c>
      <c r="N5036" s="12" t="n">
        <v>0</v>
      </c>
      <c r="O5036" s="12" t="n"/>
      <c r="P5036" t="n">
        <v>0</v>
      </c>
      <c r="Q5036" t="n">
        <v>0</v>
      </c>
    </row>
    <row r="5037">
      <c r="A5037" s="11" t="n"/>
      <c r="L5037" s="12" t="n"/>
      <c r="M5037" s="12" t="n">
        <v>0</v>
      </c>
      <c r="N5037" s="12" t="n">
        <v>0</v>
      </c>
      <c r="O5037" s="12" t="n"/>
      <c r="P5037" t="n">
        <v>0</v>
      </c>
      <c r="Q5037" t="n">
        <v>0</v>
      </c>
    </row>
    <row r="5038">
      <c r="A5038" s="11" t="n"/>
      <c r="L5038" s="12" t="n"/>
      <c r="M5038" s="12" t="n">
        <v>0</v>
      </c>
      <c r="N5038" s="12" t="n">
        <v>0</v>
      </c>
      <c r="O5038" s="12" t="n"/>
      <c r="P5038" t="n">
        <v>0</v>
      </c>
      <c r="Q5038" t="n">
        <v>0</v>
      </c>
    </row>
    <row r="5039">
      <c r="A5039" s="11" t="n"/>
      <c r="L5039" s="12" t="n"/>
      <c r="M5039" s="12" t="n">
        <v>0</v>
      </c>
      <c r="N5039" s="12" t="n">
        <v>0</v>
      </c>
      <c r="O5039" s="12" t="n"/>
      <c r="P5039" t="n">
        <v>0</v>
      </c>
      <c r="Q5039" t="n">
        <v>0</v>
      </c>
    </row>
    <row r="5040">
      <c r="A5040" s="11" t="n"/>
      <c r="L5040" s="12" t="n"/>
      <c r="M5040" s="12" t="n">
        <v>0</v>
      </c>
      <c r="N5040" s="12" t="n">
        <v>0</v>
      </c>
      <c r="O5040" s="12" t="n"/>
      <c r="P5040" t="n">
        <v>0</v>
      </c>
      <c r="Q5040" t="n">
        <v>0</v>
      </c>
    </row>
    <row r="5041">
      <c r="A5041" s="11" t="n"/>
      <c r="L5041" s="12" t="n"/>
      <c r="M5041" s="12" t="n">
        <v>0</v>
      </c>
      <c r="N5041" s="12" t="n">
        <v>0</v>
      </c>
      <c r="O5041" s="12" t="n"/>
      <c r="P5041" t="n">
        <v>0</v>
      </c>
      <c r="Q5041" t="n">
        <v>0</v>
      </c>
    </row>
    <row r="5042">
      <c r="A5042" s="11" t="n"/>
      <c r="L5042" s="12" t="n"/>
      <c r="M5042" s="12" t="n">
        <v>0</v>
      </c>
      <c r="N5042" s="12" t="n">
        <v>0</v>
      </c>
      <c r="O5042" s="12" t="n"/>
      <c r="P5042" t="n">
        <v>0</v>
      </c>
      <c r="Q5042" t="n">
        <v>0</v>
      </c>
    </row>
    <row r="5043">
      <c r="A5043" s="11" t="n"/>
      <c r="L5043" s="12" t="n"/>
      <c r="M5043" s="12" t="n">
        <v>0</v>
      </c>
      <c r="N5043" s="12" t="n">
        <v>0</v>
      </c>
      <c r="O5043" s="12" t="n"/>
      <c r="P5043" t="n">
        <v>0</v>
      </c>
      <c r="Q5043" t="n">
        <v>0</v>
      </c>
    </row>
    <row r="5044">
      <c r="A5044" s="11" t="n"/>
      <c r="L5044" s="12" t="n"/>
      <c r="M5044" s="12" t="n">
        <v>0</v>
      </c>
      <c r="N5044" s="12" t="n">
        <v>0</v>
      </c>
      <c r="O5044" s="12" t="n"/>
      <c r="P5044" t="n">
        <v>0</v>
      </c>
      <c r="Q5044" t="n">
        <v>0</v>
      </c>
    </row>
    <row r="5045">
      <c r="A5045" s="11" t="n"/>
      <c r="L5045" s="12" t="n"/>
      <c r="M5045" s="12" t="n">
        <v>0</v>
      </c>
      <c r="N5045" s="12" t="n">
        <v>0</v>
      </c>
      <c r="O5045" s="12" t="n"/>
      <c r="P5045" t="n">
        <v>0</v>
      </c>
      <c r="Q5045" t="n">
        <v>0</v>
      </c>
    </row>
    <row r="5046">
      <c r="A5046" s="11" t="n"/>
      <c r="L5046" s="12" t="n"/>
      <c r="M5046" s="12" t="n">
        <v>0</v>
      </c>
      <c r="N5046" s="12" t="n">
        <v>0</v>
      </c>
      <c r="O5046" s="12" t="n"/>
      <c r="P5046" t="n">
        <v>0</v>
      </c>
      <c r="Q5046" t="n">
        <v>0</v>
      </c>
    </row>
    <row r="5047">
      <c r="A5047" s="11" t="n"/>
      <c r="L5047" s="12" t="n"/>
      <c r="M5047" s="12" t="n">
        <v>0</v>
      </c>
      <c r="N5047" s="12" t="n">
        <v>0</v>
      </c>
      <c r="O5047" s="12" t="n"/>
      <c r="P5047" t="n">
        <v>0</v>
      </c>
      <c r="Q5047" t="n">
        <v>0</v>
      </c>
    </row>
    <row r="5048">
      <c r="A5048" s="11" t="n"/>
      <c r="L5048" s="12" t="n"/>
      <c r="M5048" s="12" t="n">
        <v>0</v>
      </c>
      <c r="N5048" s="12" t="n">
        <v>0</v>
      </c>
      <c r="O5048" s="12" t="n"/>
      <c r="P5048" t="n">
        <v>0</v>
      </c>
      <c r="Q5048" t="n">
        <v>0</v>
      </c>
    </row>
    <row r="5049">
      <c r="A5049" s="11" t="n"/>
      <c r="L5049" s="12" t="n"/>
      <c r="M5049" s="12" t="n">
        <v>0</v>
      </c>
      <c r="N5049" s="12" t="n">
        <v>0</v>
      </c>
      <c r="O5049" s="12" t="n"/>
      <c r="P5049" t="n">
        <v>0</v>
      </c>
      <c r="Q5049" t="n">
        <v>0</v>
      </c>
    </row>
    <row r="5050">
      <c r="A5050" s="11" t="n"/>
      <c r="L5050" s="12" t="n"/>
      <c r="M5050" s="12" t="n">
        <v>0</v>
      </c>
      <c r="N5050" s="12" t="n">
        <v>0</v>
      </c>
      <c r="O5050" s="12" t="n"/>
      <c r="P5050" t="n">
        <v>0</v>
      </c>
      <c r="Q5050" t="n">
        <v>0</v>
      </c>
    </row>
    <row r="5051">
      <c r="A5051" s="11" t="n"/>
      <c r="L5051" s="12" t="n"/>
      <c r="M5051" s="12" t="n">
        <v>0</v>
      </c>
      <c r="N5051" s="12" t="n">
        <v>0</v>
      </c>
      <c r="O5051" s="12" t="n"/>
      <c r="P5051" t="n">
        <v>0</v>
      </c>
      <c r="Q5051" t="n">
        <v>0</v>
      </c>
    </row>
    <row r="5052">
      <c r="A5052" s="11" t="n"/>
      <c r="L5052" s="12" t="n"/>
      <c r="M5052" s="12" t="n">
        <v>0</v>
      </c>
      <c r="N5052" s="12" t="n">
        <v>0</v>
      </c>
      <c r="O5052" s="12" t="n"/>
      <c r="P5052" t="n">
        <v>0</v>
      </c>
      <c r="Q5052" t="n">
        <v>0</v>
      </c>
    </row>
    <row r="5053">
      <c r="A5053" s="11" t="n"/>
      <c r="L5053" s="12" t="n"/>
      <c r="M5053" s="12" t="n">
        <v>0</v>
      </c>
      <c r="N5053" s="12" t="n">
        <v>0</v>
      </c>
      <c r="O5053" s="12" t="n"/>
      <c r="P5053" t="n">
        <v>0</v>
      </c>
      <c r="Q5053" t="n">
        <v>0</v>
      </c>
    </row>
    <row r="5054">
      <c r="A5054" s="11" t="n"/>
      <c r="L5054" s="12" t="n"/>
      <c r="M5054" s="12" t="n">
        <v>0</v>
      </c>
      <c r="N5054" s="12" t="n">
        <v>0</v>
      </c>
      <c r="O5054" s="12" t="n"/>
      <c r="P5054" t="n">
        <v>0</v>
      </c>
      <c r="Q5054" t="n">
        <v>0</v>
      </c>
    </row>
    <row r="5055">
      <c r="A5055" s="11" t="n"/>
      <c r="L5055" s="12" t="n"/>
      <c r="M5055" s="12" t="n">
        <v>0</v>
      </c>
      <c r="N5055" s="12" t="n">
        <v>0</v>
      </c>
      <c r="O5055" s="12" t="n"/>
      <c r="P5055" t="n">
        <v>0</v>
      </c>
      <c r="Q5055" t="n">
        <v>0</v>
      </c>
    </row>
    <row r="5056">
      <c r="A5056" s="11" t="n"/>
      <c r="L5056" s="12" t="n"/>
      <c r="M5056" s="12" t="n">
        <v>0</v>
      </c>
      <c r="N5056" s="12" t="n">
        <v>0</v>
      </c>
      <c r="O5056" s="12" t="n"/>
      <c r="P5056" t="n">
        <v>0</v>
      </c>
      <c r="Q5056" t="n">
        <v>0</v>
      </c>
    </row>
    <row r="5057">
      <c r="A5057" s="11" t="n"/>
      <c r="L5057" s="12" t="n"/>
      <c r="M5057" s="12" t="n">
        <v>0</v>
      </c>
      <c r="N5057" s="12" t="n">
        <v>0</v>
      </c>
      <c r="O5057" s="12" t="n"/>
      <c r="P5057" t="n">
        <v>0</v>
      </c>
      <c r="Q5057" t="n">
        <v>0</v>
      </c>
    </row>
    <row r="5058">
      <c r="A5058" s="11" t="n"/>
      <c r="L5058" s="12" t="n"/>
      <c r="M5058" s="12" t="n">
        <v>0</v>
      </c>
      <c r="N5058" s="12" t="n">
        <v>0</v>
      </c>
      <c r="O5058" s="12" t="n"/>
      <c r="P5058" t="n">
        <v>0</v>
      </c>
      <c r="Q5058" t="n">
        <v>0</v>
      </c>
    </row>
    <row r="5059">
      <c r="A5059" s="11" t="n"/>
      <c r="L5059" s="12" t="n"/>
      <c r="M5059" s="12" t="n">
        <v>0</v>
      </c>
      <c r="N5059" s="12" t="n">
        <v>0</v>
      </c>
      <c r="O5059" s="12" t="n"/>
      <c r="P5059" t="n">
        <v>0</v>
      </c>
      <c r="Q5059" t="n">
        <v>0</v>
      </c>
    </row>
    <row r="5060">
      <c r="A5060" s="11" t="n"/>
      <c r="L5060" s="12" t="n"/>
      <c r="M5060" s="12" t="n">
        <v>0</v>
      </c>
      <c r="N5060" s="12" t="n">
        <v>0</v>
      </c>
      <c r="O5060" s="12" t="n"/>
      <c r="P5060" t="n">
        <v>0</v>
      </c>
      <c r="Q5060" t="n">
        <v>0</v>
      </c>
    </row>
    <row r="5061">
      <c r="A5061" s="11" t="n"/>
      <c r="L5061" s="12" t="n"/>
      <c r="M5061" s="12" t="n">
        <v>0</v>
      </c>
      <c r="N5061" s="12" t="n">
        <v>0</v>
      </c>
      <c r="O5061" s="12" t="n"/>
      <c r="P5061" t="n">
        <v>0</v>
      </c>
      <c r="Q5061" t="n">
        <v>0</v>
      </c>
    </row>
    <row r="5062">
      <c r="A5062" s="11" t="n"/>
      <c r="L5062" s="12" t="n"/>
      <c r="M5062" s="12" t="n">
        <v>0</v>
      </c>
      <c r="N5062" s="12" t="n">
        <v>0</v>
      </c>
      <c r="O5062" s="12" t="n"/>
      <c r="P5062" t="n">
        <v>0</v>
      </c>
      <c r="Q5062" t="n">
        <v>0</v>
      </c>
    </row>
    <row r="5063">
      <c r="A5063" s="11" t="n"/>
      <c r="L5063" s="12" t="n"/>
      <c r="M5063" s="12" t="n">
        <v>0</v>
      </c>
      <c r="N5063" s="12" t="n">
        <v>0</v>
      </c>
      <c r="O5063" s="12" t="n"/>
      <c r="P5063" t="n">
        <v>0</v>
      </c>
      <c r="Q5063" t="n">
        <v>0</v>
      </c>
    </row>
    <row r="5064">
      <c r="A5064" s="11" t="n"/>
      <c r="L5064" s="12" t="n"/>
      <c r="M5064" s="12" t="n">
        <v>0</v>
      </c>
      <c r="N5064" s="12" t="n">
        <v>0</v>
      </c>
      <c r="O5064" s="12" t="n"/>
      <c r="P5064" t="n">
        <v>0</v>
      </c>
      <c r="Q5064" t="n">
        <v>0</v>
      </c>
    </row>
    <row r="5065">
      <c r="A5065" s="11" t="n"/>
      <c r="L5065" s="12" t="n"/>
      <c r="M5065" s="12" t="n">
        <v>0</v>
      </c>
      <c r="N5065" s="12" t="n">
        <v>0</v>
      </c>
      <c r="O5065" s="12" t="n"/>
      <c r="P5065" t="n">
        <v>0</v>
      </c>
      <c r="Q5065" t="n">
        <v>0</v>
      </c>
    </row>
    <row r="5066">
      <c r="A5066" s="11" t="n"/>
      <c r="L5066" s="12" t="n"/>
      <c r="M5066" s="12" t="n">
        <v>0</v>
      </c>
      <c r="N5066" s="12" t="n">
        <v>0</v>
      </c>
      <c r="O5066" s="12" t="n"/>
      <c r="P5066" t="n">
        <v>0</v>
      </c>
      <c r="Q5066" t="n">
        <v>0</v>
      </c>
    </row>
    <row r="5067">
      <c r="A5067" s="11" t="n"/>
      <c r="L5067" s="12" t="n"/>
      <c r="M5067" s="12" t="n">
        <v>0</v>
      </c>
      <c r="N5067" s="12" t="n">
        <v>0</v>
      </c>
      <c r="O5067" s="12" t="n"/>
      <c r="P5067" t="n">
        <v>0</v>
      </c>
      <c r="Q5067" t="n">
        <v>0</v>
      </c>
    </row>
    <row r="5068">
      <c r="A5068" s="11" t="n"/>
      <c r="L5068" s="12" t="n"/>
      <c r="M5068" s="12" t="n">
        <v>0</v>
      </c>
      <c r="N5068" s="12" t="n">
        <v>0</v>
      </c>
      <c r="O5068" s="12" t="n"/>
      <c r="P5068" t="n">
        <v>0</v>
      </c>
      <c r="Q5068" t="n">
        <v>0</v>
      </c>
    </row>
    <row r="5069">
      <c r="A5069" s="11" t="n"/>
      <c r="L5069" s="12" t="n"/>
      <c r="M5069" s="12" t="n">
        <v>0</v>
      </c>
      <c r="N5069" s="12" t="n">
        <v>0</v>
      </c>
      <c r="O5069" s="12" t="n"/>
      <c r="P5069" t="n">
        <v>0</v>
      </c>
      <c r="Q5069" t="n">
        <v>0</v>
      </c>
    </row>
    <row r="5070">
      <c r="A5070" s="11" t="n"/>
      <c r="L5070" s="12" t="n"/>
      <c r="M5070" s="12" t="n">
        <v>0</v>
      </c>
      <c r="N5070" s="12" t="n">
        <v>0</v>
      </c>
      <c r="O5070" s="12" t="n"/>
      <c r="P5070" t="n">
        <v>0</v>
      </c>
      <c r="Q5070" t="n">
        <v>0</v>
      </c>
    </row>
    <row r="5071">
      <c r="A5071" s="11" t="n"/>
      <c r="L5071" s="12" t="n"/>
      <c r="M5071" s="12" t="n">
        <v>0</v>
      </c>
      <c r="N5071" s="12" t="n">
        <v>0</v>
      </c>
      <c r="O5071" s="12" t="n"/>
      <c r="P5071" t="n">
        <v>0</v>
      </c>
      <c r="Q5071" t="n">
        <v>0</v>
      </c>
    </row>
    <row r="5072">
      <c r="A5072" s="11" t="n"/>
      <c r="L5072" s="12" t="n"/>
      <c r="M5072" s="12" t="n">
        <v>0</v>
      </c>
      <c r="N5072" s="12" t="n">
        <v>0</v>
      </c>
      <c r="O5072" s="12" t="n"/>
      <c r="P5072" t="n">
        <v>0</v>
      </c>
      <c r="Q5072" t="n">
        <v>0</v>
      </c>
    </row>
    <row r="5073">
      <c r="A5073" s="11" t="n"/>
      <c r="L5073" s="12" t="n"/>
      <c r="M5073" s="12" t="n">
        <v>0</v>
      </c>
      <c r="N5073" s="12" t="n">
        <v>0</v>
      </c>
      <c r="O5073" s="12" t="n"/>
      <c r="P5073" t="n">
        <v>0</v>
      </c>
      <c r="Q5073" t="n">
        <v>0</v>
      </c>
    </row>
    <row r="5074">
      <c r="A5074" s="11" t="n"/>
      <c r="L5074" s="12" t="n"/>
      <c r="M5074" s="12" t="n">
        <v>0</v>
      </c>
      <c r="N5074" s="12" t="n">
        <v>0</v>
      </c>
      <c r="O5074" s="12" t="n"/>
      <c r="P5074" t="n">
        <v>0</v>
      </c>
      <c r="Q5074" t="n">
        <v>0</v>
      </c>
    </row>
    <row r="5075">
      <c r="A5075" s="11" t="n"/>
      <c r="L5075" s="12" t="n"/>
      <c r="M5075" s="12" t="n">
        <v>0</v>
      </c>
      <c r="N5075" s="12" t="n">
        <v>0</v>
      </c>
      <c r="O5075" s="12" t="n"/>
      <c r="P5075" t="n">
        <v>0</v>
      </c>
      <c r="Q5075" t="n">
        <v>0</v>
      </c>
    </row>
    <row r="5076">
      <c r="A5076" s="11" t="n"/>
      <c r="L5076" s="12" t="n"/>
      <c r="M5076" s="12" t="n">
        <v>0</v>
      </c>
      <c r="N5076" s="12" t="n">
        <v>0</v>
      </c>
      <c r="O5076" s="12" t="n"/>
      <c r="P5076" t="n">
        <v>0</v>
      </c>
      <c r="Q5076" t="n">
        <v>0</v>
      </c>
    </row>
    <row r="5077">
      <c r="A5077" s="11" t="n"/>
      <c r="L5077" s="12" t="n"/>
      <c r="M5077" s="12" t="n">
        <v>0</v>
      </c>
      <c r="N5077" s="12" t="n">
        <v>0</v>
      </c>
      <c r="O5077" s="12" t="n"/>
      <c r="P5077" t="n">
        <v>0</v>
      </c>
      <c r="Q5077" t="n">
        <v>0</v>
      </c>
    </row>
    <row r="5078">
      <c r="A5078" s="11" t="n"/>
      <c r="L5078" s="12" t="n"/>
      <c r="M5078" s="12" t="n">
        <v>0</v>
      </c>
      <c r="N5078" s="12" t="n">
        <v>0</v>
      </c>
      <c r="O5078" s="12" t="n"/>
      <c r="P5078" t="n">
        <v>0</v>
      </c>
      <c r="Q5078" t="n">
        <v>0</v>
      </c>
    </row>
    <row r="5079">
      <c r="A5079" s="11" t="n"/>
      <c r="L5079" s="12" t="n"/>
      <c r="M5079" s="12" t="n">
        <v>0</v>
      </c>
      <c r="N5079" s="12" t="n">
        <v>0</v>
      </c>
      <c r="O5079" s="12" t="n"/>
      <c r="P5079" t="n">
        <v>0</v>
      </c>
      <c r="Q5079" t="n">
        <v>0</v>
      </c>
    </row>
    <row r="5080">
      <c r="A5080" s="11" t="n"/>
      <c r="L5080" s="12" t="n"/>
      <c r="M5080" s="12" t="n">
        <v>0</v>
      </c>
      <c r="N5080" s="12" t="n">
        <v>0</v>
      </c>
      <c r="O5080" s="12" t="n"/>
      <c r="P5080" t="n">
        <v>0</v>
      </c>
      <c r="Q5080" t="n">
        <v>0</v>
      </c>
    </row>
    <row r="5081">
      <c r="A5081" s="11" t="n"/>
      <c r="L5081" s="12" t="n"/>
      <c r="M5081" s="12" t="n">
        <v>0</v>
      </c>
      <c r="N5081" s="12" t="n">
        <v>0</v>
      </c>
      <c r="O5081" s="12" t="n"/>
      <c r="P5081" t="n">
        <v>0</v>
      </c>
      <c r="Q5081" t="n">
        <v>0</v>
      </c>
    </row>
    <row r="5082">
      <c r="A5082" s="11" t="n"/>
      <c r="L5082" s="12" t="n"/>
      <c r="M5082" s="12" t="n">
        <v>0</v>
      </c>
      <c r="N5082" s="12" t="n">
        <v>0</v>
      </c>
      <c r="O5082" s="12" t="n"/>
      <c r="P5082" t="n">
        <v>0</v>
      </c>
      <c r="Q5082" t="n">
        <v>0</v>
      </c>
    </row>
    <row r="5083">
      <c r="A5083" s="11" t="n"/>
      <c r="L5083" s="12" t="n"/>
      <c r="M5083" s="12" t="n">
        <v>0</v>
      </c>
      <c r="N5083" s="12" t="n">
        <v>0</v>
      </c>
      <c r="O5083" s="12" t="n"/>
      <c r="P5083" t="n">
        <v>0</v>
      </c>
      <c r="Q5083" t="n">
        <v>0</v>
      </c>
    </row>
    <row r="5084">
      <c r="A5084" s="11" t="n"/>
      <c r="L5084" s="12" t="n"/>
      <c r="M5084" s="12" t="n">
        <v>0</v>
      </c>
      <c r="N5084" s="12" t="n">
        <v>0</v>
      </c>
      <c r="O5084" s="12" t="n"/>
      <c r="P5084" t="n">
        <v>0</v>
      </c>
      <c r="Q5084" t="n">
        <v>0</v>
      </c>
    </row>
    <row r="5085">
      <c r="A5085" s="11" t="n"/>
      <c r="L5085" s="12" t="n"/>
      <c r="M5085" s="12" t="n">
        <v>0</v>
      </c>
      <c r="N5085" s="12" t="n">
        <v>0</v>
      </c>
      <c r="O5085" s="12" t="n"/>
      <c r="P5085" t="n">
        <v>0</v>
      </c>
      <c r="Q5085" t="n">
        <v>0</v>
      </c>
    </row>
    <row r="5086">
      <c r="A5086" s="11" t="n"/>
      <c r="L5086" s="12" t="n"/>
      <c r="M5086" s="12" t="n">
        <v>0</v>
      </c>
      <c r="N5086" s="12" t="n">
        <v>0</v>
      </c>
      <c r="O5086" s="12" t="n"/>
      <c r="P5086" t="n">
        <v>0</v>
      </c>
      <c r="Q5086" t="n">
        <v>0</v>
      </c>
    </row>
    <row r="5087">
      <c r="A5087" s="11" t="n"/>
      <c r="L5087" s="12" t="n"/>
      <c r="M5087" s="12" t="n">
        <v>0</v>
      </c>
      <c r="N5087" s="12" t="n">
        <v>0</v>
      </c>
      <c r="O5087" s="12" t="n"/>
      <c r="P5087" t="n">
        <v>0</v>
      </c>
      <c r="Q5087" t="n">
        <v>0</v>
      </c>
    </row>
    <row r="5088">
      <c r="A5088" s="11" t="n"/>
      <c r="L5088" s="12" t="n"/>
      <c r="M5088" s="12" t="n">
        <v>0</v>
      </c>
      <c r="N5088" s="12" t="n">
        <v>0</v>
      </c>
      <c r="O5088" s="12" t="n"/>
      <c r="P5088" t="n">
        <v>0</v>
      </c>
      <c r="Q5088" t="n">
        <v>0</v>
      </c>
    </row>
    <row r="5089">
      <c r="A5089" s="11" t="n"/>
      <c r="L5089" s="12" t="n"/>
      <c r="M5089" s="12" t="n">
        <v>0</v>
      </c>
      <c r="N5089" s="12" t="n">
        <v>0</v>
      </c>
      <c r="O5089" s="12" t="n"/>
      <c r="P5089" t="n">
        <v>0</v>
      </c>
      <c r="Q5089" t="n">
        <v>0</v>
      </c>
    </row>
    <row r="5090">
      <c r="A5090" s="11" t="n"/>
      <c r="L5090" s="12" t="n"/>
      <c r="M5090" s="12" t="n">
        <v>0</v>
      </c>
      <c r="N5090" s="12" t="n">
        <v>0</v>
      </c>
      <c r="O5090" s="12" t="n"/>
      <c r="P5090" t="n">
        <v>0</v>
      </c>
      <c r="Q5090" t="n">
        <v>0</v>
      </c>
    </row>
    <row r="5091">
      <c r="A5091" s="11" t="n"/>
      <c r="L5091" s="12" t="n"/>
      <c r="M5091" s="12" t="n">
        <v>0</v>
      </c>
      <c r="N5091" s="12" t="n">
        <v>0</v>
      </c>
      <c r="O5091" s="12" t="n"/>
      <c r="P5091" t="n">
        <v>0</v>
      </c>
      <c r="Q5091" t="n">
        <v>0</v>
      </c>
    </row>
    <row r="5092">
      <c r="A5092" s="11" t="n"/>
      <c r="L5092" s="12" t="n"/>
      <c r="M5092" s="12" t="n">
        <v>0</v>
      </c>
      <c r="N5092" s="12" t="n">
        <v>0</v>
      </c>
      <c r="O5092" s="12" t="n"/>
      <c r="P5092" t="n">
        <v>0</v>
      </c>
      <c r="Q5092" t="n">
        <v>0</v>
      </c>
    </row>
    <row r="5093">
      <c r="A5093" s="11" t="n"/>
      <c r="L5093" s="12" t="n"/>
      <c r="M5093" s="12" t="n">
        <v>0</v>
      </c>
      <c r="N5093" s="12" t="n">
        <v>0</v>
      </c>
      <c r="O5093" s="12" t="n"/>
      <c r="P5093" t="n">
        <v>0</v>
      </c>
      <c r="Q5093" t="n">
        <v>0</v>
      </c>
    </row>
    <row r="5094">
      <c r="A5094" s="11" t="n"/>
      <c r="L5094" s="12" t="n"/>
      <c r="M5094" s="12" t="n">
        <v>0</v>
      </c>
      <c r="N5094" s="12" t="n">
        <v>0</v>
      </c>
      <c r="O5094" s="12" t="n"/>
      <c r="P5094" t="n">
        <v>0</v>
      </c>
      <c r="Q5094" t="n">
        <v>0</v>
      </c>
    </row>
    <row r="5095">
      <c r="A5095" s="11" t="n"/>
      <c r="L5095" s="12" t="n"/>
      <c r="M5095" s="12" t="n">
        <v>0</v>
      </c>
      <c r="N5095" s="12" t="n">
        <v>0</v>
      </c>
      <c r="O5095" s="12" t="n"/>
      <c r="P5095" t="n">
        <v>0</v>
      </c>
      <c r="Q5095" t="n">
        <v>0</v>
      </c>
    </row>
    <row r="5096">
      <c r="A5096" s="11" t="n"/>
      <c r="L5096" s="12" t="n"/>
      <c r="M5096" s="12" t="n">
        <v>0</v>
      </c>
      <c r="N5096" s="12" t="n">
        <v>0</v>
      </c>
      <c r="O5096" s="12" t="n"/>
      <c r="P5096" t="n">
        <v>0</v>
      </c>
      <c r="Q5096" t="n">
        <v>0</v>
      </c>
    </row>
    <row r="5097">
      <c r="A5097" s="11" t="n"/>
      <c r="L5097" s="12" t="n"/>
      <c r="M5097" s="12" t="n">
        <v>0</v>
      </c>
      <c r="N5097" s="12" t="n">
        <v>0</v>
      </c>
      <c r="O5097" s="12" t="n"/>
      <c r="P5097" t="n">
        <v>0</v>
      </c>
      <c r="Q5097" t="n">
        <v>0</v>
      </c>
    </row>
    <row r="5098">
      <c r="A5098" s="11" t="n"/>
      <c r="L5098" s="12" t="n"/>
      <c r="M5098" s="12" t="n">
        <v>0</v>
      </c>
      <c r="N5098" s="12" t="n">
        <v>0</v>
      </c>
      <c r="O5098" s="12" t="n"/>
      <c r="P5098" t="n">
        <v>0</v>
      </c>
      <c r="Q5098" t="n">
        <v>0</v>
      </c>
    </row>
    <row r="5099">
      <c r="A5099" s="11" t="n"/>
      <c r="L5099" s="12" t="n"/>
      <c r="M5099" s="12" t="n">
        <v>0</v>
      </c>
      <c r="N5099" s="12" t="n">
        <v>0</v>
      </c>
      <c r="O5099" s="12" t="n"/>
      <c r="P5099" t="n">
        <v>0</v>
      </c>
      <c r="Q5099" t="n">
        <v>0</v>
      </c>
    </row>
    <row r="5100">
      <c r="A5100" s="11" t="n"/>
      <c r="L5100" s="12" t="n"/>
      <c r="M5100" s="12" t="n">
        <v>0</v>
      </c>
      <c r="N5100" s="12" t="n">
        <v>0</v>
      </c>
      <c r="O5100" s="12" t="n"/>
      <c r="P5100" t="n">
        <v>0</v>
      </c>
      <c r="Q5100" t="n">
        <v>0</v>
      </c>
    </row>
    <row r="5101">
      <c r="A5101" s="11" t="n"/>
      <c r="L5101" s="12" t="n"/>
      <c r="M5101" s="12" t="n">
        <v>0</v>
      </c>
      <c r="N5101" s="12" t="n">
        <v>0</v>
      </c>
      <c r="O5101" s="12" t="n"/>
      <c r="P5101" t="n">
        <v>0</v>
      </c>
      <c r="Q5101" t="n">
        <v>0</v>
      </c>
    </row>
    <row r="5102">
      <c r="A5102" s="11" t="n"/>
      <c r="L5102" s="12" t="n"/>
      <c r="M5102" s="12" t="n">
        <v>0</v>
      </c>
      <c r="N5102" s="12" t="n">
        <v>0</v>
      </c>
      <c r="O5102" s="12" t="n"/>
      <c r="P5102" t="n">
        <v>0</v>
      </c>
      <c r="Q5102" t="n">
        <v>0</v>
      </c>
    </row>
    <row r="5103">
      <c r="A5103" s="11" t="n"/>
      <c r="L5103" s="12" t="n"/>
      <c r="M5103" s="12" t="n">
        <v>0</v>
      </c>
      <c r="N5103" s="12" t="n">
        <v>0</v>
      </c>
      <c r="O5103" s="12" t="n"/>
      <c r="P5103" t="n">
        <v>0</v>
      </c>
      <c r="Q5103" t="n">
        <v>0</v>
      </c>
    </row>
    <row r="5104">
      <c r="A5104" s="11" t="n"/>
      <c r="L5104" s="12" t="n"/>
      <c r="M5104" s="12" t="n">
        <v>0</v>
      </c>
      <c r="N5104" s="12" t="n">
        <v>0</v>
      </c>
      <c r="O5104" s="12" t="n"/>
      <c r="P5104" t="n">
        <v>0</v>
      </c>
      <c r="Q5104" t="n">
        <v>0</v>
      </c>
    </row>
    <row r="5105">
      <c r="A5105" s="11" t="n"/>
      <c r="L5105" s="12" t="n"/>
      <c r="M5105" s="12" t="n">
        <v>0</v>
      </c>
      <c r="N5105" s="12" t="n">
        <v>0</v>
      </c>
      <c r="O5105" s="12" t="n"/>
      <c r="P5105" t="n">
        <v>0</v>
      </c>
      <c r="Q5105" t="n">
        <v>0</v>
      </c>
    </row>
    <row r="5106">
      <c r="A5106" s="11" t="n"/>
      <c r="L5106" s="12" t="n"/>
      <c r="M5106" s="12" t="n">
        <v>0</v>
      </c>
      <c r="N5106" s="12" t="n">
        <v>0</v>
      </c>
      <c r="O5106" s="12" t="n"/>
      <c r="P5106" t="n">
        <v>0</v>
      </c>
      <c r="Q5106" t="n">
        <v>0</v>
      </c>
    </row>
    <row r="5107">
      <c r="A5107" s="11" t="n"/>
      <c r="L5107" s="12" t="n"/>
      <c r="M5107" s="12" t="n">
        <v>0</v>
      </c>
      <c r="N5107" s="12" t="n">
        <v>0</v>
      </c>
      <c r="O5107" s="12" t="n"/>
      <c r="P5107" t="n">
        <v>0</v>
      </c>
      <c r="Q5107" t="n">
        <v>0</v>
      </c>
    </row>
    <row r="5108">
      <c r="A5108" s="11" t="n"/>
      <c r="L5108" s="12" t="n"/>
      <c r="M5108" s="12" t="n">
        <v>0</v>
      </c>
      <c r="N5108" s="12" t="n">
        <v>0</v>
      </c>
      <c r="O5108" s="12" t="n"/>
      <c r="P5108" t="n">
        <v>0</v>
      </c>
      <c r="Q5108" t="n">
        <v>0</v>
      </c>
    </row>
    <row r="5109">
      <c r="A5109" s="11" t="n"/>
      <c r="L5109" s="12" t="n"/>
      <c r="M5109" s="12" t="n">
        <v>0</v>
      </c>
      <c r="N5109" s="12" t="n">
        <v>0</v>
      </c>
      <c r="O5109" s="12" t="n"/>
      <c r="P5109" t="n">
        <v>0</v>
      </c>
      <c r="Q5109" t="n">
        <v>0</v>
      </c>
    </row>
    <row r="5110">
      <c r="A5110" s="11" t="n"/>
      <c r="L5110" s="12" t="n"/>
      <c r="M5110" s="12" t="n">
        <v>0</v>
      </c>
      <c r="N5110" s="12" t="n">
        <v>0</v>
      </c>
      <c r="O5110" s="12" t="n"/>
      <c r="P5110" t="n">
        <v>0</v>
      </c>
      <c r="Q5110" t="n">
        <v>0</v>
      </c>
    </row>
    <row r="5111">
      <c r="A5111" s="11" t="n"/>
      <c r="L5111" s="12" t="n"/>
      <c r="M5111" s="12" t="n">
        <v>0</v>
      </c>
      <c r="N5111" s="12" t="n">
        <v>0</v>
      </c>
      <c r="O5111" s="12" t="n"/>
      <c r="P5111" t="n">
        <v>0</v>
      </c>
      <c r="Q5111" t="n">
        <v>0</v>
      </c>
    </row>
    <row r="5112">
      <c r="A5112" s="11" t="n"/>
      <c r="L5112" s="12" t="n"/>
      <c r="M5112" s="12" t="n">
        <v>0</v>
      </c>
      <c r="N5112" s="12" t="n">
        <v>0</v>
      </c>
      <c r="O5112" s="12" t="n"/>
      <c r="P5112" t="n">
        <v>0</v>
      </c>
      <c r="Q5112" t="n">
        <v>0</v>
      </c>
    </row>
    <row r="5113">
      <c r="A5113" s="11" t="n"/>
      <c r="L5113" s="12" t="n"/>
      <c r="M5113" s="12" t="n">
        <v>0</v>
      </c>
      <c r="N5113" s="12" t="n">
        <v>0</v>
      </c>
      <c r="O5113" s="12" t="n"/>
      <c r="P5113" t="n">
        <v>0</v>
      </c>
      <c r="Q5113" t="n">
        <v>0</v>
      </c>
    </row>
    <row r="5114">
      <c r="A5114" s="11" t="n"/>
      <c r="L5114" s="12" t="n"/>
      <c r="M5114" s="12" t="n">
        <v>0</v>
      </c>
      <c r="N5114" s="12" t="n">
        <v>0</v>
      </c>
      <c r="O5114" s="12" t="n"/>
      <c r="P5114" t="n">
        <v>0</v>
      </c>
      <c r="Q5114" t="n">
        <v>0</v>
      </c>
    </row>
    <row r="5115">
      <c r="A5115" s="11" t="n"/>
      <c r="L5115" s="12" t="n"/>
      <c r="M5115" s="12" t="n">
        <v>0</v>
      </c>
      <c r="N5115" s="12" t="n">
        <v>0</v>
      </c>
      <c r="O5115" s="12" t="n"/>
      <c r="P5115" t="n">
        <v>0</v>
      </c>
      <c r="Q5115" t="n">
        <v>0</v>
      </c>
    </row>
    <row r="5116">
      <c r="A5116" s="11" t="n"/>
      <c r="L5116" s="12" t="n"/>
      <c r="M5116" s="12" t="n">
        <v>0</v>
      </c>
      <c r="N5116" s="12" t="n">
        <v>0</v>
      </c>
      <c r="O5116" s="12" t="n"/>
      <c r="P5116" t="n">
        <v>0</v>
      </c>
      <c r="Q5116" t="n">
        <v>0</v>
      </c>
    </row>
    <row r="5117">
      <c r="A5117" s="11" t="n"/>
      <c r="L5117" s="12" t="n"/>
      <c r="M5117" s="12" t="n">
        <v>0</v>
      </c>
      <c r="N5117" s="12" t="n">
        <v>0</v>
      </c>
      <c r="O5117" s="12" t="n"/>
      <c r="P5117" t="n">
        <v>0</v>
      </c>
      <c r="Q5117" t="n">
        <v>0</v>
      </c>
    </row>
    <row r="5118">
      <c r="A5118" s="11" t="n"/>
      <c r="L5118" s="12" t="n"/>
      <c r="M5118" s="12" t="n">
        <v>0</v>
      </c>
      <c r="N5118" s="12" t="n">
        <v>0</v>
      </c>
      <c r="O5118" s="12" t="n"/>
      <c r="P5118" t="n">
        <v>0</v>
      </c>
      <c r="Q5118" t="n">
        <v>0</v>
      </c>
    </row>
    <row r="5119">
      <c r="A5119" s="11" t="n"/>
      <c r="L5119" s="12" t="n"/>
      <c r="M5119" s="12" t="n">
        <v>0</v>
      </c>
      <c r="N5119" s="12" t="n">
        <v>0</v>
      </c>
      <c r="O5119" s="12" t="n"/>
      <c r="P5119" t="n">
        <v>0</v>
      </c>
      <c r="Q5119" t="n">
        <v>0</v>
      </c>
    </row>
    <row r="5120">
      <c r="A5120" s="11" t="n"/>
      <c r="L5120" s="12" t="n"/>
      <c r="M5120" s="12" t="n">
        <v>0</v>
      </c>
      <c r="N5120" s="12" t="n">
        <v>0</v>
      </c>
      <c r="O5120" s="12" t="n"/>
      <c r="P5120" t="n">
        <v>0</v>
      </c>
      <c r="Q5120" t="n">
        <v>0</v>
      </c>
    </row>
    <row r="5121">
      <c r="A5121" s="11" t="n"/>
      <c r="L5121" s="12" t="n"/>
      <c r="M5121" s="12" t="n">
        <v>0</v>
      </c>
      <c r="N5121" s="12" t="n">
        <v>0</v>
      </c>
      <c r="O5121" s="12" t="n"/>
      <c r="P5121" t="n">
        <v>0</v>
      </c>
      <c r="Q5121" t="n">
        <v>0</v>
      </c>
    </row>
    <row r="5122">
      <c r="A5122" s="11" t="n"/>
      <c r="L5122" s="12" t="n"/>
      <c r="M5122" s="12" t="n">
        <v>0</v>
      </c>
      <c r="N5122" s="12" t="n">
        <v>0</v>
      </c>
      <c r="O5122" s="12" t="n"/>
      <c r="P5122" t="n">
        <v>0</v>
      </c>
      <c r="Q5122" t="n">
        <v>0</v>
      </c>
    </row>
    <row r="5123">
      <c r="A5123" s="11" t="n"/>
      <c r="L5123" s="12" t="n"/>
      <c r="M5123" s="12" t="n">
        <v>0</v>
      </c>
      <c r="N5123" s="12" t="n">
        <v>0</v>
      </c>
      <c r="O5123" s="12" t="n"/>
      <c r="P5123" t="n">
        <v>0</v>
      </c>
      <c r="Q5123" t="n">
        <v>0</v>
      </c>
    </row>
    <row r="5124">
      <c r="A5124" s="11" t="n"/>
      <c r="L5124" s="12" t="n"/>
      <c r="M5124" s="12" t="n">
        <v>0</v>
      </c>
      <c r="N5124" s="12" t="n">
        <v>0</v>
      </c>
      <c r="O5124" s="12" t="n"/>
      <c r="P5124" t="n">
        <v>0</v>
      </c>
      <c r="Q5124" t="n">
        <v>0</v>
      </c>
    </row>
    <row r="5125">
      <c r="A5125" s="11" t="n"/>
      <c r="L5125" s="12" t="n"/>
      <c r="M5125" s="12" t="n">
        <v>0</v>
      </c>
      <c r="N5125" s="12" t="n">
        <v>0</v>
      </c>
      <c r="O5125" s="12" t="n"/>
      <c r="P5125" t="n">
        <v>0</v>
      </c>
      <c r="Q5125" t="n">
        <v>0</v>
      </c>
    </row>
    <row r="5126">
      <c r="A5126" s="11" t="n"/>
      <c r="L5126" s="12" t="n"/>
      <c r="M5126" s="12" t="n">
        <v>0</v>
      </c>
      <c r="N5126" s="12" t="n">
        <v>0</v>
      </c>
      <c r="O5126" s="12" t="n"/>
      <c r="P5126" t="n">
        <v>0</v>
      </c>
      <c r="Q5126" t="n">
        <v>0</v>
      </c>
    </row>
    <row r="5127">
      <c r="A5127" s="11" t="n"/>
      <c r="L5127" s="12" t="n"/>
      <c r="M5127" s="12" t="n">
        <v>0</v>
      </c>
      <c r="N5127" s="12" t="n">
        <v>0</v>
      </c>
      <c r="O5127" s="12" t="n"/>
      <c r="P5127" t="n">
        <v>0</v>
      </c>
      <c r="Q5127" t="n">
        <v>0</v>
      </c>
    </row>
    <row r="5128">
      <c r="A5128" s="11" t="n"/>
      <c r="L5128" s="12" t="n"/>
      <c r="M5128" s="12" t="n">
        <v>0</v>
      </c>
      <c r="N5128" s="12" t="n">
        <v>0</v>
      </c>
      <c r="O5128" s="12" t="n"/>
      <c r="P5128" t="n">
        <v>0</v>
      </c>
      <c r="Q5128" t="n">
        <v>0</v>
      </c>
    </row>
    <row r="5129">
      <c r="A5129" s="11" t="n"/>
      <c r="L5129" s="12" t="n"/>
      <c r="M5129" s="12" t="n">
        <v>0</v>
      </c>
      <c r="N5129" s="12" t="n">
        <v>0</v>
      </c>
      <c r="O5129" s="12" t="n"/>
      <c r="P5129" t="n">
        <v>0</v>
      </c>
      <c r="Q5129" t="n">
        <v>0</v>
      </c>
    </row>
    <row r="5130">
      <c r="A5130" s="11" t="n"/>
      <c r="L5130" s="12" t="n"/>
      <c r="M5130" s="12" t="n">
        <v>0</v>
      </c>
      <c r="N5130" s="12" t="n">
        <v>0</v>
      </c>
      <c r="O5130" s="12" t="n"/>
      <c r="P5130" t="n">
        <v>0</v>
      </c>
      <c r="Q5130" t="n">
        <v>0</v>
      </c>
    </row>
    <row r="5131">
      <c r="A5131" s="11" t="n"/>
      <c r="L5131" s="12" t="n"/>
      <c r="M5131" s="12" t="n">
        <v>0</v>
      </c>
      <c r="N5131" s="12" t="n">
        <v>0</v>
      </c>
      <c r="O5131" s="12" t="n"/>
      <c r="P5131" t="n">
        <v>0</v>
      </c>
      <c r="Q5131" t="n">
        <v>0</v>
      </c>
    </row>
    <row r="5132">
      <c r="A5132" s="11" t="n"/>
      <c r="L5132" s="12" t="n"/>
      <c r="M5132" s="12" t="n">
        <v>0</v>
      </c>
      <c r="N5132" s="12" t="n">
        <v>0</v>
      </c>
      <c r="O5132" s="12" t="n"/>
      <c r="P5132" t="n">
        <v>0</v>
      </c>
      <c r="Q5132" t="n">
        <v>0</v>
      </c>
    </row>
    <row r="5133">
      <c r="A5133" s="11" t="n"/>
      <c r="L5133" s="12" t="n"/>
      <c r="M5133" s="12" t="n">
        <v>0</v>
      </c>
      <c r="N5133" s="12" t="n">
        <v>0</v>
      </c>
      <c r="O5133" s="12" t="n"/>
      <c r="P5133" t="n">
        <v>0</v>
      </c>
      <c r="Q5133" t="n">
        <v>0</v>
      </c>
    </row>
    <row r="5134">
      <c r="A5134" s="11" t="n"/>
      <c r="L5134" s="12" t="n"/>
      <c r="M5134" s="12" t="n">
        <v>0</v>
      </c>
      <c r="N5134" s="12" t="n">
        <v>0</v>
      </c>
      <c r="O5134" s="12" t="n"/>
      <c r="P5134" t="n">
        <v>0</v>
      </c>
      <c r="Q5134" t="n">
        <v>0</v>
      </c>
    </row>
    <row r="5135">
      <c r="A5135" s="11" t="n"/>
      <c r="L5135" s="12" t="n"/>
      <c r="M5135" s="12" t="n">
        <v>0</v>
      </c>
      <c r="N5135" s="12" t="n">
        <v>0</v>
      </c>
      <c r="O5135" s="12" t="n"/>
      <c r="P5135" t="n">
        <v>0</v>
      </c>
      <c r="Q5135" t="n">
        <v>0</v>
      </c>
    </row>
    <row r="5136">
      <c r="A5136" s="11" t="n"/>
      <c r="L5136" s="12" t="n"/>
      <c r="M5136" s="12" t="n">
        <v>0</v>
      </c>
      <c r="N5136" s="12" t="n">
        <v>0</v>
      </c>
      <c r="O5136" s="12" t="n"/>
      <c r="P5136" t="n">
        <v>0</v>
      </c>
      <c r="Q5136" t="n">
        <v>0</v>
      </c>
    </row>
    <row r="5137">
      <c r="A5137" s="11" t="n"/>
      <c r="L5137" s="12" t="n"/>
      <c r="M5137" s="12" t="n">
        <v>0</v>
      </c>
      <c r="N5137" s="12" t="n">
        <v>0</v>
      </c>
      <c r="O5137" s="12" t="n"/>
      <c r="P5137" t="n">
        <v>0</v>
      </c>
      <c r="Q5137" t="n">
        <v>0</v>
      </c>
    </row>
    <row r="5138">
      <c r="A5138" s="11" t="n"/>
      <c r="L5138" s="12" t="n"/>
      <c r="M5138" s="12" t="n">
        <v>0</v>
      </c>
      <c r="N5138" s="12" t="n">
        <v>0</v>
      </c>
      <c r="O5138" s="12" t="n"/>
      <c r="P5138" t="n">
        <v>0</v>
      </c>
      <c r="Q5138" t="n">
        <v>0</v>
      </c>
    </row>
    <row r="5139">
      <c r="A5139" s="11" t="n"/>
      <c r="L5139" s="12" t="n"/>
      <c r="M5139" s="12" t="n">
        <v>0</v>
      </c>
      <c r="N5139" s="12" t="n">
        <v>0</v>
      </c>
      <c r="O5139" s="12" t="n"/>
      <c r="P5139" t="n">
        <v>0</v>
      </c>
      <c r="Q5139" t="n">
        <v>0</v>
      </c>
    </row>
    <row r="5140">
      <c r="A5140" s="11" t="n"/>
      <c r="L5140" s="12" t="n"/>
      <c r="M5140" s="12" t="n">
        <v>0</v>
      </c>
      <c r="N5140" s="12" t="n">
        <v>0</v>
      </c>
      <c r="O5140" s="12" t="n"/>
      <c r="P5140" t="n">
        <v>0</v>
      </c>
      <c r="Q5140" t="n">
        <v>0</v>
      </c>
    </row>
    <row r="5141">
      <c r="A5141" s="11" t="n"/>
      <c r="L5141" s="12" t="n"/>
      <c r="M5141" s="12" t="n">
        <v>0</v>
      </c>
      <c r="N5141" s="12" t="n">
        <v>0</v>
      </c>
      <c r="O5141" s="12" t="n"/>
      <c r="P5141" t="n">
        <v>0</v>
      </c>
      <c r="Q5141" t="n">
        <v>0</v>
      </c>
    </row>
    <row r="5142">
      <c r="A5142" s="11" t="n"/>
      <c r="L5142" s="12" t="n"/>
      <c r="M5142" s="12" t="n">
        <v>0</v>
      </c>
      <c r="N5142" s="12" t="n">
        <v>0</v>
      </c>
      <c r="O5142" s="12" t="n"/>
      <c r="P5142" t="n">
        <v>0</v>
      </c>
      <c r="Q5142" t="n">
        <v>0</v>
      </c>
    </row>
    <row r="5143">
      <c r="A5143" s="11" t="n"/>
      <c r="L5143" s="12" t="n"/>
      <c r="M5143" s="12" t="n">
        <v>0</v>
      </c>
      <c r="N5143" s="12" t="n">
        <v>0</v>
      </c>
      <c r="O5143" s="12" t="n"/>
      <c r="P5143" t="n">
        <v>0</v>
      </c>
      <c r="Q5143" t="n">
        <v>0</v>
      </c>
    </row>
    <row r="5144">
      <c r="A5144" s="11" t="n"/>
      <c r="L5144" s="12" t="n"/>
      <c r="M5144" s="12" t="n">
        <v>0</v>
      </c>
      <c r="N5144" s="12" t="n">
        <v>0</v>
      </c>
      <c r="O5144" s="12" t="n"/>
      <c r="P5144" t="n">
        <v>0</v>
      </c>
      <c r="Q5144" t="n">
        <v>0</v>
      </c>
    </row>
    <row r="5145">
      <c r="A5145" s="11" t="n"/>
      <c r="L5145" s="12" t="n"/>
      <c r="M5145" s="12" t="n">
        <v>0</v>
      </c>
      <c r="N5145" s="12" t="n">
        <v>0</v>
      </c>
      <c r="O5145" s="12" t="n"/>
      <c r="P5145" t="n">
        <v>0</v>
      </c>
      <c r="Q5145" t="n">
        <v>0</v>
      </c>
    </row>
    <row r="5146">
      <c r="A5146" s="11" t="n"/>
      <c r="L5146" s="12" t="n"/>
      <c r="M5146" s="12" t="n">
        <v>0</v>
      </c>
      <c r="N5146" s="12" t="n">
        <v>0</v>
      </c>
      <c r="O5146" s="12" t="n"/>
      <c r="P5146" t="n">
        <v>0</v>
      </c>
      <c r="Q5146" t="n">
        <v>0</v>
      </c>
    </row>
    <row r="5147">
      <c r="A5147" s="11" t="n"/>
      <c r="L5147" s="12" t="n"/>
      <c r="M5147" s="12" t="n">
        <v>0</v>
      </c>
      <c r="N5147" s="12" t="n">
        <v>0</v>
      </c>
      <c r="O5147" s="12" t="n"/>
      <c r="P5147" t="n">
        <v>0</v>
      </c>
      <c r="Q5147" t="n">
        <v>0</v>
      </c>
    </row>
    <row r="5148">
      <c r="A5148" s="11" t="n"/>
      <c r="L5148" s="12" t="n"/>
      <c r="M5148" s="12" t="n">
        <v>0</v>
      </c>
      <c r="N5148" s="12" t="n">
        <v>0</v>
      </c>
      <c r="O5148" s="12" t="n"/>
      <c r="P5148" t="n">
        <v>0</v>
      </c>
      <c r="Q5148" t="n">
        <v>0</v>
      </c>
    </row>
    <row r="5149">
      <c r="A5149" s="11" t="n"/>
      <c r="L5149" s="12" t="n"/>
      <c r="M5149" s="12" t="n">
        <v>0</v>
      </c>
      <c r="N5149" s="12" t="n">
        <v>0</v>
      </c>
      <c r="O5149" s="12" t="n"/>
      <c r="P5149" t="n">
        <v>0</v>
      </c>
      <c r="Q5149" t="n">
        <v>0</v>
      </c>
    </row>
    <row r="5150">
      <c r="A5150" s="11" t="n"/>
      <c r="L5150" s="12" t="n"/>
      <c r="M5150" s="12" t="n">
        <v>0</v>
      </c>
      <c r="N5150" s="12" t="n">
        <v>0</v>
      </c>
      <c r="O5150" s="12" t="n"/>
      <c r="P5150" t="n">
        <v>0</v>
      </c>
      <c r="Q5150" t="n">
        <v>0</v>
      </c>
    </row>
    <row r="5151">
      <c r="A5151" s="11" t="n"/>
      <c r="L5151" s="12" t="n"/>
      <c r="M5151" s="12" t="n">
        <v>0</v>
      </c>
      <c r="N5151" s="12" t="n">
        <v>0</v>
      </c>
      <c r="O5151" s="12" t="n"/>
      <c r="P5151" t="n">
        <v>0</v>
      </c>
      <c r="Q5151" t="n">
        <v>0</v>
      </c>
    </row>
    <row r="5152">
      <c r="A5152" s="11" t="n"/>
      <c r="L5152" s="12" t="n"/>
      <c r="M5152" s="12" t="n">
        <v>0</v>
      </c>
      <c r="N5152" s="12" t="n">
        <v>0</v>
      </c>
      <c r="O5152" s="12" t="n"/>
      <c r="P5152" t="n">
        <v>0</v>
      </c>
      <c r="Q5152" t="n">
        <v>0</v>
      </c>
    </row>
    <row r="5153">
      <c r="A5153" s="11" t="n"/>
      <c r="L5153" s="12" t="n"/>
      <c r="M5153" s="12" t="n">
        <v>0</v>
      </c>
      <c r="N5153" s="12" t="n">
        <v>0</v>
      </c>
      <c r="O5153" s="12" t="n"/>
      <c r="P5153" t="n">
        <v>0</v>
      </c>
      <c r="Q5153" t="n">
        <v>0</v>
      </c>
    </row>
    <row r="5154">
      <c r="A5154" s="11" t="n"/>
      <c r="L5154" s="12" t="n"/>
      <c r="M5154" s="12" t="n">
        <v>0</v>
      </c>
      <c r="N5154" s="12" t="n">
        <v>0</v>
      </c>
      <c r="O5154" s="12" t="n"/>
      <c r="P5154" t="n">
        <v>0</v>
      </c>
      <c r="Q5154" t="n">
        <v>0</v>
      </c>
    </row>
    <row r="5155">
      <c r="A5155" s="11" t="n"/>
      <c r="L5155" s="12" t="n"/>
      <c r="M5155" s="12" t="n">
        <v>0</v>
      </c>
      <c r="N5155" s="12" t="n">
        <v>0</v>
      </c>
      <c r="O5155" s="12" t="n"/>
      <c r="P5155" t="n">
        <v>0</v>
      </c>
      <c r="Q5155" t="n">
        <v>0</v>
      </c>
    </row>
    <row r="5156">
      <c r="A5156" s="11" t="n"/>
      <c r="L5156" s="12" t="n"/>
      <c r="M5156" s="12" t="n">
        <v>0</v>
      </c>
      <c r="N5156" s="12" t="n">
        <v>0</v>
      </c>
      <c r="O5156" s="12" t="n"/>
      <c r="P5156" t="n">
        <v>0</v>
      </c>
      <c r="Q5156" t="n">
        <v>0</v>
      </c>
    </row>
    <row r="5157">
      <c r="A5157" s="11" t="n"/>
      <c r="L5157" s="12" t="n"/>
      <c r="M5157" s="12" t="n">
        <v>0</v>
      </c>
      <c r="N5157" s="12" t="n">
        <v>0</v>
      </c>
      <c r="O5157" s="12" t="n"/>
      <c r="P5157" t="n">
        <v>0</v>
      </c>
      <c r="Q5157" t="n">
        <v>0</v>
      </c>
    </row>
    <row r="5158">
      <c r="A5158" s="11" t="n"/>
      <c r="L5158" s="12" t="n"/>
      <c r="M5158" s="12" t="n">
        <v>0</v>
      </c>
      <c r="N5158" s="12" t="n">
        <v>0</v>
      </c>
      <c r="O5158" s="12" t="n"/>
      <c r="P5158" t="n">
        <v>0</v>
      </c>
      <c r="Q5158" t="n">
        <v>0</v>
      </c>
    </row>
    <row r="5159">
      <c r="A5159" s="11" t="n"/>
      <c r="L5159" s="12" t="n"/>
      <c r="M5159" s="12" t="n">
        <v>0</v>
      </c>
      <c r="N5159" s="12" t="n">
        <v>0</v>
      </c>
      <c r="O5159" s="12" t="n"/>
      <c r="P5159" t="n">
        <v>0</v>
      </c>
      <c r="Q5159" t="n">
        <v>0</v>
      </c>
    </row>
    <row r="5160">
      <c r="A5160" s="11" t="n"/>
      <c r="L5160" s="12" t="n"/>
      <c r="M5160" s="12" t="n">
        <v>0</v>
      </c>
      <c r="N5160" s="12" t="n">
        <v>0</v>
      </c>
      <c r="O5160" s="12" t="n"/>
      <c r="P5160" t="n">
        <v>0</v>
      </c>
      <c r="Q5160" t="n">
        <v>0</v>
      </c>
    </row>
    <row r="5161">
      <c r="A5161" s="11" t="n"/>
      <c r="L5161" s="12" t="n"/>
      <c r="M5161" s="12" t="n">
        <v>0</v>
      </c>
      <c r="N5161" s="12" t="n">
        <v>0</v>
      </c>
      <c r="O5161" s="12" t="n"/>
      <c r="P5161" t="n">
        <v>0</v>
      </c>
      <c r="Q5161" t="n">
        <v>0</v>
      </c>
    </row>
    <row r="5162">
      <c r="A5162" s="11" t="n"/>
      <c r="L5162" s="12" t="n"/>
      <c r="M5162" s="12" t="n">
        <v>0</v>
      </c>
      <c r="N5162" s="12" t="n">
        <v>0</v>
      </c>
      <c r="O5162" s="12" t="n"/>
      <c r="P5162" t="n">
        <v>0</v>
      </c>
      <c r="Q5162" t="n">
        <v>0</v>
      </c>
    </row>
    <row r="5163">
      <c r="A5163" s="11" t="n"/>
      <c r="L5163" s="12" t="n"/>
      <c r="M5163" s="12" t="n">
        <v>0</v>
      </c>
      <c r="N5163" s="12" t="n">
        <v>0</v>
      </c>
      <c r="O5163" s="12" t="n"/>
      <c r="P5163" t="n">
        <v>0</v>
      </c>
      <c r="Q5163" t="n">
        <v>0</v>
      </c>
    </row>
    <row r="5164">
      <c r="A5164" s="11" t="n"/>
      <c r="L5164" s="12" t="n"/>
      <c r="M5164" s="12" t="n">
        <v>0</v>
      </c>
      <c r="N5164" s="12" t="n">
        <v>0</v>
      </c>
      <c r="O5164" s="12" t="n"/>
      <c r="P5164" t="n">
        <v>0</v>
      </c>
      <c r="Q5164" t="n">
        <v>0</v>
      </c>
    </row>
    <row r="5165">
      <c r="A5165" s="11" t="n"/>
      <c r="L5165" s="12" t="n"/>
      <c r="M5165" s="12" t="n">
        <v>0</v>
      </c>
      <c r="N5165" s="12" t="n">
        <v>0</v>
      </c>
      <c r="O5165" s="12" t="n"/>
      <c r="P5165" t="n">
        <v>0</v>
      </c>
      <c r="Q5165" t="n">
        <v>0</v>
      </c>
    </row>
    <row r="5166">
      <c r="A5166" s="11" t="n"/>
      <c r="L5166" s="12" t="n"/>
      <c r="M5166" s="12" t="n">
        <v>0</v>
      </c>
      <c r="N5166" s="12" t="n">
        <v>0</v>
      </c>
      <c r="O5166" s="12" t="n"/>
      <c r="P5166" t="n">
        <v>0</v>
      </c>
      <c r="Q5166" t="n">
        <v>0</v>
      </c>
    </row>
    <row r="5167">
      <c r="A5167" s="11" t="n"/>
      <c r="L5167" s="12" t="n"/>
      <c r="M5167" s="12" t="n">
        <v>0</v>
      </c>
      <c r="N5167" s="12" t="n">
        <v>0</v>
      </c>
      <c r="O5167" s="12" t="n"/>
      <c r="P5167" t="n">
        <v>0</v>
      </c>
      <c r="Q5167" t="n">
        <v>0</v>
      </c>
    </row>
    <row r="5168">
      <c r="A5168" s="11" t="n"/>
      <c r="L5168" s="12" t="n"/>
      <c r="M5168" s="12" t="n">
        <v>0</v>
      </c>
      <c r="N5168" s="12" t="n">
        <v>0</v>
      </c>
      <c r="O5168" s="12" t="n"/>
      <c r="P5168" t="n">
        <v>0</v>
      </c>
      <c r="Q5168" t="n">
        <v>0</v>
      </c>
    </row>
    <row r="5169">
      <c r="A5169" s="11" t="n"/>
      <c r="L5169" s="12" t="n"/>
      <c r="M5169" s="12" t="n">
        <v>0</v>
      </c>
      <c r="N5169" s="12" t="n">
        <v>0</v>
      </c>
      <c r="O5169" s="12" t="n"/>
      <c r="P5169" t="n">
        <v>0</v>
      </c>
      <c r="Q5169" t="n">
        <v>0</v>
      </c>
    </row>
    <row r="5170">
      <c r="A5170" s="11" t="n"/>
      <c r="L5170" s="12" t="n"/>
      <c r="M5170" s="12" t="n">
        <v>0</v>
      </c>
      <c r="N5170" s="12" t="n">
        <v>0</v>
      </c>
      <c r="O5170" s="12" t="n"/>
      <c r="P5170" t="n">
        <v>0</v>
      </c>
      <c r="Q5170" t="n">
        <v>0</v>
      </c>
    </row>
    <row r="5171">
      <c r="A5171" s="11" t="n"/>
      <c r="L5171" s="12" t="n"/>
      <c r="M5171" s="12" t="n">
        <v>0</v>
      </c>
      <c r="N5171" s="12" t="n">
        <v>0</v>
      </c>
      <c r="O5171" s="12" t="n"/>
      <c r="P5171" t="n">
        <v>0</v>
      </c>
      <c r="Q5171" t="n">
        <v>0</v>
      </c>
    </row>
    <row r="5172">
      <c r="A5172" s="11" t="n"/>
      <c r="L5172" s="12" t="n"/>
      <c r="M5172" s="12" t="n">
        <v>0</v>
      </c>
      <c r="N5172" s="12" t="n">
        <v>0</v>
      </c>
      <c r="O5172" s="12" t="n"/>
      <c r="P5172" t="n">
        <v>0</v>
      </c>
      <c r="Q5172" t="n">
        <v>0</v>
      </c>
    </row>
    <row r="5173">
      <c r="A5173" s="11" t="n"/>
      <c r="L5173" s="12" t="n"/>
      <c r="M5173" s="12" t="n">
        <v>0</v>
      </c>
      <c r="N5173" s="12" t="n">
        <v>0</v>
      </c>
      <c r="O5173" s="12" t="n"/>
      <c r="P5173" t="n">
        <v>0</v>
      </c>
      <c r="Q5173" t="n">
        <v>0</v>
      </c>
    </row>
    <row r="5174">
      <c r="A5174" s="11" t="n"/>
      <c r="L5174" s="12" t="n"/>
      <c r="M5174" s="12" t="n">
        <v>0</v>
      </c>
      <c r="N5174" s="12" t="n">
        <v>0</v>
      </c>
      <c r="O5174" s="12" t="n"/>
      <c r="P5174" t="n">
        <v>0</v>
      </c>
      <c r="Q5174" t="n">
        <v>0</v>
      </c>
    </row>
    <row r="5175">
      <c r="A5175" s="11" t="n"/>
      <c r="L5175" s="12" t="n"/>
      <c r="M5175" s="12" t="n">
        <v>0</v>
      </c>
      <c r="N5175" s="12" t="n">
        <v>0</v>
      </c>
      <c r="O5175" s="12" t="n"/>
      <c r="P5175" t="n">
        <v>0</v>
      </c>
      <c r="Q5175" t="n">
        <v>0</v>
      </c>
    </row>
    <row r="5176">
      <c r="A5176" s="11" t="n"/>
      <c r="L5176" s="12" t="n"/>
      <c r="M5176" s="12" t="n">
        <v>0</v>
      </c>
      <c r="N5176" s="12" t="n">
        <v>0</v>
      </c>
      <c r="O5176" s="12" t="n"/>
      <c r="P5176" t="n">
        <v>0</v>
      </c>
      <c r="Q5176" t="n">
        <v>0</v>
      </c>
    </row>
    <row r="5177">
      <c r="A5177" s="11" t="n"/>
      <c r="L5177" s="12" t="n"/>
      <c r="M5177" s="12" t="n">
        <v>0</v>
      </c>
      <c r="N5177" s="12" t="n">
        <v>0</v>
      </c>
      <c r="O5177" s="12" t="n"/>
      <c r="P5177" t="n">
        <v>0</v>
      </c>
      <c r="Q5177" t="n">
        <v>0</v>
      </c>
    </row>
    <row r="5178">
      <c r="A5178" s="11" t="n"/>
      <c r="L5178" s="12" t="n"/>
      <c r="M5178" s="12" t="n">
        <v>0</v>
      </c>
      <c r="N5178" s="12" t="n">
        <v>0</v>
      </c>
      <c r="O5178" s="12" t="n"/>
      <c r="P5178" t="n">
        <v>0</v>
      </c>
      <c r="Q5178" t="n">
        <v>0</v>
      </c>
    </row>
    <row r="5179">
      <c r="A5179" s="11" t="n"/>
      <c r="L5179" s="12" t="n"/>
      <c r="M5179" s="12" t="n">
        <v>0</v>
      </c>
      <c r="N5179" s="12" t="n">
        <v>0</v>
      </c>
      <c r="O5179" s="12" t="n"/>
      <c r="P5179" t="n">
        <v>0</v>
      </c>
      <c r="Q5179" t="n">
        <v>0</v>
      </c>
    </row>
    <row r="5180">
      <c r="A5180" s="11" t="n"/>
      <c r="L5180" s="12" t="n"/>
      <c r="M5180" s="12" t="n">
        <v>0</v>
      </c>
      <c r="N5180" s="12" t="n">
        <v>0</v>
      </c>
      <c r="O5180" s="12" t="n"/>
      <c r="P5180" t="n">
        <v>0</v>
      </c>
      <c r="Q5180" t="n">
        <v>0</v>
      </c>
    </row>
    <row r="5181">
      <c r="A5181" s="11" t="n"/>
      <c r="L5181" s="12" t="n"/>
      <c r="M5181" s="12" t="n">
        <v>0</v>
      </c>
      <c r="N5181" s="12" t="n">
        <v>0</v>
      </c>
      <c r="O5181" s="12" t="n"/>
      <c r="P5181" t="n">
        <v>0</v>
      </c>
      <c r="Q5181" t="n">
        <v>0</v>
      </c>
    </row>
    <row r="5182">
      <c r="A5182" s="11" t="n"/>
      <c r="L5182" s="12" t="n"/>
      <c r="M5182" s="12" t="n">
        <v>0</v>
      </c>
      <c r="N5182" s="12" t="n">
        <v>0</v>
      </c>
      <c r="O5182" s="12" t="n"/>
      <c r="P5182" t="n">
        <v>0</v>
      </c>
      <c r="Q5182" t="n">
        <v>0</v>
      </c>
    </row>
    <row r="5183">
      <c r="A5183" s="11" t="n"/>
      <c r="L5183" s="12" t="n"/>
      <c r="M5183" s="12" t="n">
        <v>0</v>
      </c>
      <c r="N5183" s="12" t="n">
        <v>0</v>
      </c>
      <c r="O5183" s="12" t="n"/>
      <c r="P5183" t="n">
        <v>0</v>
      </c>
      <c r="Q5183" t="n">
        <v>0</v>
      </c>
    </row>
    <row r="5184">
      <c r="A5184" s="11" t="n"/>
      <c r="L5184" s="12" t="n"/>
      <c r="M5184" s="12" t="n">
        <v>0</v>
      </c>
      <c r="N5184" s="12" t="n">
        <v>0</v>
      </c>
      <c r="O5184" s="12" t="n"/>
      <c r="P5184" t="n">
        <v>0</v>
      </c>
      <c r="Q5184" t="n">
        <v>0</v>
      </c>
    </row>
    <row r="5185">
      <c r="A5185" s="11" t="n"/>
      <c r="L5185" s="12" t="n"/>
      <c r="M5185" s="12" t="n">
        <v>0</v>
      </c>
      <c r="N5185" s="12" t="n">
        <v>0</v>
      </c>
      <c r="O5185" s="12" t="n"/>
      <c r="P5185" t="n">
        <v>0</v>
      </c>
      <c r="Q5185" t="n">
        <v>0</v>
      </c>
    </row>
    <row r="5186">
      <c r="A5186" s="11" t="n"/>
      <c r="L5186" s="12" t="n"/>
      <c r="M5186" s="12" t="n">
        <v>0</v>
      </c>
      <c r="N5186" s="12" t="n">
        <v>0</v>
      </c>
      <c r="O5186" s="12" t="n"/>
      <c r="P5186" t="n">
        <v>0</v>
      </c>
      <c r="Q5186" t="n">
        <v>0</v>
      </c>
    </row>
    <row r="5187">
      <c r="A5187" s="11" t="n"/>
      <c r="L5187" s="12" t="n"/>
      <c r="M5187" s="12" t="n">
        <v>0</v>
      </c>
      <c r="N5187" s="12" t="n">
        <v>0</v>
      </c>
      <c r="O5187" s="12" t="n"/>
      <c r="P5187" t="n">
        <v>0</v>
      </c>
      <c r="Q5187" t="n">
        <v>0</v>
      </c>
    </row>
    <row r="5188">
      <c r="A5188" s="11" t="n"/>
      <c r="L5188" s="12" t="n"/>
      <c r="M5188" s="12" t="n">
        <v>0</v>
      </c>
      <c r="N5188" s="12" t="n">
        <v>0</v>
      </c>
      <c r="O5188" s="12" t="n"/>
      <c r="P5188" t="n">
        <v>0</v>
      </c>
      <c r="Q5188" t="n">
        <v>0</v>
      </c>
    </row>
    <row r="5189">
      <c r="A5189" s="11" t="n"/>
      <c r="L5189" s="12" t="n"/>
      <c r="M5189" s="12" t="n">
        <v>0</v>
      </c>
      <c r="N5189" s="12" t="n">
        <v>0</v>
      </c>
      <c r="O5189" s="12" t="n"/>
      <c r="P5189" t="n">
        <v>0</v>
      </c>
      <c r="Q5189" t="n">
        <v>0</v>
      </c>
    </row>
    <row r="5190">
      <c r="A5190" s="11" t="n"/>
      <c r="L5190" s="12" t="n"/>
      <c r="M5190" s="12" t="n">
        <v>0</v>
      </c>
      <c r="N5190" s="12" t="n">
        <v>0</v>
      </c>
      <c r="O5190" s="12" t="n"/>
      <c r="P5190" t="n">
        <v>0</v>
      </c>
      <c r="Q5190" t="n">
        <v>0</v>
      </c>
    </row>
    <row r="5191">
      <c r="A5191" s="11" t="n"/>
      <c r="L5191" s="12" t="n"/>
      <c r="M5191" s="12" t="n">
        <v>0</v>
      </c>
      <c r="N5191" s="12" t="n">
        <v>0</v>
      </c>
      <c r="O5191" s="12" t="n"/>
      <c r="P5191" t="n">
        <v>0</v>
      </c>
      <c r="Q5191" t="n">
        <v>0</v>
      </c>
    </row>
    <row r="5192">
      <c r="A5192" s="11" t="n"/>
      <c r="L5192" s="12" t="n"/>
      <c r="M5192" s="12" t="n">
        <v>0</v>
      </c>
      <c r="N5192" s="12" t="n">
        <v>0</v>
      </c>
      <c r="O5192" s="12" t="n"/>
      <c r="P5192" t="n">
        <v>0</v>
      </c>
      <c r="Q5192" t="n">
        <v>0</v>
      </c>
    </row>
    <row r="5193">
      <c r="A5193" s="11" t="n"/>
      <c r="L5193" s="12" t="n"/>
      <c r="M5193" s="12" t="n">
        <v>0</v>
      </c>
      <c r="N5193" s="12" t="n">
        <v>0</v>
      </c>
      <c r="O5193" s="12" t="n"/>
      <c r="P5193" t="n">
        <v>0</v>
      </c>
      <c r="Q5193" t="n">
        <v>0</v>
      </c>
    </row>
    <row r="5194">
      <c r="A5194" s="11" t="n"/>
      <c r="L5194" s="12" t="n"/>
      <c r="M5194" s="12" t="n">
        <v>0</v>
      </c>
      <c r="N5194" s="12" t="n">
        <v>0</v>
      </c>
      <c r="O5194" s="12" t="n"/>
      <c r="P5194" t="n">
        <v>0</v>
      </c>
      <c r="Q5194" t="n">
        <v>0</v>
      </c>
    </row>
    <row r="5195">
      <c r="A5195" s="11" t="n"/>
      <c r="L5195" s="12" t="n"/>
      <c r="M5195" s="12" t="n">
        <v>0</v>
      </c>
      <c r="N5195" s="12" t="n">
        <v>0</v>
      </c>
      <c r="O5195" s="12" t="n"/>
      <c r="P5195" t="n">
        <v>0</v>
      </c>
      <c r="Q5195" t="n">
        <v>0</v>
      </c>
    </row>
    <row r="5196">
      <c r="A5196" s="11" t="n"/>
      <c r="L5196" s="12" t="n"/>
      <c r="M5196" s="12" t="n">
        <v>0</v>
      </c>
      <c r="N5196" s="12" t="n">
        <v>0</v>
      </c>
      <c r="O5196" s="12" t="n"/>
      <c r="P5196" t="n">
        <v>0</v>
      </c>
      <c r="Q5196" t="n">
        <v>0</v>
      </c>
    </row>
    <row r="5197">
      <c r="A5197" s="11" t="n"/>
      <c r="L5197" s="12" t="n"/>
      <c r="M5197" s="12" t="n">
        <v>0</v>
      </c>
      <c r="N5197" s="12" t="n">
        <v>0</v>
      </c>
      <c r="O5197" s="12" t="n"/>
      <c r="P5197" t="n">
        <v>0</v>
      </c>
      <c r="Q5197" t="n">
        <v>0</v>
      </c>
    </row>
    <row r="5198">
      <c r="A5198" s="11" t="n"/>
      <c r="L5198" s="12" t="n"/>
      <c r="M5198" s="12" t="n">
        <v>0</v>
      </c>
      <c r="N5198" s="12" t="n">
        <v>0</v>
      </c>
      <c r="O5198" s="12" t="n"/>
      <c r="P5198" t="n">
        <v>0</v>
      </c>
      <c r="Q5198" t="n">
        <v>0</v>
      </c>
    </row>
    <row r="5199">
      <c r="A5199" s="11" t="n"/>
      <c r="L5199" s="12" t="n"/>
      <c r="M5199" s="12" t="n">
        <v>0</v>
      </c>
      <c r="N5199" s="12" t="n">
        <v>0</v>
      </c>
      <c r="O5199" s="12" t="n"/>
      <c r="P5199" t="n">
        <v>0</v>
      </c>
      <c r="Q5199" t="n">
        <v>0</v>
      </c>
    </row>
    <row r="5200">
      <c r="A5200" s="11" t="n"/>
      <c r="L5200" s="12" t="n"/>
      <c r="M5200" s="12" t="n">
        <v>0</v>
      </c>
      <c r="N5200" s="12" t="n">
        <v>0</v>
      </c>
      <c r="O5200" s="12" t="n"/>
      <c r="P5200" t="n">
        <v>0</v>
      </c>
      <c r="Q5200" t="n">
        <v>0</v>
      </c>
    </row>
    <row r="5201">
      <c r="A5201" s="11" t="n"/>
      <c r="L5201" s="12" t="n"/>
      <c r="M5201" s="12" t="n">
        <v>0</v>
      </c>
      <c r="N5201" s="12" t="n">
        <v>0</v>
      </c>
      <c r="O5201" s="12" t="n"/>
      <c r="P5201" t="n">
        <v>0</v>
      </c>
      <c r="Q5201" t="n">
        <v>0</v>
      </c>
    </row>
    <row r="5202">
      <c r="A5202" s="11" t="n"/>
      <c r="L5202" s="12" t="n"/>
      <c r="M5202" s="12" t="n">
        <v>0</v>
      </c>
      <c r="N5202" s="12" t="n">
        <v>0</v>
      </c>
      <c r="O5202" s="12" t="n"/>
      <c r="P5202" t="n">
        <v>0</v>
      </c>
      <c r="Q5202" t="n">
        <v>0</v>
      </c>
    </row>
    <row r="5203">
      <c r="A5203" s="11" t="n"/>
      <c r="L5203" s="12" t="n"/>
      <c r="M5203" s="12" t="n">
        <v>0</v>
      </c>
      <c r="N5203" s="12" t="n">
        <v>0</v>
      </c>
      <c r="O5203" s="12" t="n"/>
      <c r="P5203" t="n">
        <v>0</v>
      </c>
      <c r="Q5203" t="n">
        <v>0</v>
      </c>
    </row>
    <row r="5204">
      <c r="A5204" s="11" t="n"/>
      <c r="L5204" s="12" t="n"/>
      <c r="M5204" s="12" t="n">
        <v>0</v>
      </c>
      <c r="N5204" s="12" t="n">
        <v>0</v>
      </c>
      <c r="O5204" s="12" t="n"/>
      <c r="P5204" t="n">
        <v>0</v>
      </c>
      <c r="Q5204" t="n">
        <v>0</v>
      </c>
    </row>
    <row r="5205">
      <c r="A5205" s="11" t="n"/>
      <c r="L5205" s="12" t="n"/>
      <c r="M5205" s="12" t="n">
        <v>0</v>
      </c>
      <c r="N5205" s="12" t="n">
        <v>0</v>
      </c>
      <c r="O5205" s="12" t="n"/>
      <c r="P5205" t="n">
        <v>0</v>
      </c>
      <c r="Q5205" t="n">
        <v>0</v>
      </c>
    </row>
    <row r="5206">
      <c r="A5206" s="11" t="n"/>
      <c r="L5206" s="12" t="n"/>
      <c r="M5206" s="12" t="n">
        <v>0</v>
      </c>
      <c r="N5206" s="12" t="n">
        <v>0</v>
      </c>
      <c r="O5206" s="12" t="n"/>
      <c r="P5206" t="n">
        <v>0</v>
      </c>
      <c r="Q5206" t="n">
        <v>0</v>
      </c>
    </row>
    <row r="5207">
      <c r="A5207" s="11" t="n"/>
      <c r="L5207" s="12" t="n"/>
      <c r="M5207" s="12" t="n">
        <v>0</v>
      </c>
      <c r="N5207" s="12" t="n">
        <v>0</v>
      </c>
      <c r="O5207" s="12" t="n"/>
      <c r="P5207" t="n">
        <v>0</v>
      </c>
      <c r="Q5207" t="n">
        <v>0</v>
      </c>
    </row>
    <row r="5208">
      <c r="A5208" s="11" t="n"/>
      <c r="L5208" s="12" t="n"/>
      <c r="M5208" s="12" t="n">
        <v>0</v>
      </c>
      <c r="N5208" s="12" t="n">
        <v>0</v>
      </c>
      <c r="O5208" s="12" t="n"/>
      <c r="P5208" t="n">
        <v>0</v>
      </c>
      <c r="Q5208" t="n">
        <v>0</v>
      </c>
    </row>
    <row r="5209">
      <c r="A5209" s="11" t="n"/>
      <c r="L5209" s="12" t="n"/>
      <c r="M5209" s="12" t="n">
        <v>0</v>
      </c>
      <c r="N5209" s="12" t="n">
        <v>0</v>
      </c>
      <c r="O5209" s="12" t="n"/>
      <c r="P5209" t="n">
        <v>0</v>
      </c>
      <c r="Q5209" t="n">
        <v>0</v>
      </c>
    </row>
    <row r="5210">
      <c r="A5210" s="11" t="n"/>
      <c r="L5210" s="12" t="n"/>
      <c r="M5210" s="12" t="n">
        <v>0</v>
      </c>
      <c r="N5210" s="12" t="n">
        <v>0</v>
      </c>
      <c r="O5210" s="12" t="n"/>
      <c r="P5210" t="n">
        <v>0</v>
      </c>
      <c r="Q5210" t="n">
        <v>0</v>
      </c>
    </row>
    <row r="5211">
      <c r="A5211" s="11" t="n"/>
      <c r="L5211" s="12" t="n"/>
      <c r="M5211" s="12" t="n">
        <v>0</v>
      </c>
      <c r="N5211" s="12" t="n">
        <v>0</v>
      </c>
      <c r="O5211" s="12" t="n"/>
      <c r="P5211" t="n">
        <v>0</v>
      </c>
      <c r="Q5211" t="n">
        <v>0</v>
      </c>
    </row>
    <row r="5212">
      <c r="A5212" s="11" t="n"/>
      <c r="L5212" s="12" t="n"/>
      <c r="M5212" s="12" t="n">
        <v>0</v>
      </c>
      <c r="N5212" s="12" t="n">
        <v>0</v>
      </c>
      <c r="O5212" s="12" t="n"/>
      <c r="P5212" t="n">
        <v>0</v>
      </c>
      <c r="Q5212" t="n">
        <v>0</v>
      </c>
    </row>
    <row r="5213">
      <c r="A5213" s="11" t="n"/>
      <c r="L5213" s="12" t="n"/>
      <c r="M5213" s="12" t="n">
        <v>0</v>
      </c>
      <c r="N5213" s="12" t="n">
        <v>0</v>
      </c>
      <c r="O5213" s="12" t="n"/>
      <c r="P5213" t="n">
        <v>0</v>
      </c>
      <c r="Q5213" t="n">
        <v>0</v>
      </c>
    </row>
    <row r="5214">
      <c r="A5214" s="11" t="n"/>
      <c r="L5214" s="12" t="n"/>
      <c r="M5214" s="12" t="n">
        <v>0</v>
      </c>
      <c r="N5214" s="12" t="n">
        <v>0</v>
      </c>
      <c r="O5214" s="12" t="n"/>
      <c r="P5214" t="n">
        <v>0</v>
      </c>
      <c r="Q5214" t="n">
        <v>0</v>
      </c>
    </row>
    <row r="5215">
      <c r="A5215" s="11" t="n"/>
      <c r="L5215" s="12" t="n"/>
      <c r="M5215" s="12" t="n">
        <v>0</v>
      </c>
      <c r="N5215" s="12" t="n">
        <v>0</v>
      </c>
      <c r="O5215" s="12" t="n"/>
      <c r="P5215" t="n">
        <v>0</v>
      </c>
      <c r="Q5215" t="n">
        <v>0</v>
      </c>
    </row>
    <row r="5216">
      <c r="A5216" s="11" t="n"/>
      <c r="L5216" s="12" t="n"/>
      <c r="M5216" s="12" t="n">
        <v>0</v>
      </c>
      <c r="N5216" s="12" t="n">
        <v>0</v>
      </c>
      <c r="O5216" s="12" t="n"/>
      <c r="P5216" t="n">
        <v>0</v>
      </c>
      <c r="Q5216" t="n">
        <v>0</v>
      </c>
    </row>
    <row r="5217">
      <c r="A5217" s="11" t="n"/>
      <c r="L5217" s="12" t="n"/>
      <c r="M5217" s="12" t="n">
        <v>0</v>
      </c>
      <c r="N5217" s="12" t="n">
        <v>0</v>
      </c>
      <c r="O5217" s="12" t="n"/>
      <c r="P5217" t="n">
        <v>0</v>
      </c>
      <c r="Q5217" t="n">
        <v>0</v>
      </c>
    </row>
    <row r="5218">
      <c r="A5218" s="11" t="n"/>
      <c r="L5218" s="12" t="n"/>
      <c r="M5218" s="12" t="n">
        <v>0</v>
      </c>
      <c r="N5218" s="12" t="n">
        <v>0</v>
      </c>
      <c r="O5218" s="12" t="n"/>
      <c r="P5218" t="n">
        <v>0</v>
      </c>
      <c r="Q5218" t="n">
        <v>0</v>
      </c>
    </row>
    <row r="5219">
      <c r="A5219" s="11" t="n"/>
      <c r="L5219" s="12" t="n"/>
      <c r="M5219" s="12" t="n">
        <v>0</v>
      </c>
      <c r="N5219" s="12" t="n">
        <v>0</v>
      </c>
      <c r="O5219" s="12" t="n"/>
      <c r="P5219" t="n">
        <v>0</v>
      </c>
      <c r="Q5219" t="n">
        <v>0</v>
      </c>
    </row>
    <row r="5220">
      <c r="A5220" s="11" t="n"/>
      <c r="L5220" s="12" t="n"/>
      <c r="M5220" s="12" t="n">
        <v>0</v>
      </c>
      <c r="N5220" s="12" t="n">
        <v>0</v>
      </c>
      <c r="O5220" s="12" t="n"/>
      <c r="P5220" t="n">
        <v>0</v>
      </c>
      <c r="Q5220" t="n">
        <v>0</v>
      </c>
    </row>
    <row r="5221">
      <c r="A5221" s="11" t="n"/>
      <c r="L5221" s="12" t="n"/>
      <c r="M5221" s="12" t="n">
        <v>0</v>
      </c>
      <c r="N5221" s="12" t="n">
        <v>0</v>
      </c>
      <c r="O5221" s="12" t="n"/>
      <c r="P5221" t="n">
        <v>0</v>
      </c>
      <c r="Q5221" t="n">
        <v>0</v>
      </c>
    </row>
    <row r="5222">
      <c r="A5222" s="11" t="n"/>
      <c r="L5222" s="12" t="n"/>
      <c r="M5222" s="12" t="n">
        <v>0</v>
      </c>
      <c r="N5222" s="12" t="n">
        <v>0</v>
      </c>
      <c r="O5222" s="12" t="n"/>
      <c r="P5222" t="n">
        <v>0</v>
      </c>
      <c r="Q5222" t="n">
        <v>0</v>
      </c>
    </row>
    <row r="5223">
      <c r="A5223" s="11" t="n"/>
      <c r="L5223" s="12" t="n"/>
      <c r="M5223" s="12" t="n">
        <v>0</v>
      </c>
      <c r="N5223" s="12" t="n">
        <v>0</v>
      </c>
      <c r="O5223" s="12" t="n"/>
      <c r="P5223" t="n">
        <v>0</v>
      </c>
      <c r="Q5223" t="n">
        <v>0</v>
      </c>
    </row>
    <row r="5224">
      <c r="A5224" s="11" t="n"/>
      <c r="L5224" s="12" t="n"/>
      <c r="M5224" s="12" t="n">
        <v>0</v>
      </c>
      <c r="N5224" s="12" t="n">
        <v>0</v>
      </c>
      <c r="O5224" s="12" t="n"/>
      <c r="P5224" t="n">
        <v>0</v>
      </c>
      <c r="Q5224" t="n">
        <v>0</v>
      </c>
    </row>
    <row r="5225">
      <c r="A5225" s="11" t="n"/>
      <c r="L5225" s="12" t="n"/>
      <c r="M5225" s="12" t="n">
        <v>0</v>
      </c>
      <c r="N5225" s="12" t="n">
        <v>0</v>
      </c>
      <c r="O5225" s="12" t="n"/>
      <c r="P5225" t="n">
        <v>0</v>
      </c>
      <c r="Q5225" t="n">
        <v>0</v>
      </c>
    </row>
    <row r="5226">
      <c r="A5226" s="11" t="n"/>
      <c r="L5226" s="12" t="n"/>
      <c r="M5226" s="12" t="n">
        <v>0</v>
      </c>
      <c r="N5226" s="12" t="n">
        <v>0</v>
      </c>
      <c r="O5226" s="12" t="n"/>
      <c r="P5226" t="n">
        <v>0</v>
      </c>
      <c r="Q5226" t="n">
        <v>0</v>
      </c>
    </row>
    <row r="5227">
      <c r="A5227" s="11" t="n"/>
      <c r="L5227" s="12" t="n"/>
      <c r="M5227" s="12" t="n">
        <v>0</v>
      </c>
      <c r="N5227" s="12" t="n">
        <v>0</v>
      </c>
      <c r="O5227" s="12" t="n"/>
      <c r="P5227" t="n">
        <v>0</v>
      </c>
      <c r="Q5227" t="n">
        <v>0</v>
      </c>
    </row>
    <row r="5228">
      <c r="A5228" s="11" t="n"/>
      <c r="L5228" s="12" t="n"/>
      <c r="M5228" s="12" t="n">
        <v>0</v>
      </c>
      <c r="N5228" s="12" t="n">
        <v>0</v>
      </c>
      <c r="O5228" s="12" t="n"/>
      <c r="P5228" t="n">
        <v>0</v>
      </c>
      <c r="Q5228" t="n">
        <v>0</v>
      </c>
    </row>
    <row r="5229">
      <c r="A5229" s="11" t="n"/>
      <c r="L5229" s="12" t="n"/>
      <c r="M5229" s="12" t="n">
        <v>0</v>
      </c>
      <c r="N5229" s="12" t="n">
        <v>0</v>
      </c>
      <c r="O5229" s="12" t="n"/>
      <c r="P5229" t="n">
        <v>0</v>
      </c>
      <c r="Q5229" t="n">
        <v>0</v>
      </c>
    </row>
    <row r="5230">
      <c r="A5230" s="11" t="n"/>
      <c r="L5230" s="12" t="n"/>
      <c r="M5230" s="12" t="n">
        <v>0</v>
      </c>
      <c r="N5230" s="12" t="n">
        <v>0</v>
      </c>
      <c r="O5230" s="12" t="n"/>
      <c r="P5230" t="n">
        <v>0</v>
      </c>
      <c r="Q5230" t="n">
        <v>0</v>
      </c>
    </row>
    <row r="5231">
      <c r="A5231" s="11" t="n"/>
      <c r="L5231" s="12" t="n"/>
      <c r="M5231" s="12" t="n">
        <v>0</v>
      </c>
      <c r="N5231" s="12" t="n">
        <v>0</v>
      </c>
      <c r="O5231" s="12" t="n"/>
      <c r="P5231" t="n">
        <v>0</v>
      </c>
      <c r="Q5231" t="n">
        <v>0</v>
      </c>
    </row>
    <row r="5232">
      <c r="A5232" s="11" t="n"/>
      <c r="L5232" s="12" t="n"/>
      <c r="M5232" s="12" t="n">
        <v>0</v>
      </c>
      <c r="N5232" s="12" t="n">
        <v>0</v>
      </c>
      <c r="O5232" s="12" t="n"/>
      <c r="P5232" t="n">
        <v>0</v>
      </c>
      <c r="Q5232" t="n">
        <v>0</v>
      </c>
    </row>
    <row r="5233">
      <c r="A5233" s="11" t="n"/>
      <c r="L5233" s="12" t="n"/>
      <c r="M5233" s="12" t="n">
        <v>0</v>
      </c>
      <c r="N5233" s="12" t="n">
        <v>0</v>
      </c>
      <c r="O5233" s="12" t="n"/>
      <c r="P5233" t="n">
        <v>0</v>
      </c>
      <c r="Q5233" t="n">
        <v>0</v>
      </c>
    </row>
    <row r="5234">
      <c r="A5234" s="11" t="n"/>
      <c r="L5234" s="12" t="n"/>
      <c r="M5234" s="12" t="n">
        <v>0</v>
      </c>
      <c r="N5234" s="12" t="n">
        <v>0</v>
      </c>
      <c r="O5234" s="12" t="n"/>
      <c r="P5234" t="n">
        <v>0</v>
      </c>
      <c r="Q5234" t="n">
        <v>0</v>
      </c>
    </row>
    <row r="5235">
      <c r="A5235" s="11" t="n"/>
      <c r="L5235" s="12" t="n"/>
      <c r="M5235" s="12" t="n">
        <v>0</v>
      </c>
      <c r="N5235" s="12" t="n">
        <v>0</v>
      </c>
      <c r="O5235" s="12" t="n"/>
      <c r="P5235" t="n">
        <v>0</v>
      </c>
      <c r="Q5235" t="n">
        <v>0</v>
      </c>
    </row>
    <row r="5236">
      <c r="A5236" s="11" t="n"/>
      <c r="L5236" s="12" t="n"/>
      <c r="M5236" s="12" t="n">
        <v>0</v>
      </c>
      <c r="N5236" s="12" t="n">
        <v>0</v>
      </c>
      <c r="O5236" s="12" t="n"/>
      <c r="P5236" t="n">
        <v>0</v>
      </c>
      <c r="Q5236" t="n">
        <v>0</v>
      </c>
    </row>
    <row r="5237">
      <c r="A5237" s="11" t="n"/>
      <c r="L5237" s="12" t="n"/>
      <c r="M5237" s="12" t="n">
        <v>0</v>
      </c>
      <c r="N5237" s="12" t="n">
        <v>0</v>
      </c>
      <c r="O5237" s="12" t="n"/>
      <c r="P5237" t="n">
        <v>0</v>
      </c>
      <c r="Q5237" t="n">
        <v>0</v>
      </c>
    </row>
    <row r="5238">
      <c r="A5238" s="11" t="n"/>
      <c r="L5238" s="12" t="n"/>
      <c r="M5238" s="12" t="n">
        <v>0</v>
      </c>
      <c r="N5238" s="12" t="n">
        <v>0</v>
      </c>
      <c r="O5238" s="12" t="n"/>
      <c r="P5238" t="n">
        <v>0</v>
      </c>
      <c r="Q5238" t="n">
        <v>0</v>
      </c>
    </row>
    <row r="5239">
      <c r="A5239" s="11" t="n"/>
      <c r="L5239" s="12" t="n"/>
      <c r="M5239" s="12" t="n">
        <v>0</v>
      </c>
      <c r="N5239" s="12" t="n">
        <v>0</v>
      </c>
      <c r="O5239" s="12" t="n"/>
      <c r="P5239" t="n">
        <v>0</v>
      </c>
      <c r="Q5239" t="n">
        <v>0</v>
      </c>
    </row>
    <row r="5240">
      <c r="A5240" s="11" t="n"/>
      <c r="L5240" s="12" t="n"/>
      <c r="M5240" s="12" t="n">
        <v>0</v>
      </c>
      <c r="N5240" s="12" t="n">
        <v>0</v>
      </c>
      <c r="O5240" s="12" t="n"/>
      <c r="P5240" t="n">
        <v>0</v>
      </c>
      <c r="Q5240" t="n">
        <v>0</v>
      </c>
    </row>
    <row r="5241">
      <c r="A5241" s="11" t="n"/>
      <c r="L5241" s="12" t="n"/>
      <c r="M5241" s="12" t="n">
        <v>0</v>
      </c>
      <c r="N5241" s="12" t="n">
        <v>0</v>
      </c>
      <c r="O5241" s="12" t="n"/>
      <c r="P5241" t="n">
        <v>0</v>
      </c>
      <c r="Q5241" t="n">
        <v>0</v>
      </c>
    </row>
    <row r="5242">
      <c r="A5242" s="11" t="n"/>
      <c r="L5242" s="12" t="n"/>
      <c r="M5242" s="12" t="n">
        <v>0</v>
      </c>
      <c r="N5242" s="12" t="n">
        <v>0</v>
      </c>
      <c r="O5242" s="12" t="n"/>
      <c r="P5242" t="n">
        <v>0</v>
      </c>
      <c r="Q5242" t="n">
        <v>0</v>
      </c>
    </row>
    <row r="5243">
      <c r="A5243" s="11" t="n"/>
      <c r="L5243" s="12" t="n"/>
      <c r="M5243" s="12" t="n">
        <v>0</v>
      </c>
      <c r="N5243" s="12" t="n">
        <v>0</v>
      </c>
      <c r="O5243" s="12" t="n"/>
      <c r="P5243" t="n">
        <v>0</v>
      </c>
      <c r="Q5243" t="n">
        <v>0</v>
      </c>
    </row>
    <row r="5244">
      <c r="A5244" s="11" t="n"/>
      <c r="L5244" s="12" t="n"/>
      <c r="M5244" s="12" t="n">
        <v>0</v>
      </c>
      <c r="N5244" s="12" t="n">
        <v>0</v>
      </c>
      <c r="O5244" s="12" t="n"/>
      <c r="P5244" t="n">
        <v>0</v>
      </c>
      <c r="Q5244" t="n">
        <v>0</v>
      </c>
    </row>
    <row r="5245">
      <c r="A5245" s="11" t="n"/>
      <c r="L5245" s="12" t="n"/>
      <c r="M5245" s="12" t="n">
        <v>0</v>
      </c>
      <c r="N5245" s="12" t="n">
        <v>0</v>
      </c>
      <c r="O5245" s="12" t="n"/>
      <c r="P5245" t="n">
        <v>0</v>
      </c>
      <c r="Q5245" t="n">
        <v>0</v>
      </c>
    </row>
    <row r="5246">
      <c r="A5246" s="11" t="n"/>
      <c r="L5246" s="12" t="n"/>
      <c r="M5246" s="12" t="n">
        <v>0</v>
      </c>
      <c r="N5246" s="12" t="n">
        <v>0</v>
      </c>
      <c r="O5246" s="12" t="n"/>
      <c r="P5246" t="n">
        <v>0</v>
      </c>
      <c r="Q5246" t="n">
        <v>0</v>
      </c>
    </row>
    <row r="5247">
      <c r="A5247" s="11" t="n"/>
      <c r="L5247" s="12" t="n"/>
      <c r="M5247" s="12" t="n">
        <v>0</v>
      </c>
      <c r="N5247" s="12" t="n">
        <v>0</v>
      </c>
      <c r="O5247" s="12" t="n"/>
      <c r="P5247" t="n">
        <v>0</v>
      </c>
      <c r="Q5247" t="n">
        <v>0</v>
      </c>
    </row>
    <row r="5248">
      <c r="A5248" s="11" t="n"/>
      <c r="L5248" s="12" t="n"/>
      <c r="M5248" s="12" t="n">
        <v>0</v>
      </c>
      <c r="N5248" s="12" t="n">
        <v>0</v>
      </c>
      <c r="O5248" s="12" t="n"/>
      <c r="P5248" t="n">
        <v>0</v>
      </c>
      <c r="Q5248" t="n">
        <v>0</v>
      </c>
    </row>
    <row r="5249">
      <c r="A5249" s="11" t="n"/>
      <c r="L5249" s="12" t="n"/>
      <c r="M5249" s="12" t="n">
        <v>0</v>
      </c>
      <c r="N5249" s="12" t="n">
        <v>0</v>
      </c>
      <c r="O5249" s="12" t="n"/>
      <c r="P5249" t="n">
        <v>0</v>
      </c>
      <c r="Q5249" t="n">
        <v>0</v>
      </c>
    </row>
    <row r="5250">
      <c r="A5250" s="11" t="n"/>
      <c r="L5250" s="12" t="n"/>
      <c r="M5250" s="12" t="n">
        <v>0</v>
      </c>
      <c r="N5250" s="12" t="n">
        <v>0</v>
      </c>
      <c r="O5250" s="12" t="n"/>
      <c r="P5250" t="n">
        <v>0</v>
      </c>
      <c r="Q5250" t="n">
        <v>0</v>
      </c>
    </row>
    <row r="5251">
      <c r="A5251" s="11" t="n"/>
      <c r="L5251" s="12" t="n"/>
      <c r="M5251" s="12" t="n">
        <v>0</v>
      </c>
      <c r="N5251" s="12" t="n">
        <v>0</v>
      </c>
      <c r="O5251" s="12" t="n"/>
      <c r="P5251" t="n">
        <v>0</v>
      </c>
      <c r="Q5251" t="n">
        <v>0</v>
      </c>
    </row>
    <row r="5252">
      <c r="A5252" s="11" t="n"/>
      <c r="L5252" s="12" t="n"/>
      <c r="M5252" s="12" t="n">
        <v>0</v>
      </c>
      <c r="N5252" s="12" t="n">
        <v>0</v>
      </c>
      <c r="O5252" s="12" t="n"/>
      <c r="P5252" t="n">
        <v>0</v>
      </c>
      <c r="Q5252" t="n">
        <v>0</v>
      </c>
    </row>
    <row r="5253">
      <c r="A5253" s="11" t="n"/>
      <c r="L5253" s="12" t="n"/>
      <c r="M5253" s="12" t="n">
        <v>0</v>
      </c>
      <c r="N5253" s="12" t="n">
        <v>0</v>
      </c>
      <c r="O5253" s="12" t="n"/>
      <c r="P5253" t="n">
        <v>0</v>
      </c>
      <c r="Q5253" t="n">
        <v>0</v>
      </c>
    </row>
    <row r="5254">
      <c r="A5254" s="11" t="n"/>
      <c r="L5254" s="12" t="n"/>
      <c r="M5254" s="12" t="n">
        <v>0</v>
      </c>
      <c r="N5254" s="12" t="n">
        <v>0</v>
      </c>
      <c r="O5254" s="12" t="n"/>
      <c r="P5254" t="n">
        <v>0</v>
      </c>
      <c r="Q5254" t="n">
        <v>0</v>
      </c>
    </row>
    <row r="5255">
      <c r="A5255" s="11" t="n"/>
      <c r="L5255" s="12" t="n"/>
      <c r="M5255" s="12" t="n">
        <v>0</v>
      </c>
      <c r="N5255" s="12" t="n">
        <v>0</v>
      </c>
      <c r="O5255" s="12" t="n"/>
      <c r="P5255" t="n">
        <v>0</v>
      </c>
      <c r="Q5255" t="n">
        <v>0</v>
      </c>
    </row>
    <row r="5256">
      <c r="A5256" s="11" t="n"/>
      <c r="L5256" s="12" t="n"/>
      <c r="M5256" s="12" t="n">
        <v>0</v>
      </c>
      <c r="N5256" s="12" t="n">
        <v>0</v>
      </c>
      <c r="O5256" s="12" t="n"/>
      <c r="P5256" t="n">
        <v>0</v>
      </c>
      <c r="Q5256" t="n">
        <v>0</v>
      </c>
    </row>
    <row r="5257">
      <c r="A5257" s="11" t="n"/>
      <c r="L5257" s="12" t="n"/>
      <c r="M5257" s="12" t="n">
        <v>0</v>
      </c>
      <c r="N5257" s="12" t="n">
        <v>0</v>
      </c>
      <c r="O5257" s="12" t="n"/>
      <c r="P5257" t="n">
        <v>0</v>
      </c>
      <c r="Q5257" t="n">
        <v>0</v>
      </c>
    </row>
    <row r="5258">
      <c r="A5258" s="11" t="n"/>
      <c r="L5258" s="12" t="n"/>
      <c r="M5258" s="12" t="n">
        <v>0</v>
      </c>
      <c r="N5258" s="12" t="n">
        <v>0</v>
      </c>
      <c r="O5258" s="12" t="n"/>
      <c r="P5258" t="n">
        <v>0</v>
      </c>
      <c r="Q5258" t="n">
        <v>0</v>
      </c>
    </row>
    <row r="5259">
      <c r="A5259" s="11" t="n"/>
      <c r="L5259" s="12" t="n"/>
      <c r="M5259" s="12" t="n">
        <v>0</v>
      </c>
      <c r="N5259" s="12" t="n">
        <v>0</v>
      </c>
      <c r="O5259" s="12" t="n"/>
      <c r="P5259" t="n">
        <v>0</v>
      </c>
      <c r="Q5259" t="n">
        <v>0</v>
      </c>
    </row>
    <row r="5260">
      <c r="A5260" s="11" t="n"/>
      <c r="L5260" s="12" t="n"/>
      <c r="M5260" s="12" t="n">
        <v>0</v>
      </c>
      <c r="N5260" s="12" t="n">
        <v>0</v>
      </c>
      <c r="O5260" s="12" t="n"/>
      <c r="P5260" t="n">
        <v>0</v>
      </c>
      <c r="Q5260" t="n">
        <v>0</v>
      </c>
    </row>
    <row r="5261">
      <c r="A5261" s="11" t="n"/>
      <c r="L5261" s="12" t="n"/>
      <c r="M5261" s="12" t="n">
        <v>0</v>
      </c>
      <c r="N5261" s="12" t="n">
        <v>0</v>
      </c>
      <c r="O5261" s="12" t="n"/>
      <c r="P5261" t="n">
        <v>0</v>
      </c>
      <c r="Q5261" t="n">
        <v>0</v>
      </c>
    </row>
    <row r="5262">
      <c r="A5262" s="11" t="n"/>
      <c r="L5262" s="12" t="n"/>
      <c r="M5262" s="12" t="n">
        <v>0</v>
      </c>
      <c r="N5262" s="12" t="n">
        <v>0</v>
      </c>
      <c r="O5262" s="12" t="n"/>
      <c r="P5262" t="n">
        <v>0</v>
      </c>
      <c r="Q5262" t="n">
        <v>0</v>
      </c>
    </row>
    <row r="5263">
      <c r="A5263" s="11" t="n"/>
      <c r="L5263" s="12" t="n"/>
      <c r="M5263" s="12" t="n">
        <v>0</v>
      </c>
      <c r="N5263" s="12" t="n">
        <v>0</v>
      </c>
      <c r="O5263" s="12" t="n"/>
      <c r="P5263" t="n">
        <v>0</v>
      </c>
      <c r="Q5263" t="n">
        <v>0</v>
      </c>
    </row>
    <row r="5264">
      <c r="A5264" s="11" t="n"/>
      <c r="L5264" s="12" t="n"/>
      <c r="M5264" s="12" t="n">
        <v>0</v>
      </c>
      <c r="N5264" s="12" t="n">
        <v>0</v>
      </c>
      <c r="O5264" s="12" t="n"/>
      <c r="P5264" t="n">
        <v>0</v>
      </c>
      <c r="Q5264" t="n">
        <v>0</v>
      </c>
    </row>
    <row r="5265">
      <c r="A5265" s="11" t="n"/>
      <c r="L5265" s="12" t="n"/>
      <c r="M5265" s="12" t="n">
        <v>0</v>
      </c>
      <c r="N5265" s="12" t="n">
        <v>0</v>
      </c>
      <c r="O5265" s="12" t="n"/>
      <c r="P5265" t="n">
        <v>0</v>
      </c>
      <c r="Q5265" t="n">
        <v>0</v>
      </c>
    </row>
    <row r="5266">
      <c r="A5266" s="11" t="n"/>
      <c r="L5266" s="12" t="n"/>
      <c r="M5266" s="12" t="n">
        <v>0</v>
      </c>
      <c r="N5266" s="12" t="n">
        <v>0</v>
      </c>
      <c r="O5266" s="12" t="n"/>
      <c r="P5266" t="n">
        <v>0</v>
      </c>
      <c r="Q5266" t="n">
        <v>0</v>
      </c>
    </row>
    <row r="5267">
      <c r="A5267" s="11" t="n"/>
      <c r="L5267" s="12" t="n"/>
      <c r="M5267" s="12" t="n">
        <v>0</v>
      </c>
      <c r="N5267" s="12" t="n">
        <v>0</v>
      </c>
      <c r="O5267" s="12" t="n"/>
      <c r="P5267" t="n">
        <v>0</v>
      </c>
      <c r="Q5267" t="n">
        <v>0</v>
      </c>
    </row>
    <row r="5268">
      <c r="A5268" s="11" t="n"/>
      <c r="L5268" s="12" t="n"/>
      <c r="M5268" s="12" t="n">
        <v>0</v>
      </c>
      <c r="N5268" s="12" t="n">
        <v>0</v>
      </c>
      <c r="O5268" s="12" t="n"/>
      <c r="P5268" t="n">
        <v>0</v>
      </c>
      <c r="Q5268" t="n">
        <v>0</v>
      </c>
    </row>
    <row r="5269">
      <c r="A5269" s="11" t="n"/>
      <c r="L5269" s="12" t="n"/>
      <c r="M5269" s="12" t="n">
        <v>0</v>
      </c>
      <c r="N5269" s="12" t="n">
        <v>0</v>
      </c>
      <c r="O5269" s="12" t="n"/>
      <c r="P5269" t="n">
        <v>0</v>
      </c>
      <c r="Q5269" t="n">
        <v>0</v>
      </c>
    </row>
    <row r="5270">
      <c r="A5270" s="11" t="n"/>
      <c r="L5270" s="12" t="n"/>
      <c r="M5270" s="12" t="n">
        <v>0</v>
      </c>
      <c r="N5270" s="12" t="n">
        <v>0</v>
      </c>
      <c r="O5270" s="12" t="n"/>
      <c r="P5270" t="n">
        <v>0</v>
      </c>
      <c r="Q5270" t="n">
        <v>0</v>
      </c>
    </row>
    <row r="5271">
      <c r="A5271" s="11" t="n"/>
      <c r="L5271" s="12" t="n"/>
      <c r="M5271" s="12" t="n">
        <v>0</v>
      </c>
      <c r="N5271" s="12" t="n">
        <v>0</v>
      </c>
      <c r="O5271" s="12" t="n"/>
      <c r="P5271" t="n">
        <v>0</v>
      </c>
      <c r="Q5271" t="n">
        <v>0</v>
      </c>
    </row>
    <row r="5272">
      <c r="A5272" s="11" t="n"/>
      <c r="L5272" s="12" t="n"/>
      <c r="M5272" s="12" t="n">
        <v>0</v>
      </c>
      <c r="N5272" s="12" t="n">
        <v>0</v>
      </c>
      <c r="O5272" s="12" t="n"/>
      <c r="P5272" t="n">
        <v>0</v>
      </c>
      <c r="Q5272" t="n">
        <v>0</v>
      </c>
    </row>
    <row r="5273">
      <c r="A5273" s="11" t="n"/>
      <c r="L5273" s="12" t="n"/>
      <c r="M5273" s="12" t="n">
        <v>0</v>
      </c>
      <c r="N5273" s="12" t="n">
        <v>0</v>
      </c>
      <c r="O5273" s="12" t="n"/>
      <c r="P5273" t="n">
        <v>0</v>
      </c>
      <c r="Q5273" t="n">
        <v>0</v>
      </c>
    </row>
    <row r="5274">
      <c r="A5274" s="11" t="n"/>
      <c r="L5274" s="12" t="n"/>
      <c r="M5274" s="12" t="n">
        <v>0</v>
      </c>
      <c r="N5274" s="12" t="n">
        <v>0</v>
      </c>
      <c r="O5274" s="12" t="n"/>
      <c r="P5274" t="n">
        <v>0</v>
      </c>
      <c r="Q5274" t="n">
        <v>0</v>
      </c>
    </row>
    <row r="5275">
      <c r="A5275" s="11" t="n"/>
      <c r="L5275" s="12" t="n"/>
      <c r="M5275" s="12" t="n">
        <v>0</v>
      </c>
      <c r="N5275" s="12" t="n">
        <v>0</v>
      </c>
      <c r="O5275" s="12" t="n"/>
      <c r="P5275" t="n">
        <v>0</v>
      </c>
      <c r="Q5275" t="n">
        <v>0</v>
      </c>
    </row>
    <row r="5276">
      <c r="A5276" s="11" t="n"/>
      <c r="L5276" s="12" t="n"/>
      <c r="M5276" s="12" t="n">
        <v>0</v>
      </c>
      <c r="N5276" s="12" t="n">
        <v>0</v>
      </c>
      <c r="O5276" s="12" t="n"/>
      <c r="P5276" t="n">
        <v>0</v>
      </c>
      <c r="Q5276" t="n">
        <v>0</v>
      </c>
    </row>
    <row r="5277">
      <c r="A5277" s="11" t="n"/>
      <c r="L5277" s="12" t="n"/>
      <c r="M5277" s="12" t="n">
        <v>0</v>
      </c>
      <c r="N5277" s="12" t="n">
        <v>0</v>
      </c>
      <c r="O5277" s="12" t="n"/>
      <c r="P5277" t="n">
        <v>0</v>
      </c>
      <c r="Q5277" t="n">
        <v>0</v>
      </c>
    </row>
    <row r="5278">
      <c r="A5278" s="11" t="n"/>
      <c r="L5278" s="12" t="n"/>
      <c r="M5278" s="12" t="n">
        <v>0</v>
      </c>
      <c r="N5278" s="12" t="n">
        <v>0</v>
      </c>
      <c r="O5278" s="12" t="n"/>
      <c r="P5278" t="n">
        <v>0</v>
      </c>
      <c r="Q5278" t="n">
        <v>0</v>
      </c>
    </row>
    <row r="5279">
      <c r="A5279" s="11" t="n"/>
      <c r="L5279" s="12" t="n"/>
      <c r="M5279" s="12" t="n">
        <v>0</v>
      </c>
      <c r="N5279" s="12" t="n">
        <v>0</v>
      </c>
      <c r="O5279" s="12" t="n"/>
      <c r="P5279" t="n">
        <v>0</v>
      </c>
      <c r="Q5279" t="n">
        <v>0</v>
      </c>
    </row>
    <row r="5280">
      <c r="A5280" s="11" t="n"/>
      <c r="L5280" s="12" t="n"/>
      <c r="M5280" s="12" t="n">
        <v>0</v>
      </c>
      <c r="N5280" s="12" t="n">
        <v>0</v>
      </c>
      <c r="O5280" s="12" t="n"/>
      <c r="P5280" t="n">
        <v>0</v>
      </c>
      <c r="Q5280" t="n">
        <v>0</v>
      </c>
    </row>
    <row r="5281">
      <c r="A5281" s="11" t="n"/>
      <c r="L5281" s="12" t="n"/>
      <c r="M5281" s="12" t="n">
        <v>0</v>
      </c>
      <c r="N5281" s="12" t="n">
        <v>0</v>
      </c>
      <c r="O5281" s="12" t="n"/>
      <c r="P5281" t="n">
        <v>0</v>
      </c>
      <c r="Q5281" t="n">
        <v>0</v>
      </c>
    </row>
    <row r="5282">
      <c r="A5282" s="11" t="n"/>
      <c r="L5282" s="12" t="n"/>
      <c r="M5282" s="12" t="n">
        <v>0</v>
      </c>
      <c r="N5282" s="12" t="n">
        <v>0</v>
      </c>
      <c r="O5282" s="12" t="n"/>
      <c r="P5282" t="n">
        <v>0</v>
      </c>
      <c r="Q5282" t="n">
        <v>0</v>
      </c>
    </row>
    <row r="5283">
      <c r="A5283" s="11" t="n"/>
      <c r="L5283" s="12" t="n"/>
      <c r="M5283" s="12" t="n">
        <v>0</v>
      </c>
      <c r="N5283" s="12" t="n">
        <v>0</v>
      </c>
      <c r="O5283" s="12" t="n"/>
      <c r="P5283" t="n">
        <v>0</v>
      </c>
      <c r="Q5283" t="n">
        <v>0</v>
      </c>
    </row>
    <row r="5284">
      <c r="A5284" s="11" t="n"/>
      <c r="L5284" s="12" t="n"/>
      <c r="M5284" s="12" t="n">
        <v>0</v>
      </c>
      <c r="N5284" s="12" t="n">
        <v>0</v>
      </c>
      <c r="O5284" s="12" t="n"/>
      <c r="P5284" t="n">
        <v>0</v>
      </c>
      <c r="Q5284" t="n">
        <v>0</v>
      </c>
    </row>
    <row r="5285">
      <c r="A5285" s="11" t="n"/>
      <c r="L5285" s="12" t="n"/>
      <c r="M5285" s="12" t="n">
        <v>0</v>
      </c>
      <c r="N5285" s="12" t="n">
        <v>0</v>
      </c>
      <c r="O5285" s="12" t="n"/>
      <c r="P5285" t="n">
        <v>0</v>
      </c>
      <c r="Q5285" t="n">
        <v>0</v>
      </c>
    </row>
    <row r="5286">
      <c r="A5286" s="11" t="n"/>
      <c r="L5286" s="12" t="n"/>
      <c r="M5286" s="12" t="n">
        <v>0</v>
      </c>
      <c r="N5286" s="12" t="n">
        <v>0</v>
      </c>
      <c r="O5286" s="12" t="n"/>
      <c r="P5286" t="n">
        <v>0</v>
      </c>
      <c r="Q5286" t="n">
        <v>0</v>
      </c>
    </row>
    <row r="5287">
      <c r="A5287" s="11" t="n"/>
      <c r="L5287" s="12" t="n"/>
      <c r="M5287" s="12" t="n">
        <v>0</v>
      </c>
      <c r="N5287" s="12" t="n">
        <v>0</v>
      </c>
      <c r="O5287" s="12" t="n"/>
      <c r="P5287" t="n">
        <v>0</v>
      </c>
      <c r="Q5287" t="n">
        <v>0</v>
      </c>
    </row>
    <row r="5288">
      <c r="A5288" s="11" t="n"/>
      <c r="L5288" s="12" t="n"/>
      <c r="M5288" s="12" t="n">
        <v>0</v>
      </c>
      <c r="N5288" s="12" t="n">
        <v>0</v>
      </c>
      <c r="O5288" s="12" t="n"/>
      <c r="P5288" t="n">
        <v>0</v>
      </c>
      <c r="Q5288" t="n">
        <v>0</v>
      </c>
    </row>
    <row r="5289">
      <c r="A5289" s="11" t="n"/>
      <c r="L5289" s="12" t="n"/>
      <c r="M5289" s="12" t="n">
        <v>0</v>
      </c>
      <c r="N5289" s="12" t="n">
        <v>0</v>
      </c>
      <c r="O5289" s="12" t="n"/>
      <c r="P5289" t="n">
        <v>0</v>
      </c>
      <c r="Q5289" t="n">
        <v>0</v>
      </c>
    </row>
    <row r="5290">
      <c r="A5290" s="11" t="n"/>
      <c r="L5290" s="12" t="n"/>
      <c r="M5290" s="12" t="n">
        <v>0</v>
      </c>
      <c r="N5290" s="12" t="n">
        <v>0</v>
      </c>
      <c r="O5290" s="12" t="n"/>
      <c r="P5290" t="n">
        <v>0</v>
      </c>
      <c r="Q5290" t="n">
        <v>0</v>
      </c>
    </row>
    <row r="5291">
      <c r="A5291" s="11" t="n"/>
      <c r="L5291" s="12" t="n"/>
      <c r="M5291" s="12" t="n">
        <v>0</v>
      </c>
      <c r="N5291" s="12" t="n">
        <v>0</v>
      </c>
      <c r="O5291" s="12" t="n"/>
      <c r="P5291" t="n">
        <v>0</v>
      </c>
      <c r="Q5291" t="n">
        <v>0</v>
      </c>
    </row>
    <row r="5292">
      <c r="A5292" s="11" t="n"/>
      <c r="L5292" s="12" t="n"/>
      <c r="M5292" s="12" t="n">
        <v>0</v>
      </c>
      <c r="N5292" s="12" t="n">
        <v>0</v>
      </c>
      <c r="O5292" s="12" t="n"/>
      <c r="P5292" t="n">
        <v>0</v>
      </c>
      <c r="Q5292" t="n">
        <v>0</v>
      </c>
    </row>
    <row r="5293">
      <c r="A5293" s="11" t="n"/>
      <c r="L5293" s="12" t="n"/>
      <c r="M5293" s="12" t="n">
        <v>0</v>
      </c>
      <c r="N5293" s="12" t="n">
        <v>0</v>
      </c>
      <c r="O5293" s="12" t="n"/>
      <c r="P5293" t="n">
        <v>0</v>
      </c>
      <c r="Q5293" t="n">
        <v>0</v>
      </c>
    </row>
    <row r="5294">
      <c r="A5294" s="11" t="n"/>
      <c r="L5294" s="12" t="n"/>
      <c r="M5294" s="12" t="n">
        <v>0</v>
      </c>
      <c r="N5294" s="12" t="n">
        <v>0</v>
      </c>
      <c r="O5294" s="12" t="n"/>
      <c r="P5294" t="n">
        <v>0</v>
      </c>
      <c r="Q5294" t="n">
        <v>0</v>
      </c>
    </row>
    <row r="5295">
      <c r="A5295" s="11" t="n"/>
      <c r="L5295" s="12" t="n"/>
      <c r="M5295" s="12" t="n">
        <v>0</v>
      </c>
      <c r="N5295" s="12" t="n">
        <v>0</v>
      </c>
      <c r="O5295" s="12" t="n"/>
      <c r="P5295" t="n">
        <v>0</v>
      </c>
      <c r="Q5295" t="n">
        <v>0</v>
      </c>
    </row>
    <row r="5296">
      <c r="A5296" s="11" t="n"/>
      <c r="L5296" s="12" t="n"/>
      <c r="M5296" s="12" t="n">
        <v>0</v>
      </c>
      <c r="N5296" s="12" t="n">
        <v>0</v>
      </c>
      <c r="O5296" s="12" t="n"/>
      <c r="P5296" t="n">
        <v>0</v>
      </c>
      <c r="Q5296" t="n">
        <v>0</v>
      </c>
    </row>
    <row r="5297">
      <c r="A5297" s="11" t="n"/>
      <c r="L5297" s="12" t="n"/>
      <c r="M5297" s="12" t="n">
        <v>0</v>
      </c>
      <c r="N5297" s="12" t="n">
        <v>0</v>
      </c>
      <c r="O5297" s="12" t="n"/>
      <c r="P5297" t="n">
        <v>0</v>
      </c>
      <c r="Q5297" t="n">
        <v>0</v>
      </c>
    </row>
    <row r="5298">
      <c r="A5298" s="11" t="n"/>
      <c r="L5298" s="12" t="n"/>
      <c r="M5298" s="12" t="n">
        <v>0</v>
      </c>
      <c r="N5298" s="12" t="n">
        <v>0</v>
      </c>
      <c r="O5298" s="12" t="n"/>
      <c r="P5298" t="n">
        <v>0</v>
      </c>
      <c r="Q5298" t="n">
        <v>0</v>
      </c>
    </row>
    <row r="5299">
      <c r="A5299" s="11" t="n"/>
      <c r="L5299" s="12" t="n"/>
      <c r="M5299" s="12" t="n">
        <v>0</v>
      </c>
      <c r="N5299" s="12" t="n">
        <v>0</v>
      </c>
      <c r="O5299" s="12" t="n"/>
      <c r="P5299" t="n">
        <v>0</v>
      </c>
      <c r="Q5299" t="n">
        <v>0</v>
      </c>
    </row>
    <row r="5300">
      <c r="A5300" s="11" t="n"/>
      <c r="L5300" s="12" t="n"/>
      <c r="M5300" s="12" t="n">
        <v>0</v>
      </c>
      <c r="N5300" s="12" t="n">
        <v>0</v>
      </c>
      <c r="O5300" s="12" t="n"/>
      <c r="P5300" t="n">
        <v>0</v>
      </c>
      <c r="Q5300" t="n">
        <v>0</v>
      </c>
    </row>
    <row r="5301">
      <c r="A5301" s="11" t="n"/>
      <c r="L5301" s="12" t="n"/>
      <c r="M5301" s="12" t="n">
        <v>0</v>
      </c>
      <c r="N5301" s="12" t="n">
        <v>0</v>
      </c>
      <c r="O5301" s="12" t="n"/>
      <c r="P5301" t="n">
        <v>0</v>
      </c>
      <c r="Q5301" t="n">
        <v>0</v>
      </c>
    </row>
    <row r="5302">
      <c r="A5302" s="11" t="n"/>
      <c r="L5302" s="12" t="n"/>
      <c r="M5302" s="12" t="n">
        <v>0</v>
      </c>
      <c r="N5302" s="12" t="n">
        <v>0</v>
      </c>
      <c r="O5302" s="12" t="n"/>
      <c r="P5302" t="n">
        <v>0</v>
      </c>
      <c r="Q5302" t="n">
        <v>0</v>
      </c>
    </row>
    <row r="5303">
      <c r="A5303" s="11" t="n"/>
      <c r="L5303" s="12" t="n"/>
      <c r="M5303" s="12" t="n">
        <v>0</v>
      </c>
      <c r="N5303" s="12" t="n">
        <v>0</v>
      </c>
      <c r="O5303" s="12" t="n"/>
      <c r="P5303" t="n">
        <v>0</v>
      </c>
      <c r="Q5303" t="n">
        <v>0</v>
      </c>
    </row>
    <row r="5304">
      <c r="A5304" s="11" t="n"/>
      <c r="L5304" s="12" t="n"/>
      <c r="M5304" s="12" t="n">
        <v>0</v>
      </c>
      <c r="N5304" s="12" t="n">
        <v>0</v>
      </c>
      <c r="O5304" s="12" t="n"/>
      <c r="P5304" t="n">
        <v>0</v>
      </c>
      <c r="Q5304" t="n">
        <v>0</v>
      </c>
    </row>
    <row r="5305">
      <c r="A5305" s="11" t="n"/>
      <c r="L5305" s="12" t="n"/>
      <c r="M5305" s="12" t="n">
        <v>0</v>
      </c>
      <c r="N5305" s="12" t="n">
        <v>0</v>
      </c>
      <c r="O5305" s="12" t="n"/>
      <c r="P5305" t="n">
        <v>0</v>
      </c>
      <c r="Q5305" t="n">
        <v>0</v>
      </c>
    </row>
    <row r="5306">
      <c r="A5306" s="11" t="n"/>
      <c r="L5306" s="12" t="n"/>
      <c r="M5306" s="12" t="n">
        <v>0</v>
      </c>
      <c r="N5306" s="12" t="n">
        <v>0</v>
      </c>
      <c r="O5306" s="12" t="n"/>
      <c r="P5306" t="n">
        <v>0</v>
      </c>
      <c r="Q5306" t="n">
        <v>0</v>
      </c>
    </row>
    <row r="5307">
      <c r="A5307" s="11" t="n"/>
      <c r="L5307" s="12" t="n"/>
      <c r="M5307" s="12" t="n">
        <v>0</v>
      </c>
      <c r="N5307" s="12" t="n">
        <v>0</v>
      </c>
      <c r="O5307" s="12" t="n"/>
      <c r="P5307" t="n">
        <v>0</v>
      </c>
      <c r="Q5307" t="n">
        <v>0</v>
      </c>
    </row>
    <row r="5308">
      <c r="A5308" s="11" t="n"/>
      <c r="L5308" s="12" t="n"/>
      <c r="M5308" s="12" t="n">
        <v>0</v>
      </c>
      <c r="N5308" s="12" t="n">
        <v>0</v>
      </c>
      <c r="O5308" s="12" t="n"/>
      <c r="P5308" t="n">
        <v>0</v>
      </c>
      <c r="Q5308" t="n">
        <v>0</v>
      </c>
    </row>
    <row r="5309">
      <c r="A5309" s="11" t="n"/>
      <c r="L5309" s="12" t="n"/>
      <c r="M5309" s="12" t="n">
        <v>0</v>
      </c>
      <c r="N5309" s="12" t="n">
        <v>0</v>
      </c>
      <c r="O5309" s="12" t="n"/>
      <c r="P5309" t="n">
        <v>0</v>
      </c>
      <c r="Q5309" t="n">
        <v>0</v>
      </c>
    </row>
    <row r="5310">
      <c r="A5310" s="11" t="n"/>
      <c r="L5310" s="12" t="n"/>
      <c r="M5310" s="12" t="n">
        <v>0</v>
      </c>
      <c r="N5310" s="12" t="n">
        <v>0</v>
      </c>
      <c r="O5310" s="12" t="n"/>
      <c r="P5310" t="n">
        <v>0</v>
      </c>
      <c r="Q5310" t="n">
        <v>0</v>
      </c>
    </row>
    <row r="5311">
      <c r="A5311" s="11" t="n"/>
      <c r="L5311" s="12" t="n"/>
      <c r="M5311" s="12" t="n">
        <v>0</v>
      </c>
      <c r="N5311" s="12" t="n">
        <v>0</v>
      </c>
      <c r="O5311" s="12" t="n"/>
      <c r="P5311" t="n">
        <v>0</v>
      </c>
      <c r="Q5311" t="n">
        <v>0</v>
      </c>
    </row>
    <row r="5312">
      <c r="A5312" s="11" t="n"/>
      <c r="L5312" s="12" t="n"/>
      <c r="M5312" s="12" t="n">
        <v>0</v>
      </c>
      <c r="N5312" s="12" t="n">
        <v>0</v>
      </c>
      <c r="O5312" s="12" t="n"/>
      <c r="P5312" t="n">
        <v>0</v>
      </c>
      <c r="Q5312" t="n">
        <v>0</v>
      </c>
    </row>
    <row r="5313">
      <c r="A5313" s="11" t="n"/>
      <c r="L5313" s="12" t="n"/>
      <c r="M5313" s="12" t="n">
        <v>0</v>
      </c>
      <c r="N5313" s="12" t="n">
        <v>0</v>
      </c>
      <c r="O5313" s="12" t="n"/>
      <c r="P5313" t="n">
        <v>0</v>
      </c>
      <c r="Q5313" t="n">
        <v>0</v>
      </c>
    </row>
    <row r="5314">
      <c r="A5314" s="11" t="n"/>
      <c r="L5314" s="12" t="n"/>
      <c r="M5314" s="12" t="n">
        <v>0</v>
      </c>
      <c r="N5314" s="12" t="n">
        <v>0</v>
      </c>
      <c r="O5314" s="12" t="n"/>
      <c r="P5314" t="n">
        <v>0</v>
      </c>
      <c r="Q5314" t="n">
        <v>0</v>
      </c>
    </row>
    <row r="5315">
      <c r="A5315" s="11" t="n"/>
      <c r="L5315" s="12" t="n"/>
      <c r="M5315" s="12" t="n">
        <v>0</v>
      </c>
      <c r="N5315" s="12" t="n">
        <v>0</v>
      </c>
      <c r="O5315" s="12" t="n"/>
      <c r="P5315" t="n">
        <v>0</v>
      </c>
      <c r="Q5315" t="n">
        <v>0</v>
      </c>
    </row>
    <row r="5316">
      <c r="A5316" s="11" t="n"/>
      <c r="L5316" s="12" t="n"/>
      <c r="M5316" s="12" t="n">
        <v>0</v>
      </c>
      <c r="N5316" s="12" t="n">
        <v>0</v>
      </c>
      <c r="O5316" s="12" t="n"/>
      <c r="P5316" t="n">
        <v>0</v>
      </c>
      <c r="Q5316" t="n">
        <v>0</v>
      </c>
    </row>
    <row r="5317">
      <c r="A5317" s="11" t="n"/>
      <c r="L5317" s="12" t="n"/>
      <c r="M5317" s="12" t="n">
        <v>0</v>
      </c>
      <c r="N5317" s="12" t="n">
        <v>0</v>
      </c>
      <c r="O5317" s="12" t="n"/>
      <c r="P5317" t="n">
        <v>0</v>
      </c>
      <c r="Q5317" t="n">
        <v>0</v>
      </c>
    </row>
    <row r="5318">
      <c r="A5318" s="11" t="n"/>
      <c r="L5318" s="12" t="n"/>
      <c r="M5318" s="12" t="n">
        <v>0</v>
      </c>
      <c r="N5318" s="12" t="n">
        <v>0</v>
      </c>
      <c r="O5318" s="12" t="n"/>
      <c r="P5318" t="n">
        <v>0</v>
      </c>
      <c r="Q5318" t="n">
        <v>0</v>
      </c>
    </row>
    <row r="5319">
      <c r="A5319" s="11" t="n"/>
      <c r="L5319" s="12" t="n"/>
      <c r="M5319" s="12" t="n">
        <v>0</v>
      </c>
      <c r="N5319" s="12" t="n">
        <v>0</v>
      </c>
      <c r="O5319" s="12" t="n"/>
      <c r="P5319" t="n">
        <v>0</v>
      </c>
      <c r="Q5319" t="n">
        <v>0</v>
      </c>
    </row>
    <row r="5320">
      <c r="A5320" s="11" t="n"/>
      <c r="L5320" s="12" t="n"/>
      <c r="M5320" s="12" t="n">
        <v>0</v>
      </c>
      <c r="N5320" s="12" t="n">
        <v>0</v>
      </c>
      <c r="O5320" s="12" t="n"/>
      <c r="P5320" t="n">
        <v>0</v>
      </c>
      <c r="Q5320" t="n">
        <v>0</v>
      </c>
    </row>
    <row r="5321">
      <c r="A5321" s="11" t="n"/>
      <c r="L5321" s="12" t="n"/>
      <c r="M5321" s="12" t="n">
        <v>0</v>
      </c>
      <c r="N5321" s="12" t="n">
        <v>0</v>
      </c>
      <c r="O5321" s="12" t="n"/>
      <c r="P5321" t="n">
        <v>0</v>
      </c>
      <c r="Q5321" t="n">
        <v>0</v>
      </c>
    </row>
    <row r="5322">
      <c r="A5322" s="11" t="n"/>
      <c r="L5322" s="12" t="n"/>
      <c r="M5322" s="12" t="n">
        <v>0</v>
      </c>
      <c r="N5322" s="12" t="n">
        <v>0</v>
      </c>
      <c r="O5322" s="12" t="n"/>
      <c r="P5322" t="n">
        <v>0</v>
      </c>
      <c r="Q5322" t="n">
        <v>0</v>
      </c>
    </row>
    <row r="5323">
      <c r="A5323" s="11" t="n"/>
      <c r="L5323" s="12" t="n"/>
      <c r="M5323" s="12" t="n">
        <v>0</v>
      </c>
      <c r="N5323" s="12" t="n">
        <v>0</v>
      </c>
      <c r="O5323" s="12" t="n"/>
      <c r="P5323" t="n">
        <v>0</v>
      </c>
      <c r="Q5323" t="n">
        <v>0</v>
      </c>
    </row>
    <row r="5324">
      <c r="A5324" s="11" t="n"/>
      <c r="L5324" s="12" t="n"/>
      <c r="M5324" s="12" t="n">
        <v>0</v>
      </c>
      <c r="N5324" s="12" t="n">
        <v>0</v>
      </c>
      <c r="O5324" s="12" t="n"/>
      <c r="P5324" t="n">
        <v>0</v>
      </c>
      <c r="Q5324" t="n">
        <v>0</v>
      </c>
    </row>
    <row r="5325">
      <c r="A5325" s="11" t="n"/>
      <c r="L5325" s="12" t="n"/>
      <c r="M5325" s="12" t="n">
        <v>0</v>
      </c>
      <c r="N5325" s="12" t="n">
        <v>0</v>
      </c>
      <c r="O5325" s="12" t="n"/>
      <c r="P5325" t="n">
        <v>0</v>
      </c>
      <c r="Q5325" t="n">
        <v>0</v>
      </c>
    </row>
    <row r="5326">
      <c r="A5326" s="11" t="n"/>
      <c r="L5326" s="12" t="n"/>
      <c r="M5326" s="12" t="n">
        <v>0</v>
      </c>
      <c r="N5326" s="12" t="n">
        <v>0</v>
      </c>
      <c r="O5326" s="12" t="n"/>
      <c r="P5326" t="n">
        <v>0</v>
      </c>
      <c r="Q5326" t="n">
        <v>0</v>
      </c>
    </row>
    <row r="5327">
      <c r="A5327" s="11" t="n"/>
      <c r="L5327" s="12" t="n"/>
      <c r="M5327" s="12" t="n">
        <v>0</v>
      </c>
      <c r="N5327" s="12" t="n">
        <v>0</v>
      </c>
      <c r="O5327" s="12" t="n"/>
      <c r="P5327" t="n">
        <v>0</v>
      </c>
      <c r="Q5327" t="n">
        <v>0</v>
      </c>
    </row>
    <row r="5328">
      <c r="A5328" s="11" t="n"/>
      <c r="L5328" s="12" t="n"/>
      <c r="M5328" s="12" t="n">
        <v>0</v>
      </c>
      <c r="N5328" s="12" t="n">
        <v>0</v>
      </c>
      <c r="O5328" s="12" t="n"/>
      <c r="P5328" t="n">
        <v>0</v>
      </c>
      <c r="Q5328" t="n">
        <v>0</v>
      </c>
    </row>
    <row r="5329">
      <c r="A5329" s="11" t="n"/>
      <c r="L5329" s="12" t="n"/>
      <c r="M5329" s="12" t="n">
        <v>0</v>
      </c>
      <c r="N5329" s="12" t="n">
        <v>0</v>
      </c>
      <c r="O5329" s="12" t="n"/>
      <c r="P5329" t="n">
        <v>0</v>
      </c>
      <c r="Q5329" t="n">
        <v>0</v>
      </c>
    </row>
    <row r="5330">
      <c r="A5330" s="11" t="n"/>
      <c r="L5330" s="12" t="n"/>
      <c r="M5330" s="12" t="n">
        <v>0</v>
      </c>
      <c r="N5330" s="12" t="n">
        <v>0</v>
      </c>
      <c r="O5330" s="12" t="n"/>
      <c r="P5330" t="n">
        <v>0</v>
      </c>
      <c r="Q5330" t="n">
        <v>0</v>
      </c>
    </row>
    <row r="5331">
      <c r="A5331" s="11" t="n"/>
      <c r="L5331" s="12" t="n"/>
      <c r="M5331" s="12" t="n">
        <v>0</v>
      </c>
      <c r="N5331" s="12" t="n">
        <v>0</v>
      </c>
      <c r="O5331" s="12" t="n"/>
      <c r="P5331" t="n">
        <v>0</v>
      </c>
      <c r="Q5331" t="n">
        <v>0</v>
      </c>
    </row>
    <row r="5332">
      <c r="A5332" s="11" t="n"/>
      <c r="L5332" s="12" t="n"/>
      <c r="M5332" s="12" t="n">
        <v>0</v>
      </c>
      <c r="N5332" s="12" t="n">
        <v>0</v>
      </c>
      <c r="O5332" s="12" t="n"/>
      <c r="P5332" t="n">
        <v>0</v>
      </c>
      <c r="Q5332" t="n">
        <v>0</v>
      </c>
    </row>
    <row r="5333">
      <c r="A5333" s="11" t="n"/>
      <c r="L5333" s="12" t="n"/>
      <c r="M5333" s="12" t="n">
        <v>0</v>
      </c>
      <c r="N5333" s="12" t="n">
        <v>0</v>
      </c>
      <c r="O5333" s="12" t="n"/>
      <c r="P5333" t="n">
        <v>0</v>
      </c>
      <c r="Q5333" t="n">
        <v>0</v>
      </c>
    </row>
    <row r="5334">
      <c r="A5334" s="11" t="n"/>
      <c r="L5334" s="12" t="n"/>
      <c r="M5334" s="12" t="n">
        <v>0</v>
      </c>
      <c r="N5334" s="12" t="n">
        <v>0</v>
      </c>
      <c r="O5334" s="12" t="n"/>
      <c r="P5334" t="n">
        <v>0</v>
      </c>
      <c r="Q5334" t="n">
        <v>0</v>
      </c>
    </row>
    <row r="5335">
      <c r="A5335" s="11" t="n"/>
      <c r="L5335" s="12" t="n"/>
      <c r="M5335" s="12" t="n">
        <v>0</v>
      </c>
      <c r="N5335" s="12" t="n">
        <v>0</v>
      </c>
      <c r="O5335" s="12" t="n"/>
      <c r="P5335" t="n">
        <v>0</v>
      </c>
      <c r="Q5335" t="n">
        <v>0</v>
      </c>
    </row>
    <row r="5336">
      <c r="A5336" s="11" t="n"/>
      <c r="L5336" s="12" t="n"/>
      <c r="M5336" s="12" t="n">
        <v>0</v>
      </c>
      <c r="N5336" s="12" t="n">
        <v>0</v>
      </c>
      <c r="O5336" s="12" t="n"/>
      <c r="P5336" t="n">
        <v>0</v>
      </c>
      <c r="Q5336" t="n">
        <v>0</v>
      </c>
    </row>
    <row r="5337">
      <c r="A5337" s="11" t="n"/>
      <c r="L5337" s="12" t="n"/>
      <c r="M5337" s="12" t="n">
        <v>0</v>
      </c>
      <c r="N5337" s="12" t="n">
        <v>0</v>
      </c>
      <c r="O5337" s="12" t="n"/>
      <c r="P5337" t="n">
        <v>0</v>
      </c>
      <c r="Q5337" t="n">
        <v>0</v>
      </c>
    </row>
    <row r="5338">
      <c r="A5338" s="11" t="n"/>
      <c r="L5338" s="12" t="n"/>
      <c r="M5338" s="12" t="n">
        <v>0</v>
      </c>
      <c r="N5338" s="12" t="n">
        <v>0</v>
      </c>
      <c r="O5338" s="12" t="n"/>
      <c r="P5338" t="n">
        <v>0</v>
      </c>
      <c r="Q5338" t="n">
        <v>0</v>
      </c>
    </row>
    <row r="5339">
      <c r="A5339" s="11" t="n"/>
      <c r="L5339" s="12" t="n"/>
      <c r="M5339" s="12" t="n">
        <v>0</v>
      </c>
      <c r="N5339" s="12" t="n">
        <v>0</v>
      </c>
      <c r="O5339" s="12" t="n"/>
      <c r="P5339" t="n">
        <v>0</v>
      </c>
      <c r="Q5339" t="n">
        <v>0</v>
      </c>
    </row>
    <row r="5340">
      <c r="A5340" s="11" t="n"/>
      <c r="L5340" s="12" t="n"/>
      <c r="M5340" s="12" t="n">
        <v>0</v>
      </c>
      <c r="N5340" s="12" t="n">
        <v>0</v>
      </c>
      <c r="O5340" s="12" t="n"/>
      <c r="P5340" t="n">
        <v>0</v>
      </c>
      <c r="Q5340" t="n">
        <v>0</v>
      </c>
    </row>
    <row r="5341">
      <c r="A5341" s="11" t="n"/>
      <c r="L5341" s="12" t="n"/>
      <c r="M5341" s="12" t="n">
        <v>0</v>
      </c>
      <c r="N5341" s="12" t="n">
        <v>0</v>
      </c>
      <c r="O5341" s="12" t="n"/>
      <c r="P5341" t="n">
        <v>0</v>
      </c>
      <c r="Q5341" t="n">
        <v>0</v>
      </c>
    </row>
    <row r="5342">
      <c r="A5342" s="11" t="n"/>
      <c r="L5342" s="12" t="n"/>
      <c r="M5342" s="12" t="n">
        <v>0</v>
      </c>
      <c r="N5342" s="12" t="n">
        <v>0</v>
      </c>
      <c r="O5342" s="12" t="n"/>
      <c r="P5342" t="n">
        <v>0</v>
      </c>
      <c r="Q5342" t="n">
        <v>0</v>
      </c>
    </row>
    <row r="5343">
      <c r="A5343" s="11" t="n"/>
      <c r="L5343" s="12" t="n"/>
      <c r="M5343" s="12" t="n">
        <v>0</v>
      </c>
      <c r="N5343" s="12" t="n">
        <v>0</v>
      </c>
      <c r="O5343" s="12" t="n"/>
      <c r="P5343" t="n">
        <v>0</v>
      </c>
      <c r="Q5343" t="n">
        <v>0</v>
      </c>
    </row>
    <row r="5344">
      <c r="A5344" s="11" t="n"/>
      <c r="L5344" s="12" t="n"/>
      <c r="M5344" s="12" t="n">
        <v>0</v>
      </c>
      <c r="N5344" s="12" t="n">
        <v>0</v>
      </c>
      <c r="O5344" s="12" t="n"/>
      <c r="P5344" t="n">
        <v>0</v>
      </c>
      <c r="Q5344" t="n">
        <v>0</v>
      </c>
    </row>
    <row r="5345">
      <c r="A5345" s="11" t="n"/>
      <c r="L5345" s="12" t="n"/>
      <c r="M5345" s="12" t="n">
        <v>0</v>
      </c>
      <c r="N5345" s="12" t="n">
        <v>0</v>
      </c>
      <c r="O5345" s="12" t="n"/>
      <c r="P5345" t="n">
        <v>0</v>
      </c>
      <c r="Q5345" t="n">
        <v>0</v>
      </c>
    </row>
    <row r="5346">
      <c r="A5346" s="11" t="n"/>
      <c r="L5346" s="12" t="n"/>
      <c r="M5346" s="12" t="n">
        <v>0</v>
      </c>
      <c r="N5346" s="12" t="n">
        <v>0</v>
      </c>
      <c r="O5346" s="12" t="n"/>
      <c r="P5346" t="n">
        <v>0</v>
      </c>
      <c r="Q5346" t="n">
        <v>0</v>
      </c>
    </row>
    <row r="5347">
      <c r="A5347" s="11" t="n"/>
      <c r="L5347" s="12" t="n"/>
      <c r="M5347" s="12" t="n">
        <v>0</v>
      </c>
      <c r="N5347" s="12" t="n">
        <v>0</v>
      </c>
      <c r="O5347" s="12" t="n"/>
      <c r="P5347" t="n">
        <v>0</v>
      </c>
      <c r="Q5347" t="n">
        <v>0</v>
      </c>
    </row>
    <row r="5348">
      <c r="A5348" s="11" t="n"/>
      <c r="L5348" s="12" t="n"/>
      <c r="M5348" s="12" t="n">
        <v>0</v>
      </c>
      <c r="N5348" s="12" t="n">
        <v>0</v>
      </c>
      <c r="O5348" s="12" t="n"/>
      <c r="P5348" t="n">
        <v>0</v>
      </c>
      <c r="Q5348" t="n">
        <v>0</v>
      </c>
    </row>
    <row r="5349">
      <c r="A5349" s="11" t="n"/>
      <c r="L5349" s="12" t="n"/>
      <c r="M5349" s="12" t="n">
        <v>0</v>
      </c>
      <c r="N5349" s="12" t="n">
        <v>0</v>
      </c>
      <c r="O5349" s="12" t="n"/>
      <c r="P5349" t="n">
        <v>0</v>
      </c>
      <c r="Q5349" t="n">
        <v>0</v>
      </c>
    </row>
    <row r="5350">
      <c r="A5350" s="11" t="n"/>
      <c r="L5350" s="12" t="n"/>
      <c r="M5350" s="12" t="n">
        <v>0</v>
      </c>
      <c r="N5350" s="12" t="n">
        <v>0</v>
      </c>
      <c r="O5350" s="12" t="n"/>
      <c r="P5350" t="n">
        <v>0</v>
      </c>
      <c r="Q5350" t="n">
        <v>0</v>
      </c>
    </row>
    <row r="5351">
      <c r="A5351" s="11" t="n"/>
      <c r="L5351" s="12" t="n"/>
      <c r="M5351" s="12" t="n">
        <v>0</v>
      </c>
      <c r="N5351" s="12" t="n">
        <v>0</v>
      </c>
      <c r="O5351" s="12" t="n"/>
      <c r="P5351" t="n">
        <v>0</v>
      </c>
      <c r="Q5351" t="n">
        <v>0</v>
      </c>
    </row>
    <row r="5352">
      <c r="A5352" s="11" t="n"/>
      <c r="L5352" s="12" t="n"/>
      <c r="M5352" s="12" t="n">
        <v>0</v>
      </c>
      <c r="N5352" s="12" t="n">
        <v>0</v>
      </c>
      <c r="O5352" s="12" t="n"/>
      <c r="P5352" t="n">
        <v>0</v>
      </c>
      <c r="Q5352" t="n">
        <v>0</v>
      </c>
    </row>
    <row r="5353">
      <c r="A5353" s="11" t="n"/>
      <c r="L5353" s="12" t="n"/>
      <c r="M5353" s="12" t="n">
        <v>0</v>
      </c>
      <c r="N5353" s="12" t="n">
        <v>0</v>
      </c>
      <c r="O5353" s="12" t="n"/>
      <c r="P5353" t="n">
        <v>0</v>
      </c>
      <c r="Q5353" t="n">
        <v>0</v>
      </c>
    </row>
    <row r="5354">
      <c r="A5354" s="11" t="n"/>
      <c r="L5354" s="12" t="n"/>
      <c r="M5354" s="12" t="n">
        <v>0</v>
      </c>
      <c r="N5354" s="12" t="n">
        <v>0</v>
      </c>
      <c r="O5354" s="12" t="n"/>
      <c r="P5354" t="n">
        <v>0</v>
      </c>
      <c r="Q5354" t="n">
        <v>0</v>
      </c>
    </row>
    <row r="5355">
      <c r="A5355" s="11" t="n"/>
      <c r="L5355" s="12" t="n"/>
      <c r="M5355" s="12" t="n">
        <v>0</v>
      </c>
      <c r="N5355" s="12" t="n">
        <v>0</v>
      </c>
      <c r="O5355" s="12" t="n"/>
      <c r="P5355" t="n">
        <v>0</v>
      </c>
      <c r="Q5355" t="n">
        <v>0</v>
      </c>
    </row>
    <row r="5356">
      <c r="A5356" s="11" t="n"/>
      <c r="L5356" s="12" t="n"/>
      <c r="M5356" s="12" t="n">
        <v>0</v>
      </c>
      <c r="N5356" s="12" t="n">
        <v>0</v>
      </c>
      <c r="O5356" s="12" t="n"/>
      <c r="P5356" t="n">
        <v>0</v>
      </c>
      <c r="Q5356" t="n">
        <v>0</v>
      </c>
    </row>
    <row r="5357">
      <c r="A5357" s="11" t="n"/>
      <c r="L5357" s="12" t="n"/>
      <c r="M5357" s="12" t="n">
        <v>0</v>
      </c>
      <c r="N5357" s="12" t="n">
        <v>0</v>
      </c>
      <c r="O5357" s="12" t="n"/>
      <c r="P5357" t="n">
        <v>0</v>
      </c>
      <c r="Q5357" t="n">
        <v>0</v>
      </c>
    </row>
    <row r="5358">
      <c r="A5358" s="11" t="n"/>
      <c r="L5358" s="12" t="n"/>
      <c r="M5358" s="12" t="n">
        <v>0</v>
      </c>
      <c r="N5358" s="12" t="n">
        <v>0</v>
      </c>
      <c r="O5358" s="12" t="n"/>
      <c r="P5358" t="n">
        <v>0</v>
      </c>
      <c r="Q5358" t="n">
        <v>0</v>
      </c>
    </row>
    <row r="5359">
      <c r="A5359" s="11" t="n"/>
      <c r="L5359" s="12" t="n"/>
      <c r="M5359" s="12" t="n">
        <v>0</v>
      </c>
      <c r="N5359" s="12" t="n">
        <v>0</v>
      </c>
      <c r="O5359" s="12" t="n"/>
      <c r="P5359" t="n">
        <v>0</v>
      </c>
      <c r="Q5359" t="n">
        <v>0</v>
      </c>
    </row>
    <row r="5360">
      <c r="A5360" s="11" t="n"/>
      <c r="L5360" s="12" t="n"/>
      <c r="M5360" s="12" t="n">
        <v>0</v>
      </c>
      <c r="N5360" s="12" t="n">
        <v>0</v>
      </c>
      <c r="O5360" s="12" t="n"/>
      <c r="P5360" t="n">
        <v>0</v>
      </c>
      <c r="Q5360" t="n">
        <v>0</v>
      </c>
    </row>
    <row r="5361">
      <c r="A5361" s="11" t="n"/>
      <c r="L5361" s="12" t="n"/>
      <c r="M5361" s="12" t="n">
        <v>0</v>
      </c>
      <c r="N5361" s="12" t="n">
        <v>0</v>
      </c>
      <c r="O5361" s="12" t="n"/>
      <c r="P5361" t="n">
        <v>0</v>
      </c>
      <c r="Q5361" t="n">
        <v>0</v>
      </c>
    </row>
    <row r="5362">
      <c r="A5362" s="11" t="n"/>
      <c r="L5362" s="12" t="n"/>
      <c r="M5362" s="12" t="n">
        <v>0</v>
      </c>
      <c r="N5362" s="12" t="n">
        <v>0</v>
      </c>
      <c r="O5362" s="12" t="n"/>
      <c r="P5362" t="n">
        <v>0</v>
      </c>
      <c r="Q5362" t="n">
        <v>0</v>
      </c>
    </row>
    <row r="5363">
      <c r="A5363" s="11" t="n"/>
      <c r="L5363" s="12" t="n"/>
      <c r="M5363" s="12" t="n">
        <v>0</v>
      </c>
      <c r="N5363" s="12" t="n">
        <v>0</v>
      </c>
      <c r="O5363" s="12" t="n"/>
      <c r="P5363" t="n">
        <v>0</v>
      </c>
      <c r="Q5363" t="n">
        <v>0</v>
      </c>
    </row>
    <row r="5364">
      <c r="A5364" s="11" t="n"/>
      <c r="L5364" s="12" t="n"/>
      <c r="M5364" s="12" t="n">
        <v>0</v>
      </c>
      <c r="N5364" s="12" t="n">
        <v>0</v>
      </c>
      <c r="O5364" s="12" t="n"/>
      <c r="P5364" t="n">
        <v>0</v>
      </c>
      <c r="Q5364" t="n">
        <v>0</v>
      </c>
    </row>
    <row r="5365">
      <c r="A5365" s="11" t="n"/>
      <c r="L5365" s="12" t="n"/>
      <c r="M5365" s="12" t="n">
        <v>0</v>
      </c>
      <c r="N5365" s="12" t="n">
        <v>0</v>
      </c>
      <c r="O5365" s="12" t="n"/>
      <c r="P5365" t="n">
        <v>0</v>
      </c>
      <c r="Q5365" t="n">
        <v>0</v>
      </c>
    </row>
    <row r="5366">
      <c r="A5366" s="11" t="n"/>
      <c r="L5366" s="12" t="n"/>
      <c r="M5366" s="12" t="n">
        <v>0</v>
      </c>
      <c r="N5366" s="12" t="n">
        <v>0</v>
      </c>
      <c r="O5366" s="12" t="n"/>
      <c r="P5366" t="n">
        <v>0</v>
      </c>
      <c r="Q5366" t="n">
        <v>0</v>
      </c>
    </row>
    <row r="5367">
      <c r="A5367" s="11" t="n"/>
      <c r="L5367" s="12" t="n"/>
      <c r="M5367" s="12" t="n">
        <v>0</v>
      </c>
      <c r="N5367" s="12" t="n">
        <v>0</v>
      </c>
      <c r="O5367" s="12" t="n"/>
      <c r="P5367" t="n">
        <v>0</v>
      </c>
      <c r="Q5367" t="n">
        <v>0</v>
      </c>
    </row>
    <row r="5368">
      <c r="A5368" s="11" t="n"/>
      <c r="L5368" s="12" t="n"/>
      <c r="M5368" s="12" t="n">
        <v>0</v>
      </c>
      <c r="N5368" s="12" t="n">
        <v>0</v>
      </c>
      <c r="O5368" s="12" t="n"/>
      <c r="P5368" t="n">
        <v>0</v>
      </c>
      <c r="Q5368" t="n">
        <v>0</v>
      </c>
    </row>
    <row r="5369">
      <c r="A5369" s="11" t="n"/>
      <c r="L5369" s="12" t="n"/>
      <c r="M5369" s="12" t="n">
        <v>0</v>
      </c>
      <c r="N5369" s="12" t="n">
        <v>0</v>
      </c>
      <c r="O5369" s="12" t="n"/>
      <c r="P5369" t="n">
        <v>0</v>
      </c>
      <c r="Q5369" t="n">
        <v>0</v>
      </c>
    </row>
    <row r="5370">
      <c r="A5370" s="11" t="n"/>
      <c r="L5370" s="12" t="n"/>
      <c r="M5370" s="12" t="n">
        <v>0</v>
      </c>
      <c r="N5370" s="12" t="n">
        <v>0</v>
      </c>
      <c r="O5370" s="12" t="n"/>
      <c r="P5370" t="n">
        <v>0</v>
      </c>
      <c r="Q5370" t="n">
        <v>0</v>
      </c>
    </row>
    <row r="5371">
      <c r="A5371" s="11" t="n"/>
      <c r="L5371" s="12" t="n"/>
      <c r="M5371" s="12" t="n">
        <v>0</v>
      </c>
      <c r="N5371" s="12" t="n">
        <v>0</v>
      </c>
      <c r="O5371" s="12" t="n"/>
      <c r="P5371" t="n">
        <v>0</v>
      </c>
      <c r="Q5371" t="n">
        <v>0</v>
      </c>
    </row>
    <row r="5372">
      <c r="A5372" s="11" t="n"/>
      <c r="L5372" s="12" t="n"/>
      <c r="M5372" s="12" t="n">
        <v>0</v>
      </c>
      <c r="N5372" s="12" t="n">
        <v>0</v>
      </c>
      <c r="O5372" s="12" t="n"/>
      <c r="P5372" t="n">
        <v>0</v>
      </c>
      <c r="Q5372" t="n">
        <v>0</v>
      </c>
    </row>
    <row r="5373">
      <c r="A5373" s="11" t="n"/>
      <c r="L5373" s="12" t="n"/>
      <c r="M5373" s="12" t="n">
        <v>0</v>
      </c>
      <c r="N5373" s="12" t="n">
        <v>0</v>
      </c>
      <c r="O5373" s="12" t="n"/>
      <c r="P5373" t="n">
        <v>0</v>
      </c>
      <c r="Q5373" t="n">
        <v>0</v>
      </c>
    </row>
    <row r="5374">
      <c r="A5374" s="11" t="n"/>
      <c r="L5374" s="12" t="n"/>
      <c r="M5374" s="12" t="n">
        <v>0</v>
      </c>
      <c r="N5374" s="12" t="n">
        <v>0</v>
      </c>
      <c r="O5374" s="12" t="n"/>
      <c r="P5374" t="n">
        <v>0</v>
      </c>
      <c r="Q5374" t="n">
        <v>0</v>
      </c>
    </row>
    <row r="5375">
      <c r="A5375" s="11" t="n"/>
      <c r="L5375" s="12" t="n"/>
      <c r="M5375" s="12" t="n">
        <v>0</v>
      </c>
      <c r="N5375" s="12" t="n">
        <v>0</v>
      </c>
      <c r="O5375" s="12" t="n"/>
      <c r="P5375" t="n">
        <v>0</v>
      </c>
      <c r="Q5375" t="n">
        <v>0</v>
      </c>
    </row>
    <row r="5376">
      <c r="A5376" s="11" t="n"/>
      <c r="L5376" s="12" t="n"/>
      <c r="M5376" s="12" t="n">
        <v>0</v>
      </c>
      <c r="N5376" s="12" t="n">
        <v>0</v>
      </c>
      <c r="O5376" s="12" t="n"/>
      <c r="P5376" t="n">
        <v>0</v>
      </c>
      <c r="Q5376" t="n">
        <v>0</v>
      </c>
    </row>
    <row r="5377">
      <c r="A5377" s="11" t="n"/>
      <c r="L5377" s="12" t="n"/>
      <c r="M5377" s="12" t="n">
        <v>0</v>
      </c>
      <c r="N5377" s="12" t="n">
        <v>0</v>
      </c>
      <c r="O5377" s="12" t="n"/>
      <c r="P5377" t="n">
        <v>0</v>
      </c>
      <c r="Q5377" t="n">
        <v>0</v>
      </c>
    </row>
    <row r="5378">
      <c r="A5378" s="11" t="n"/>
      <c r="L5378" s="12" t="n"/>
      <c r="M5378" s="12" t="n">
        <v>0</v>
      </c>
      <c r="N5378" s="12" t="n">
        <v>0</v>
      </c>
      <c r="O5378" s="12" t="n"/>
      <c r="P5378" t="n">
        <v>0</v>
      </c>
      <c r="Q5378" t="n">
        <v>0</v>
      </c>
    </row>
    <row r="5379">
      <c r="A5379" s="11" t="n"/>
      <c r="L5379" s="12" t="n"/>
      <c r="M5379" s="12" t="n">
        <v>0</v>
      </c>
      <c r="N5379" s="12" t="n">
        <v>0</v>
      </c>
      <c r="O5379" s="12" t="n"/>
      <c r="P5379" t="n">
        <v>0</v>
      </c>
      <c r="Q5379" t="n">
        <v>0</v>
      </c>
    </row>
    <row r="5380">
      <c r="A5380" s="11" t="n"/>
      <c r="L5380" s="12" t="n"/>
      <c r="M5380" s="12" t="n">
        <v>0</v>
      </c>
      <c r="N5380" s="12" t="n">
        <v>0</v>
      </c>
      <c r="O5380" s="12" t="n"/>
      <c r="P5380" t="n">
        <v>0</v>
      </c>
      <c r="Q5380" t="n">
        <v>0</v>
      </c>
    </row>
    <row r="5381">
      <c r="A5381" s="11" t="n"/>
      <c r="L5381" s="12" t="n"/>
      <c r="M5381" s="12" t="n">
        <v>0</v>
      </c>
      <c r="N5381" s="12" t="n">
        <v>0</v>
      </c>
      <c r="O5381" s="12" t="n"/>
      <c r="P5381" t="n">
        <v>0</v>
      </c>
      <c r="Q5381" t="n">
        <v>0</v>
      </c>
    </row>
    <row r="5382">
      <c r="A5382" s="11" t="n"/>
      <c r="L5382" s="12" t="n"/>
      <c r="M5382" s="12" t="n">
        <v>0</v>
      </c>
      <c r="N5382" s="12" t="n">
        <v>0</v>
      </c>
      <c r="O5382" s="12" t="n"/>
      <c r="P5382" t="n">
        <v>0</v>
      </c>
      <c r="Q5382" t="n">
        <v>0</v>
      </c>
    </row>
    <row r="5383">
      <c r="A5383" s="11" t="n"/>
      <c r="L5383" s="12" t="n"/>
      <c r="M5383" s="12" t="n">
        <v>0</v>
      </c>
      <c r="N5383" s="12" t="n">
        <v>0</v>
      </c>
      <c r="O5383" s="12" t="n"/>
      <c r="P5383" t="n">
        <v>0</v>
      </c>
      <c r="Q5383" t="n">
        <v>0</v>
      </c>
    </row>
    <row r="5384">
      <c r="A5384" s="11" t="n"/>
      <c r="L5384" s="12" t="n"/>
      <c r="M5384" s="12" t="n">
        <v>0</v>
      </c>
      <c r="N5384" s="12" t="n">
        <v>0</v>
      </c>
      <c r="O5384" s="12" t="n"/>
      <c r="P5384" t="n">
        <v>0</v>
      </c>
      <c r="Q5384" t="n">
        <v>0</v>
      </c>
    </row>
    <row r="5385">
      <c r="A5385" s="11" t="n"/>
      <c r="L5385" s="12" t="n"/>
      <c r="M5385" s="12" t="n">
        <v>0</v>
      </c>
      <c r="N5385" s="12" t="n">
        <v>0</v>
      </c>
      <c r="O5385" s="12" t="n"/>
      <c r="P5385" t="n">
        <v>0</v>
      </c>
      <c r="Q5385" t="n">
        <v>0</v>
      </c>
    </row>
    <row r="5386">
      <c r="A5386" s="11" t="n"/>
      <c r="L5386" s="12" t="n"/>
      <c r="M5386" s="12" t="n">
        <v>0</v>
      </c>
      <c r="N5386" s="12" t="n">
        <v>0</v>
      </c>
      <c r="O5386" s="12" t="n"/>
      <c r="P5386" t="n">
        <v>0</v>
      </c>
      <c r="Q5386" t="n">
        <v>0</v>
      </c>
    </row>
    <row r="5387">
      <c r="A5387" s="11" t="n"/>
      <c r="L5387" s="12" t="n"/>
      <c r="M5387" s="12" t="n">
        <v>0</v>
      </c>
      <c r="N5387" s="12" t="n">
        <v>0</v>
      </c>
      <c r="O5387" s="12" t="n"/>
      <c r="P5387" t="n">
        <v>0</v>
      </c>
      <c r="Q5387" t="n">
        <v>0</v>
      </c>
    </row>
    <row r="5388">
      <c r="A5388" s="11" t="n"/>
      <c r="L5388" s="12" t="n"/>
      <c r="M5388" s="12" t="n">
        <v>0</v>
      </c>
      <c r="N5388" s="12" t="n">
        <v>0</v>
      </c>
      <c r="O5388" s="12" t="n"/>
      <c r="P5388" t="n">
        <v>0</v>
      </c>
      <c r="Q5388" t="n">
        <v>0</v>
      </c>
    </row>
    <row r="5389">
      <c r="A5389" s="11" t="n"/>
      <c r="L5389" s="12" t="n"/>
      <c r="M5389" s="12" t="n">
        <v>0</v>
      </c>
      <c r="N5389" s="12" t="n">
        <v>0</v>
      </c>
      <c r="O5389" s="12" t="n"/>
      <c r="P5389" t="n">
        <v>0</v>
      </c>
      <c r="Q5389" t="n">
        <v>0</v>
      </c>
    </row>
    <row r="5390">
      <c r="A5390" s="11" t="n"/>
      <c r="L5390" s="12" t="n"/>
      <c r="M5390" s="12" t="n">
        <v>0</v>
      </c>
      <c r="N5390" s="12" t="n">
        <v>0</v>
      </c>
      <c r="O5390" s="12" t="n"/>
      <c r="P5390" t="n">
        <v>0</v>
      </c>
      <c r="Q5390" t="n">
        <v>0</v>
      </c>
    </row>
    <row r="5391">
      <c r="A5391" s="11" t="n"/>
      <c r="L5391" s="12" t="n"/>
      <c r="M5391" s="12" t="n">
        <v>0</v>
      </c>
      <c r="N5391" s="12" t="n">
        <v>0</v>
      </c>
      <c r="O5391" s="12" t="n"/>
      <c r="P5391" t="n">
        <v>0</v>
      </c>
      <c r="Q5391" t="n">
        <v>0</v>
      </c>
    </row>
    <row r="5392">
      <c r="A5392" s="11" t="n"/>
      <c r="L5392" s="12" t="n"/>
      <c r="M5392" s="12" t="n">
        <v>0</v>
      </c>
      <c r="N5392" s="12" t="n">
        <v>0</v>
      </c>
      <c r="O5392" s="12" t="n"/>
      <c r="P5392" t="n">
        <v>0</v>
      </c>
      <c r="Q5392" t="n">
        <v>0</v>
      </c>
    </row>
    <row r="5393">
      <c r="A5393" s="11" t="n"/>
      <c r="L5393" s="12" t="n"/>
      <c r="M5393" s="12" t="n">
        <v>0</v>
      </c>
      <c r="N5393" s="12" t="n">
        <v>0</v>
      </c>
      <c r="O5393" s="12" t="n"/>
      <c r="P5393" t="n">
        <v>0</v>
      </c>
      <c r="Q5393" t="n">
        <v>0</v>
      </c>
    </row>
    <row r="5394">
      <c r="A5394" s="11" t="n"/>
      <c r="L5394" s="12" t="n"/>
      <c r="M5394" s="12" t="n">
        <v>0</v>
      </c>
      <c r="N5394" s="12" t="n">
        <v>0</v>
      </c>
      <c r="O5394" s="12" t="n"/>
      <c r="P5394" t="n">
        <v>0</v>
      </c>
      <c r="Q5394" t="n">
        <v>0</v>
      </c>
    </row>
    <row r="5395">
      <c r="A5395" s="11" t="n"/>
      <c r="L5395" s="12" t="n"/>
      <c r="M5395" s="12" t="n">
        <v>0</v>
      </c>
      <c r="N5395" s="12" t="n">
        <v>0</v>
      </c>
      <c r="O5395" s="12" t="n"/>
      <c r="P5395" t="n">
        <v>0</v>
      </c>
      <c r="Q5395" t="n">
        <v>0</v>
      </c>
    </row>
    <row r="5396">
      <c r="A5396" s="11" t="n"/>
      <c r="L5396" s="12" t="n"/>
      <c r="M5396" s="12" t="n">
        <v>0</v>
      </c>
      <c r="N5396" s="12" t="n">
        <v>0</v>
      </c>
      <c r="O5396" s="12" t="n"/>
      <c r="P5396" t="n">
        <v>0</v>
      </c>
      <c r="Q5396" t="n">
        <v>0</v>
      </c>
    </row>
    <row r="5397">
      <c r="A5397" s="11" t="n"/>
      <c r="L5397" s="12" t="n"/>
      <c r="M5397" s="12" t="n">
        <v>0</v>
      </c>
      <c r="N5397" s="12" t="n">
        <v>0</v>
      </c>
      <c r="O5397" s="12" t="n"/>
      <c r="P5397" t="n">
        <v>0</v>
      </c>
      <c r="Q5397" t="n">
        <v>0</v>
      </c>
    </row>
    <row r="5398">
      <c r="A5398" s="11" t="n"/>
      <c r="L5398" s="12" t="n"/>
      <c r="M5398" s="12" t="n">
        <v>0</v>
      </c>
      <c r="N5398" s="12" t="n">
        <v>0</v>
      </c>
      <c r="O5398" s="12" t="n"/>
      <c r="P5398" t="n">
        <v>0</v>
      </c>
      <c r="Q5398" t="n">
        <v>0</v>
      </c>
    </row>
    <row r="5399">
      <c r="A5399" s="11" t="n"/>
      <c r="L5399" s="12" t="n"/>
      <c r="M5399" s="12" t="n">
        <v>0</v>
      </c>
      <c r="N5399" s="12" t="n">
        <v>0</v>
      </c>
      <c r="O5399" s="12" t="n"/>
      <c r="P5399" t="n">
        <v>0</v>
      </c>
      <c r="Q5399" t="n">
        <v>0</v>
      </c>
    </row>
    <row r="5400">
      <c r="A5400" s="11" t="n"/>
      <c r="L5400" s="12" t="n"/>
      <c r="M5400" s="12" t="n">
        <v>0</v>
      </c>
      <c r="N5400" s="12" t="n">
        <v>0</v>
      </c>
      <c r="O5400" s="12" t="n"/>
      <c r="P5400" t="n">
        <v>0</v>
      </c>
      <c r="Q5400" t="n">
        <v>0</v>
      </c>
    </row>
    <row r="5401">
      <c r="A5401" s="11" t="n"/>
      <c r="L5401" s="12" t="n"/>
      <c r="M5401" s="12" t="n">
        <v>0</v>
      </c>
      <c r="N5401" s="12" t="n">
        <v>0</v>
      </c>
      <c r="O5401" s="12" t="n"/>
      <c r="P5401" t="n">
        <v>0</v>
      </c>
      <c r="Q5401" t="n">
        <v>0</v>
      </c>
    </row>
    <row r="5402">
      <c r="A5402" s="11" t="n"/>
      <c r="L5402" s="12" t="n"/>
      <c r="M5402" s="12" t="n">
        <v>0</v>
      </c>
      <c r="N5402" s="12" t="n">
        <v>0</v>
      </c>
      <c r="O5402" s="12" t="n"/>
      <c r="P5402" t="n">
        <v>0</v>
      </c>
      <c r="Q5402" t="n">
        <v>0</v>
      </c>
    </row>
    <row r="5403">
      <c r="A5403" s="11" t="n"/>
      <c r="L5403" s="12" t="n"/>
      <c r="M5403" s="12" t="n">
        <v>0</v>
      </c>
      <c r="N5403" s="12" t="n">
        <v>0</v>
      </c>
      <c r="O5403" s="12" t="n"/>
      <c r="P5403" t="n">
        <v>0</v>
      </c>
      <c r="Q5403" t="n">
        <v>0</v>
      </c>
    </row>
    <row r="5404">
      <c r="A5404" s="11" t="n"/>
      <c r="L5404" s="12" t="n"/>
      <c r="M5404" s="12" t="n">
        <v>0</v>
      </c>
      <c r="N5404" s="12" t="n">
        <v>0</v>
      </c>
      <c r="O5404" s="12" t="n"/>
      <c r="P5404" t="n">
        <v>0</v>
      </c>
      <c r="Q5404" t="n">
        <v>0</v>
      </c>
    </row>
    <row r="5405">
      <c r="A5405" s="11" t="n"/>
      <c r="L5405" s="12" t="n"/>
      <c r="M5405" s="12" t="n">
        <v>0</v>
      </c>
      <c r="N5405" s="12" t="n">
        <v>0</v>
      </c>
      <c r="O5405" s="12" t="n"/>
      <c r="P5405" t="n">
        <v>0</v>
      </c>
      <c r="Q5405" t="n">
        <v>0</v>
      </c>
    </row>
    <row r="5406">
      <c r="A5406" s="11" t="n"/>
      <c r="L5406" s="12" t="n"/>
      <c r="M5406" s="12" t="n">
        <v>0</v>
      </c>
      <c r="N5406" s="12" t="n">
        <v>0</v>
      </c>
      <c r="O5406" s="12" t="n"/>
      <c r="P5406" t="n">
        <v>0</v>
      </c>
      <c r="Q5406" t="n">
        <v>0</v>
      </c>
    </row>
    <row r="5407">
      <c r="A5407" s="11" t="n"/>
      <c r="L5407" s="12" t="n"/>
      <c r="M5407" s="12" t="n">
        <v>0</v>
      </c>
      <c r="N5407" s="12" t="n">
        <v>0</v>
      </c>
      <c r="O5407" s="12" t="n"/>
      <c r="P5407" t="n">
        <v>0</v>
      </c>
      <c r="Q5407" t="n">
        <v>0</v>
      </c>
    </row>
    <row r="5408">
      <c r="A5408" s="11" t="n"/>
      <c r="L5408" s="12" t="n"/>
      <c r="M5408" s="12" t="n">
        <v>0</v>
      </c>
      <c r="N5408" s="12" t="n">
        <v>0</v>
      </c>
      <c r="O5408" s="12" t="n"/>
      <c r="P5408" t="n">
        <v>0</v>
      </c>
      <c r="Q5408" t="n">
        <v>0</v>
      </c>
    </row>
    <row r="5409">
      <c r="A5409" s="11" t="n"/>
      <c r="L5409" s="12" t="n"/>
      <c r="M5409" s="12" t="n">
        <v>0</v>
      </c>
      <c r="N5409" s="12" t="n">
        <v>0</v>
      </c>
      <c r="O5409" s="12" t="n"/>
      <c r="P5409" t="n">
        <v>0</v>
      </c>
      <c r="Q5409" t="n">
        <v>0</v>
      </c>
    </row>
    <row r="5410">
      <c r="A5410" s="11" t="n"/>
      <c r="L5410" s="12" t="n"/>
      <c r="M5410" s="12" t="n">
        <v>0</v>
      </c>
      <c r="N5410" s="12" t="n">
        <v>0</v>
      </c>
      <c r="O5410" s="12" t="n"/>
      <c r="P5410" t="n">
        <v>0</v>
      </c>
      <c r="Q5410" t="n">
        <v>0</v>
      </c>
    </row>
    <row r="5411">
      <c r="A5411" s="11" t="n"/>
      <c r="L5411" s="12" t="n"/>
      <c r="M5411" s="12" t="n">
        <v>0</v>
      </c>
      <c r="N5411" s="12" t="n">
        <v>0</v>
      </c>
      <c r="O5411" s="12" t="n"/>
      <c r="P5411" t="n">
        <v>0</v>
      </c>
      <c r="Q5411" t="n">
        <v>0</v>
      </c>
    </row>
    <row r="5412">
      <c r="A5412" s="11" t="n"/>
      <c r="L5412" s="12" t="n"/>
      <c r="M5412" s="12" t="n">
        <v>0</v>
      </c>
      <c r="N5412" s="12" t="n">
        <v>0</v>
      </c>
      <c r="O5412" s="12" t="n"/>
      <c r="P5412" t="n">
        <v>0</v>
      </c>
      <c r="Q5412" t="n">
        <v>0</v>
      </c>
    </row>
    <row r="5413">
      <c r="A5413" s="11" t="n"/>
      <c r="L5413" s="12" t="n"/>
      <c r="M5413" s="12" t="n">
        <v>0</v>
      </c>
      <c r="N5413" s="12" t="n">
        <v>0</v>
      </c>
      <c r="O5413" s="12" t="n"/>
      <c r="P5413" t="n">
        <v>0</v>
      </c>
      <c r="Q5413" t="n">
        <v>0</v>
      </c>
    </row>
    <row r="5414">
      <c r="A5414" s="11" t="n"/>
      <c r="L5414" s="12" t="n"/>
      <c r="M5414" s="12" t="n">
        <v>0</v>
      </c>
      <c r="N5414" s="12" t="n">
        <v>0</v>
      </c>
      <c r="O5414" s="12" t="n"/>
      <c r="P5414" t="n">
        <v>0</v>
      </c>
      <c r="Q5414" t="n">
        <v>0</v>
      </c>
    </row>
    <row r="5415">
      <c r="A5415" s="11" t="n"/>
      <c r="L5415" s="12" t="n"/>
      <c r="M5415" s="12" t="n">
        <v>0</v>
      </c>
      <c r="N5415" s="12" t="n">
        <v>0</v>
      </c>
      <c r="O5415" s="12" t="n"/>
      <c r="P5415" t="n">
        <v>0</v>
      </c>
      <c r="Q5415" t="n">
        <v>0</v>
      </c>
    </row>
    <row r="5416">
      <c r="A5416" s="11" t="n"/>
      <c r="L5416" s="12" t="n"/>
      <c r="M5416" s="12" t="n">
        <v>0</v>
      </c>
      <c r="N5416" s="12" t="n">
        <v>0</v>
      </c>
      <c r="O5416" s="12" t="n"/>
      <c r="P5416" t="n">
        <v>0</v>
      </c>
      <c r="Q5416" t="n">
        <v>0</v>
      </c>
    </row>
    <row r="5417">
      <c r="A5417" s="11" t="n"/>
      <c r="L5417" s="12" t="n"/>
      <c r="M5417" s="12" t="n">
        <v>0</v>
      </c>
      <c r="N5417" s="12" t="n">
        <v>0</v>
      </c>
      <c r="O5417" s="12" t="n"/>
      <c r="P5417" t="n">
        <v>0</v>
      </c>
      <c r="Q5417" t="n">
        <v>0</v>
      </c>
    </row>
    <row r="5418">
      <c r="A5418" s="11" t="n"/>
      <c r="L5418" s="12" t="n"/>
      <c r="M5418" s="12" t="n">
        <v>0</v>
      </c>
      <c r="N5418" s="12" t="n">
        <v>0</v>
      </c>
      <c r="O5418" s="12" t="n"/>
      <c r="P5418" t="n">
        <v>0</v>
      </c>
      <c r="Q5418" t="n">
        <v>0</v>
      </c>
    </row>
    <row r="5419">
      <c r="A5419" s="11" t="n"/>
      <c r="L5419" s="12" t="n"/>
      <c r="M5419" s="12" t="n">
        <v>0</v>
      </c>
      <c r="N5419" s="12" t="n">
        <v>0</v>
      </c>
      <c r="O5419" s="12" t="n"/>
      <c r="P5419" t="n">
        <v>0</v>
      </c>
      <c r="Q5419" t="n">
        <v>0</v>
      </c>
    </row>
    <row r="5420">
      <c r="A5420" s="11" t="n"/>
      <c r="L5420" s="12" t="n"/>
      <c r="M5420" s="12" t="n">
        <v>0</v>
      </c>
      <c r="N5420" s="12" t="n">
        <v>0</v>
      </c>
      <c r="O5420" s="12" t="n"/>
      <c r="P5420" t="n">
        <v>0</v>
      </c>
      <c r="Q5420" t="n">
        <v>0</v>
      </c>
    </row>
    <row r="5421">
      <c r="A5421" s="11" t="n"/>
      <c r="L5421" s="12" t="n"/>
      <c r="M5421" s="12" t="n">
        <v>0</v>
      </c>
      <c r="N5421" s="12" t="n">
        <v>0</v>
      </c>
      <c r="O5421" s="12" t="n"/>
      <c r="P5421" t="n">
        <v>0</v>
      </c>
      <c r="Q5421" t="n">
        <v>0</v>
      </c>
    </row>
    <row r="5422">
      <c r="A5422" s="11" t="n"/>
      <c r="L5422" s="12" t="n"/>
      <c r="M5422" s="12" t="n">
        <v>0</v>
      </c>
      <c r="N5422" s="12" t="n">
        <v>0</v>
      </c>
      <c r="O5422" s="12" t="n"/>
      <c r="P5422" t="n">
        <v>0</v>
      </c>
      <c r="Q5422" t="n">
        <v>0</v>
      </c>
    </row>
    <row r="5423">
      <c r="A5423" s="11" t="n"/>
      <c r="L5423" s="12" t="n"/>
      <c r="M5423" s="12" t="n">
        <v>0</v>
      </c>
      <c r="N5423" s="12" t="n">
        <v>0</v>
      </c>
      <c r="O5423" s="12" t="n"/>
      <c r="P5423" t="n">
        <v>0</v>
      </c>
      <c r="Q5423" t="n">
        <v>0</v>
      </c>
    </row>
    <row r="5424">
      <c r="A5424" s="11" t="n"/>
      <c r="L5424" s="12" t="n"/>
      <c r="M5424" s="12" t="n">
        <v>0</v>
      </c>
      <c r="N5424" s="12" t="n">
        <v>0</v>
      </c>
      <c r="O5424" s="12" t="n"/>
      <c r="P5424" t="n">
        <v>0</v>
      </c>
      <c r="Q5424" t="n">
        <v>0</v>
      </c>
    </row>
    <row r="5425">
      <c r="A5425" s="11" t="n"/>
      <c r="L5425" s="12" t="n"/>
      <c r="M5425" s="12" t="n">
        <v>0</v>
      </c>
      <c r="N5425" s="12" t="n">
        <v>0</v>
      </c>
      <c r="O5425" s="12" t="n"/>
      <c r="P5425" t="n">
        <v>0</v>
      </c>
      <c r="Q5425" t="n">
        <v>0</v>
      </c>
    </row>
    <row r="5426">
      <c r="A5426" s="11" t="n"/>
      <c r="L5426" s="12" t="n"/>
      <c r="M5426" s="12" t="n">
        <v>0</v>
      </c>
      <c r="N5426" s="12" t="n">
        <v>0</v>
      </c>
      <c r="O5426" s="12" t="n"/>
      <c r="P5426" t="n">
        <v>0</v>
      </c>
      <c r="Q5426" t="n">
        <v>0</v>
      </c>
    </row>
    <row r="5427">
      <c r="A5427" s="11" t="n"/>
      <c r="L5427" s="12" t="n"/>
      <c r="M5427" s="12" t="n">
        <v>0</v>
      </c>
      <c r="N5427" s="12" t="n">
        <v>0</v>
      </c>
      <c r="O5427" s="12" t="n"/>
      <c r="P5427" t="n">
        <v>0</v>
      </c>
      <c r="Q5427" t="n">
        <v>0</v>
      </c>
    </row>
    <row r="5428">
      <c r="A5428" s="11" t="n"/>
      <c r="L5428" s="12" t="n"/>
      <c r="M5428" s="12" t="n">
        <v>0</v>
      </c>
      <c r="N5428" s="12" t="n">
        <v>0</v>
      </c>
      <c r="O5428" s="12" t="n"/>
      <c r="P5428" t="n">
        <v>0</v>
      </c>
      <c r="Q5428" t="n">
        <v>0</v>
      </c>
    </row>
    <row r="5429">
      <c r="A5429" s="11" t="n"/>
      <c r="L5429" s="12" t="n"/>
      <c r="M5429" s="12" t="n">
        <v>0</v>
      </c>
      <c r="N5429" s="12" t="n">
        <v>0</v>
      </c>
      <c r="O5429" s="12" t="n"/>
      <c r="P5429" t="n">
        <v>0</v>
      </c>
      <c r="Q5429" t="n">
        <v>0</v>
      </c>
    </row>
    <row r="5430">
      <c r="A5430" s="11" t="n"/>
      <c r="L5430" s="12" t="n"/>
      <c r="M5430" s="12" t="n">
        <v>0</v>
      </c>
      <c r="N5430" s="12" t="n">
        <v>0</v>
      </c>
      <c r="O5430" s="12" t="n"/>
      <c r="P5430" t="n">
        <v>0</v>
      </c>
      <c r="Q5430" t="n">
        <v>0</v>
      </c>
    </row>
    <row r="5431">
      <c r="A5431" s="11" t="n"/>
      <c r="L5431" s="12" t="n"/>
      <c r="M5431" s="12" t="n">
        <v>0</v>
      </c>
      <c r="N5431" s="12" t="n">
        <v>0</v>
      </c>
      <c r="O5431" s="12" t="n"/>
      <c r="P5431" t="n">
        <v>0</v>
      </c>
      <c r="Q5431" t="n">
        <v>0</v>
      </c>
    </row>
    <row r="5432">
      <c r="A5432" s="11" t="n"/>
      <c r="L5432" s="12" t="n"/>
      <c r="M5432" s="12" t="n">
        <v>0</v>
      </c>
      <c r="N5432" s="12" t="n">
        <v>0</v>
      </c>
      <c r="O5432" s="12" t="n"/>
      <c r="P5432" t="n">
        <v>0</v>
      </c>
      <c r="Q5432" t="n">
        <v>0</v>
      </c>
    </row>
    <row r="5433">
      <c r="A5433" s="11" t="n"/>
      <c r="L5433" s="12" t="n"/>
      <c r="M5433" s="12" t="n">
        <v>0</v>
      </c>
      <c r="N5433" s="12" t="n">
        <v>0</v>
      </c>
      <c r="O5433" s="12" t="n"/>
      <c r="P5433" t="n">
        <v>0</v>
      </c>
      <c r="Q5433" t="n">
        <v>0</v>
      </c>
    </row>
    <row r="5434">
      <c r="A5434" s="11" t="n"/>
      <c r="L5434" s="12" t="n"/>
      <c r="M5434" s="12" t="n">
        <v>0</v>
      </c>
      <c r="N5434" s="12" t="n">
        <v>0</v>
      </c>
      <c r="O5434" s="12" t="n"/>
      <c r="P5434" t="n">
        <v>0</v>
      </c>
      <c r="Q5434" t="n">
        <v>0</v>
      </c>
    </row>
    <row r="5435">
      <c r="A5435" s="11" t="n"/>
      <c r="L5435" s="12" t="n"/>
      <c r="M5435" s="12" t="n">
        <v>0</v>
      </c>
      <c r="N5435" s="12" t="n">
        <v>0</v>
      </c>
      <c r="O5435" s="12" t="n"/>
      <c r="P5435" t="n">
        <v>0</v>
      </c>
      <c r="Q5435" t="n">
        <v>0</v>
      </c>
    </row>
    <row r="5436">
      <c r="A5436" s="11" t="n"/>
      <c r="L5436" s="12" t="n"/>
      <c r="M5436" s="12" t="n">
        <v>0</v>
      </c>
      <c r="N5436" s="12" t="n">
        <v>0</v>
      </c>
      <c r="O5436" s="12" t="n"/>
      <c r="P5436" t="n">
        <v>0</v>
      </c>
      <c r="Q5436" t="n">
        <v>0</v>
      </c>
    </row>
    <row r="5437">
      <c r="A5437" s="11" t="n"/>
      <c r="L5437" s="12" t="n"/>
      <c r="M5437" s="12" t="n">
        <v>0</v>
      </c>
      <c r="N5437" s="12" t="n">
        <v>0</v>
      </c>
      <c r="O5437" s="12" t="n"/>
      <c r="P5437" t="n">
        <v>0</v>
      </c>
      <c r="Q5437" t="n">
        <v>0</v>
      </c>
    </row>
    <row r="5438">
      <c r="A5438" s="11" t="n"/>
      <c r="L5438" s="12" t="n"/>
      <c r="M5438" s="12" t="n">
        <v>0</v>
      </c>
      <c r="N5438" s="12" t="n">
        <v>0</v>
      </c>
      <c r="O5438" s="12" t="n"/>
      <c r="P5438" t="n">
        <v>0</v>
      </c>
      <c r="Q5438" t="n">
        <v>0</v>
      </c>
    </row>
    <row r="5439">
      <c r="A5439" s="11" t="n"/>
      <c r="L5439" s="12" t="n"/>
      <c r="M5439" s="12" t="n">
        <v>0</v>
      </c>
      <c r="N5439" s="12" t="n">
        <v>0</v>
      </c>
      <c r="O5439" s="12" t="n"/>
      <c r="P5439" t="n">
        <v>0</v>
      </c>
      <c r="Q5439" t="n">
        <v>0</v>
      </c>
    </row>
    <row r="5440">
      <c r="A5440" s="11" t="n"/>
      <c r="L5440" s="12" t="n"/>
      <c r="M5440" s="12" t="n">
        <v>0</v>
      </c>
      <c r="N5440" s="12" t="n">
        <v>0</v>
      </c>
      <c r="O5440" s="12" t="n"/>
      <c r="P5440" t="n">
        <v>0</v>
      </c>
      <c r="Q5440" t="n">
        <v>0</v>
      </c>
    </row>
    <row r="5441">
      <c r="A5441" s="11" t="n"/>
      <c r="L5441" s="12" t="n"/>
      <c r="M5441" s="12" t="n">
        <v>0</v>
      </c>
      <c r="N5441" s="12" t="n">
        <v>0</v>
      </c>
      <c r="O5441" s="12" t="n"/>
      <c r="P5441" t="n">
        <v>0</v>
      </c>
      <c r="Q5441" t="n">
        <v>0</v>
      </c>
    </row>
    <row r="5442">
      <c r="A5442" s="11" t="n"/>
      <c r="L5442" s="12" t="n"/>
      <c r="M5442" s="12" t="n">
        <v>0</v>
      </c>
      <c r="N5442" s="12" t="n">
        <v>0</v>
      </c>
      <c r="O5442" s="12" t="n"/>
      <c r="P5442" t="n">
        <v>0</v>
      </c>
      <c r="Q5442" t="n">
        <v>0</v>
      </c>
    </row>
    <row r="5443">
      <c r="A5443" s="11" t="n"/>
      <c r="L5443" s="12" t="n"/>
      <c r="M5443" s="12" t="n">
        <v>0</v>
      </c>
      <c r="N5443" s="12" t="n">
        <v>0</v>
      </c>
      <c r="O5443" s="12" t="n"/>
      <c r="P5443" t="n">
        <v>0</v>
      </c>
      <c r="Q5443" t="n">
        <v>0</v>
      </c>
    </row>
    <row r="5444">
      <c r="A5444" s="11" t="n"/>
      <c r="L5444" s="12" t="n"/>
      <c r="M5444" s="12" t="n">
        <v>0</v>
      </c>
      <c r="N5444" s="12" t="n">
        <v>0</v>
      </c>
      <c r="O5444" s="12" t="n"/>
      <c r="P5444" t="n">
        <v>0</v>
      </c>
      <c r="Q5444" t="n">
        <v>0</v>
      </c>
    </row>
    <row r="5445">
      <c r="A5445" s="11" t="n"/>
      <c r="L5445" s="12" t="n"/>
      <c r="M5445" s="12" t="n">
        <v>0</v>
      </c>
      <c r="N5445" s="12" t="n">
        <v>0</v>
      </c>
      <c r="O5445" s="12" t="n"/>
      <c r="P5445" t="n">
        <v>0</v>
      </c>
      <c r="Q5445" t="n">
        <v>0</v>
      </c>
    </row>
    <row r="5446">
      <c r="A5446" s="11" t="n"/>
      <c r="L5446" s="12" t="n"/>
      <c r="M5446" s="12" t="n">
        <v>0</v>
      </c>
      <c r="N5446" s="12" t="n">
        <v>0</v>
      </c>
      <c r="O5446" s="12" t="n"/>
      <c r="P5446" t="n">
        <v>0</v>
      </c>
      <c r="Q5446" t="n">
        <v>0</v>
      </c>
    </row>
    <row r="5447">
      <c r="A5447" s="11" t="n"/>
      <c r="L5447" s="12" t="n"/>
      <c r="M5447" s="12" t="n">
        <v>0</v>
      </c>
      <c r="N5447" s="12" t="n">
        <v>0</v>
      </c>
      <c r="O5447" s="12" t="n"/>
      <c r="P5447" t="n">
        <v>0</v>
      </c>
      <c r="Q5447" t="n">
        <v>0</v>
      </c>
    </row>
    <row r="5448">
      <c r="A5448" s="11" t="n"/>
      <c r="L5448" s="12" t="n"/>
      <c r="M5448" s="12" t="n">
        <v>0</v>
      </c>
      <c r="N5448" s="12" t="n">
        <v>0</v>
      </c>
      <c r="O5448" s="12" t="n"/>
      <c r="P5448" t="n">
        <v>0</v>
      </c>
      <c r="Q5448" t="n">
        <v>0</v>
      </c>
    </row>
    <row r="5449">
      <c r="A5449" s="11" t="n"/>
      <c r="L5449" s="12" t="n"/>
      <c r="M5449" s="12" t="n">
        <v>0</v>
      </c>
      <c r="N5449" s="12" t="n">
        <v>0</v>
      </c>
      <c r="O5449" s="12" t="n"/>
      <c r="P5449" t="n">
        <v>0</v>
      </c>
      <c r="Q5449" t="n">
        <v>0</v>
      </c>
    </row>
    <row r="5450">
      <c r="A5450" s="11" t="n"/>
      <c r="L5450" s="12" t="n"/>
      <c r="M5450" s="12" t="n">
        <v>0</v>
      </c>
      <c r="N5450" s="12" t="n">
        <v>0</v>
      </c>
      <c r="O5450" s="12" t="n"/>
      <c r="P5450" t="n">
        <v>0</v>
      </c>
      <c r="Q5450" t="n">
        <v>0</v>
      </c>
    </row>
    <row r="5451">
      <c r="A5451" s="11" t="n"/>
      <c r="L5451" s="12" t="n"/>
      <c r="M5451" s="12" t="n">
        <v>0</v>
      </c>
      <c r="N5451" s="12" t="n">
        <v>0</v>
      </c>
      <c r="O5451" s="12" t="n"/>
      <c r="P5451" t="n">
        <v>0</v>
      </c>
      <c r="Q5451" t="n">
        <v>0</v>
      </c>
    </row>
    <row r="5452">
      <c r="A5452" s="11" t="n"/>
      <c r="L5452" s="12" t="n"/>
      <c r="M5452" s="12" t="n">
        <v>0</v>
      </c>
      <c r="N5452" s="12" t="n">
        <v>0</v>
      </c>
      <c r="O5452" s="12" t="n"/>
      <c r="P5452" t="n">
        <v>0</v>
      </c>
      <c r="Q5452" t="n">
        <v>0</v>
      </c>
    </row>
    <row r="5453">
      <c r="A5453" s="11" t="n"/>
      <c r="L5453" s="12" t="n"/>
      <c r="M5453" s="12" t="n">
        <v>0</v>
      </c>
      <c r="N5453" s="12" t="n">
        <v>0</v>
      </c>
      <c r="O5453" s="12" t="n"/>
      <c r="P5453" t="n">
        <v>0</v>
      </c>
      <c r="Q5453" t="n">
        <v>0</v>
      </c>
    </row>
    <row r="5454">
      <c r="A5454" s="11" t="n"/>
      <c r="L5454" s="12" t="n"/>
      <c r="M5454" s="12" t="n">
        <v>0</v>
      </c>
      <c r="N5454" s="12" t="n">
        <v>0</v>
      </c>
      <c r="O5454" s="12" t="n"/>
      <c r="P5454" t="n">
        <v>0</v>
      </c>
      <c r="Q5454" t="n">
        <v>0</v>
      </c>
    </row>
    <row r="5455">
      <c r="A5455" s="11" t="n"/>
      <c r="L5455" s="12" t="n"/>
      <c r="M5455" s="12" t="n">
        <v>0</v>
      </c>
      <c r="N5455" s="12" t="n">
        <v>0</v>
      </c>
      <c r="O5455" s="12" t="n"/>
      <c r="P5455" t="n">
        <v>0</v>
      </c>
      <c r="Q5455" t="n">
        <v>0</v>
      </c>
    </row>
    <row r="5456">
      <c r="A5456" s="11" t="n"/>
      <c r="L5456" s="12" t="n"/>
      <c r="M5456" s="12" t="n">
        <v>0</v>
      </c>
      <c r="N5456" s="12" t="n">
        <v>0</v>
      </c>
      <c r="O5456" s="12" t="n"/>
      <c r="P5456" t="n">
        <v>0</v>
      </c>
      <c r="Q5456" t="n">
        <v>0</v>
      </c>
    </row>
    <row r="5457">
      <c r="A5457" s="11" t="n"/>
      <c r="L5457" s="12" t="n"/>
      <c r="M5457" s="12" t="n">
        <v>0</v>
      </c>
      <c r="N5457" s="12" t="n">
        <v>0</v>
      </c>
      <c r="O5457" s="12" t="n"/>
      <c r="P5457" t="n">
        <v>0</v>
      </c>
      <c r="Q5457" t="n">
        <v>0</v>
      </c>
    </row>
    <row r="5458">
      <c r="A5458" s="11" t="n"/>
      <c r="L5458" s="12" t="n"/>
      <c r="M5458" s="12" t="n">
        <v>0</v>
      </c>
      <c r="N5458" s="12" t="n">
        <v>0</v>
      </c>
      <c r="O5458" s="12" t="n"/>
      <c r="P5458" t="n">
        <v>0</v>
      </c>
      <c r="Q5458" t="n">
        <v>0</v>
      </c>
    </row>
    <row r="5459">
      <c r="A5459" s="11" t="n"/>
      <c r="L5459" s="12" t="n"/>
      <c r="M5459" s="12" t="n">
        <v>0</v>
      </c>
      <c r="N5459" s="12" t="n">
        <v>0</v>
      </c>
      <c r="O5459" s="12" t="n"/>
      <c r="P5459" t="n">
        <v>0</v>
      </c>
      <c r="Q5459" t="n">
        <v>0</v>
      </c>
    </row>
    <row r="5460">
      <c r="A5460" s="11" t="n"/>
      <c r="L5460" s="12" t="n"/>
      <c r="M5460" s="12" t="n">
        <v>0</v>
      </c>
      <c r="N5460" s="12" t="n">
        <v>0</v>
      </c>
      <c r="O5460" s="12" t="n"/>
      <c r="P5460" t="n">
        <v>0</v>
      </c>
      <c r="Q5460" t="n">
        <v>0</v>
      </c>
    </row>
    <row r="5461">
      <c r="A5461" s="11" t="n"/>
      <c r="L5461" s="12" t="n"/>
      <c r="M5461" s="12" t="n">
        <v>0</v>
      </c>
      <c r="N5461" s="12" t="n">
        <v>0</v>
      </c>
      <c r="O5461" s="12" t="n"/>
      <c r="P5461" t="n">
        <v>0</v>
      </c>
      <c r="Q5461" t="n">
        <v>0</v>
      </c>
    </row>
    <row r="5462">
      <c r="A5462" s="11" t="n"/>
      <c r="L5462" s="12" t="n"/>
      <c r="M5462" s="12" t="n">
        <v>0</v>
      </c>
      <c r="N5462" s="12" t="n">
        <v>0</v>
      </c>
      <c r="O5462" s="12" t="n"/>
      <c r="P5462" t="n">
        <v>0</v>
      </c>
      <c r="Q5462" t="n">
        <v>0</v>
      </c>
    </row>
    <row r="5463">
      <c r="A5463" s="11" t="n"/>
      <c r="L5463" s="12" t="n"/>
      <c r="M5463" s="12" t="n">
        <v>0</v>
      </c>
      <c r="N5463" s="12" t="n">
        <v>0</v>
      </c>
      <c r="O5463" s="12" t="n"/>
      <c r="P5463" t="n">
        <v>0</v>
      </c>
      <c r="Q5463" t="n">
        <v>0</v>
      </c>
    </row>
    <row r="5464">
      <c r="A5464" s="11" t="n"/>
      <c r="L5464" s="12" t="n"/>
      <c r="M5464" s="12" t="n">
        <v>0</v>
      </c>
      <c r="N5464" s="12" t="n">
        <v>0</v>
      </c>
      <c r="O5464" s="12" t="n"/>
      <c r="P5464" t="n">
        <v>0</v>
      </c>
      <c r="Q5464" t="n">
        <v>0</v>
      </c>
    </row>
    <row r="5465">
      <c r="A5465" s="11" t="n"/>
      <c r="L5465" s="12" t="n"/>
      <c r="M5465" s="12" t="n">
        <v>0</v>
      </c>
      <c r="N5465" s="12" t="n">
        <v>0</v>
      </c>
      <c r="O5465" s="12" t="n"/>
      <c r="P5465" t="n">
        <v>0</v>
      </c>
      <c r="Q5465" t="n">
        <v>0</v>
      </c>
    </row>
    <row r="5466">
      <c r="A5466" s="11" t="n"/>
      <c r="L5466" s="12" t="n"/>
      <c r="M5466" s="12" t="n">
        <v>0</v>
      </c>
      <c r="N5466" s="12" t="n">
        <v>0</v>
      </c>
      <c r="O5466" s="12" t="n"/>
      <c r="P5466" t="n">
        <v>0</v>
      </c>
      <c r="Q5466" t="n">
        <v>0</v>
      </c>
    </row>
    <row r="5467">
      <c r="A5467" s="11" t="n"/>
      <c r="L5467" s="12" t="n"/>
      <c r="M5467" s="12" t="n">
        <v>0</v>
      </c>
      <c r="N5467" s="12" t="n">
        <v>0</v>
      </c>
      <c r="O5467" s="12" t="n"/>
      <c r="P5467" t="n">
        <v>0</v>
      </c>
      <c r="Q5467" t="n">
        <v>0</v>
      </c>
    </row>
    <row r="5468">
      <c r="A5468" s="11" t="n"/>
      <c r="L5468" s="12" t="n"/>
      <c r="M5468" s="12" t="n">
        <v>0</v>
      </c>
      <c r="N5468" s="12" t="n">
        <v>0</v>
      </c>
      <c r="O5468" s="12" t="n"/>
      <c r="P5468" t="n">
        <v>0</v>
      </c>
      <c r="Q5468" t="n">
        <v>0</v>
      </c>
    </row>
    <row r="5469">
      <c r="A5469" s="11" t="n"/>
      <c r="L5469" s="12" t="n"/>
      <c r="M5469" s="12" t="n">
        <v>0</v>
      </c>
      <c r="N5469" s="12" t="n">
        <v>0</v>
      </c>
      <c r="O5469" s="12" t="n"/>
      <c r="P5469" t="n">
        <v>0</v>
      </c>
      <c r="Q5469" t="n">
        <v>0</v>
      </c>
    </row>
    <row r="5470">
      <c r="A5470" s="11" t="n"/>
      <c r="L5470" s="12" t="n"/>
      <c r="M5470" s="12" t="n">
        <v>0</v>
      </c>
      <c r="N5470" s="12" t="n">
        <v>0</v>
      </c>
      <c r="O5470" s="12" t="n"/>
      <c r="P5470" t="n">
        <v>0</v>
      </c>
      <c r="Q5470" t="n">
        <v>0</v>
      </c>
    </row>
    <row r="5471">
      <c r="A5471" s="11" t="n"/>
      <c r="L5471" s="12" t="n"/>
      <c r="M5471" s="12" t="n">
        <v>0</v>
      </c>
      <c r="N5471" s="12" t="n">
        <v>0</v>
      </c>
      <c r="O5471" s="12" t="n"/>
      <c r="P5471" t="n">
        <v>0</v>
      </c>
      <c r="Q5471" t="n">
        <v>0</v>
      </c>
    </row>
    <row r="5472">
      <c r="A5472" s="11" t="n"/>
      <c r="L5472" s="12" t="n"/>
      <c r="M5472" s="12" t="n">
        <v>0</v>
      </c>
      <c r="N5472" s="12" t="n">
        <v>0</v>
      </c>
      <c r="O5472" s="12" t="n"/>
      <c r="P5472" t="n">
        <v>0</v>
      </c>
      <c r="Q5472" t="n">
        <v>0</v>
      </c>
    </row>
    <row r="5473">
      <c r="A5473" s="11" t="n"/>
      <c r="L5473" s="12" t="n"/>
      <c r="M5473" s="12" t="n">
        <v>0</v>
      </c>
      <c r="N5473" s="12" t="n">
        <v>0</v>
      </c>
      <c r="O5473" s="12" t="n"/>
      <c r="P5473" t="n">
        <v>0</v>
      </c>
      <c r="Q5473" t="n">
        <v>0</v>
      </c>
    </row>
    <row r="5474">
      <c r="A5474" s="11" t="n"/>
      <c r="L5474" s="12" t="n"/>
      <c r="M5474" s="12" t="n">
        <v>0</v>
      </c>
      <c r="N5474" s="12" t="n">
        <v>0</v>
      </c>
      <c r="O5474" s="12" t="n"/>
      <c r="P5474" t="n">
        <v>0</v>
      </c>
      <c r="Q5474" t="n">
        <v>0</v>
      </c>
    </row>
    <row r="5475">
      <c r="A5475" s="11" t="n"/>
      <c r="L5475" s="12" t="n"/>
      <c r="M5475" s="12" t="n">
        <v>0</v>
      </c>
      <c r="N5475" s="12" t="n">
        <v>0</v>
      </c>
      <c r="O5475" s="12" t="n"/>
      <c r="P5475" t="n">
        <v>0</v>
      </c>
      <c r="Q5475" t="n">
        <v>0</v>
      </c>
    </row>
    <row r="5476">
      <c r="A5476" s="11" t="n"/>
      <c r="L5476" s="12" t="n"/>
      <c r="M5476" s="12" t="n">
        <v>0</v>
      </c>
      <c r="N5476" s="12" t="n">
        <v>0</v>
      </c>
      <c r="O5476" s="12" t="n"/>
      <c r="P5476" t="n">
        <v>0</v>
      </c>
      <c r="Q5476" t="n">
        <v>0</v>
      </c>
    </row>
    <row r="5477">
      <c r="A5477" s="11" t="n"/>
      <c r="L5477" s="12" t="n"/>
      <c r="M5477" s="12" t="n">
        <v>0</v>
      </c>
      <c r="N5477" s="12" t="n">
        <v>0</v>
      </c>
      <c r="O5477" s="12" t="n"/>
      <c r="P5477" t="n">
        <v>0</v>
      </c>
      <c r="Q5477" t="n">
        <v>0</v>
      </c>
    </row>
    <row r="5478">
      <c r="A5478" s="11" t="n"/>
      <c r="L5478" s="12" t="n"/>
      <c r="M5478" s="12" t="n">
        <v>0</v>
      </c>
      <c r="N5478" s="12" t="n">
        <v>0</v>
      </c>
      <c r="O5478" s="12" t="n"/>
      <c r="P5478" t="n">
        <v>0</v>
      </c>
      <c r="Q5478" t="n">
        <v>0</v>
      </c>
    </row>
    <row r="5479">
      <c r="A5479" s="11" t="n"/>
      <c r="L5479" s="12" t="n"/>
      <c r="M5479" s="12" t="n">
        <v>0</v>
      </c>
      <c r="N5479" s="12" t="n">
        <v>0</v>
      </c>
      <c r="O5479" s="12" t="n"/>
      <c r="P5479" t="n">
        <v>0</v>
      </c>
      <c r="Q5479" t="n">
        <v>0</v>
      </c>
    </row>
    <row r="5480">
      <c r="A5480" s="11" t="n"/>
      <c r="L5480" s="12" t="n"/>
      <c r="M5480" s="12" t="n">
        <v>0</v>
      </c>
      <c r="N5480" s="12" t="n">
        <v>0</v>
      </c>
      <c r="O5480" s="12" t="n"/>
      <c r="P5480" t="n">
        <v>0</v>
      </c>
      <c r="Q5480" t="n">
        <v>0</v>
      </c>
    </row>
    <row r="5481">
      <c r="A5481" s="11" t="n"/>
      <c r="L5481" s="12" t="n"/>
      <c r="M5481" s="12" t="n">
        <v>0</v>
      </c>
      <c r="N5481" s="12" t="n">
        <v>0</v>
      </c>
      <c r="O5481" s="12" t="n"/>
      <c r="P5481" t="n">
        <v>0</v>
      </c>
      <c r="Q5481" t="n">
        <v>0</v>
      </c>
    </row>
    <row r="5482">
      <c r="A5482" s="11" t="n"/>
      <c r="L5482" s="12" t="n"/>
      <c r="M5482" s="12" t="n">
        <v>0</v>
      </c>
      <c r="N5482" s="12" t="n">
        <v>0</v>
      </c>
      <c r="O5482" s="12" t="n"/>
      <c r="P5482" t="n">
        <v>0</v>
      </c>
      <c r="Q5482" t="n">
        <v>0</v>
      </c>
    </row>
    <row r="5483">
      <c r="A5483" s="11" t="n"/>
      <c r="L5483" s="12" t="n"/>
      <c r="M5483" s="12" t="n">
        <v>0</v>
      </c>
      <c r="N5483" s="12" t="n">
        <v>0</v>
      </c>
      <c r="O5483" s="12" t="n"/>
      <c r="P5483" t="n">
        <v>0</v>
      </c>
      <c r="Q5483" t="n">
        <v>0</v>
      </c>
    </row>
    <row r="5484">
      <c r="A5484" s="11" t="n"/>
      <c r="L5484" s="12" t="n"/>
      <c r="M5484" s="12" t="n">
        <v>0</v>
      </c>
      <c r="N5484" s="12" t="n">
        <v>0</v>
      </c>
      <c r="O5484" s="12" t="n"/>
      <c r="P5484" t="n">
        <v>0</v>
      </c>
      <c r="Q5484" t="n">
        <v>0</v>
      </c>
    </row>
    <row r="5485">
      <c r="A5485" s="11" t="n"/>
      <c r="L5485" s="12" t="n"/>
      <c r="M5485" s="12" t="n">
        <v>0</v>
      </c>
      <c r="N5485" s="12" t="n">
        <v>0</v>
      </c>
      <c r="O5485" s="12" t="n"/>
      <c r="P5485" t="n">
        <v>0</v>
      </c>
      <c r="Q5485" t="n">
        <v>0</v>
      </c>
    </row>
    <row r="5486">
      <c r="A5486" s="11" t="n"/>
      <c r="L5486" s="12" t="n"/>
      <c r="M5486" s="12" t="n">
        <v>0</v>
      </c>
      <c r="N5486" s="12" t="n">
        <v>0</v>
      </c>
      <c r="O5486" s="12" t="n"/>
      <c r="P5486" t="n">
        <v>0</v>
      </c>
      <c r="Q5486" t="n">
        <v>0</v>
      </c>
    </row>
    <row r="5487">
      <c r="A5487" s="11" t="n"/>
      <c r="L5487" s="12" t="n"/>
      <c r="M5487" s="12" t="n">
        <v>0</v>
      </c>
      <c r="N5487" s="12" t="n">
        <v>0</v>
      </c>
      <c r="O5487" s="12" t="n"/>
      <c r="P5487" t="n">
        <v>0</v>
      </c>
      <c r="Q5487" t="n">
        <v>0</v>
      </c>
    </row>
    <row r="5488">
      <c r="A5488" s="11" t="n"/>
      <c r="L5488" s="12" t="n"/>
      <c r="M5488" s="12" t="n">
        <v>0</v>
      </c>
      <c r="N5488" s="12" t="n">
        <v>0</v>
      </c>
      <c r="O5488" s="12" t="n"/>
      <c r="P5488" t="n">
        <v>0</v>
      </c>
      <c r="Q5488" t="n">
        <v>0</v>
      </c>
    </row>
    <row r="5489">
      <c r="A5489" s="11" t="n"/>
      <c r="L5489" s="12" t="n"/>
      <c r="M5489" s="12" t="n">
        <v>0</v>
      </c>
      <c r="N5489" s="12" t="n">
        <v>0</v>
      </c>
      <c r="O5489" s="12" t="n"/>
      <c r="P5489" t="n">
        <v>0</v>
      </c>
      <c r="Q5489" t="n">
        <v>0</v>
      </c>
    </row>
    <row r="5490">
      <c r="A5490" s="11" t="n"/>
      <c r="L5490" s="12" t="n"/>
      <c r="M5490" s="12" t="n">
        <v>0</v>
      </c>
      <c r="N5490" s="12" t="n">
        <v>0</v>
      </c>
      <c r="O5490" s="12" t="n"/>
      <c r="P5490" t="n">
        <v>0</v>
      </c>
      <c r="Q5490" t="n">
        <v>0</v>
      </c>
    </row>
    <row r="5491">
      <c r="A5491" s="11" t="n"/>
      <c r="L5491" s="12" t="n"/>
      <c r="M5491" s="12" t="n">
        <v>0</v>
      </c>
      <c r="N5491" s="12" t="n">
        <v>0</v>
      </c>
      <c r="O5491" s="12" t="n"/>
      <c r="P5491" t="n">
        <v>0</v>
      </c>
      <c r="Q5491" t="n">
        <v>0</v>
      </c>
    </row>
    <row r="5492">
      <c r="A5492" s="11" t="n"/>
      <c r="L5492" s="12" t="n"/>
      <c r="M5492" s="12" t="n">
        <v>0</v>
      </c>
      <c r="N5492" s="12" t="n">
        <v>0</v>
      </c>
      <c r="O5492" s="12" t="n"/>
      <c r="P5492" t="n">
        <v>0</v>
      </c>
      <c r="Q5492" t="n">
        <v>0</v>
      </c>
    </row>
    <row r="5493">
      <c r="A5493" s="11" t="n"/>
      <c r="L5493" s="12" t="n"/>
      <c r="M5493" s="12" t="n">
        <v>0</v>
      </c>
      <c r="N5493" s="12" t="n">
        <v>0</v>
      </c>
      <c r="O5493" s="12" t="n"/>
      <c r="P5493" t="n">
        <v>0</v>
      </c>
      <c r="Q5493" t="n">
        <v>0</v>
      </c>
    </row>
    <row r="5494">
      <c r="A5494" s="11" t="n"/>
      <c r="L5494" s="12" t="n"/>
      <c r="M5494" s="12" t="n">
        <v>0</v>
      </c>
      <c r="N5494" s="12" t="n">
        <v>0</v>
      </c>
      <c r="O5494" s="12" t="n"/>
      <c r="P5494" t="n">
        <v>0</v>
      </c>
      <c r="Q5494" t="n">
        <v>0</v>
      </c>
    </row>
    <row r="5495">
      <c r="A5495" s="11" t="n"/>
      <c r="L5495" s="12" t="n"/>
      <c r="M5495" s="12" t="n">
        <v>0</v>
      </c>
      <c r="N5495" s="12" t="n">
        <v>0</v>
      </c>
      <c r="O5495" s="12" t="n"/>
      <c r="P5495" t="n">
        <v>0</v>
      </c>
      <c r="Q5495" t="n">
        <v>0</v>
      </c>
    </row>
    <row r="5496">
      <c r="A5496" s="11" t="n"/>
      <c r="L5496" s="12" t="n"/>
      <c r="M5496" s="12" t="n">
        <v>0</v>
      </c>
      <c r="N5496" s="12" t="n">
        <v>0</v>
      </c>
      <c r="O5496" s="12" t="n"/>
      <c r="P5496" t="n">
        <v>0</v>
      </c>
      <c r="Q5496" t="n">
        <v>0</v>
      </c>
    </row>
    <row r="5497">
      <c r="A5497" s="11" t="n"/>
      <c r="L5497" s="12" t="n"/>
      <c r="M5497" s="12" t="n">
        <v>0</v>
      </c>
      <c r="N5497" s="12" t="n">
        <v>0</v>
      </c>
      <c r="O5497" s="12" t="n"/>
      <c r="P5497" t="n">
        <v>0</v>
      </c>
      <c r="Q5497" t="n">
        <v>0</v>
      </c>
    </row>
    <row r="5498">
      <c r="A5498" s="11" t="n"/>
      <c r="L5498" s="12" t="n"/>
      <c r="M5498" s="12" t="n">
        <v>0</v>
      </c>
      <c r="N5498" s="12" t="n">
        <v>0</v>
      </c>
      <c r="O5498" s="12" t="n"/>
      <c r="P5498" t="n">
        <v>0</v>
      </c>
      <c r="Q5498" t="n">
        <v>0</v>
      </c>
    </row>
    <row r="5499">
      <c r="A5499" s="11" t="n"/>
      <c r="L5499" s="12" t="n"/>
      <c r="M5499" s="12" t="n">
        <v>0</v>
      </c>
      <c r="N5499" s="12" t="n">
        <v>0</v>
      </c>
      <c r="O5499" s="12" t="n"/>
      <c r="P5499" t="n">
        <v>0</v>
      </c>
      <c r="Q5499" t="n">
        <v>0</v>
      </c>
    </row>
    <row r="5500">
      <c r="A5500" s="11" t="n"/>
      <c r="L5500" s="12" t="n"/>
      <c r="M5500" s="12" t="n">
        <v>0</v>
      </c>
      <c r="N5500" s="12" t="n">
        <v>0</v>
      </c>
      <c r="O5500" s="12" t="n"/>
      <c r="P5500" t="n">
        <v>0</v>
      </c>
      <c r="Q5500" t="n">
        <v>0</v>
      </c>
    </row>
    <row r="5501">
      <c r="A5501" s="11" t="n"/>
      <c r="L5501" s="12" t="n"/>
      <c r="M5501" s="12" t="n">
        <v>0</v>
      </c>
      <c r="N5501" s="12" t="n">
        <v>0</v>
      </c>
      <c r="O5501" s="12" t="n"/>
      <c r="P5501" t="n">
        <v>0</v>
      </c>
      <c r="Q5501" t="n">
        <v>0</v>
      </c>
    </row>
    <row r="5502">
      <c r="A5502" s="11" t="n"/>
      <c r="L5502" s="12" t="n"/>
      <c r="M5502" s="12" t="n">
        <v>0</v>
      </c>
      <c r="N5502" s="12" t="n">
        <v>0</v>
      </c>
      <c r="O5502" s="12" t="n"/>
      <c r="P5502" t="n">
        <v>0</v>
      </c>
      <c r="Q5502" t="n">
        <v>0</v>
      </c>
    </row>
    <row r="5503">
      <c r="A5503" s="11" t="n"/>
      <c r="L5503" s="12" t="n"/>
      <c r="M5503" s="12" t="n">
        <v>0</v>
      </c>
      <c r="N5503" s="12" t="n">
        <v>0</v>
      </c>
      <c r="O5503" s="12" t="n"/>
      <c r="P5503" t="n">
        <v>0</v>
      </c>
      <c r="Q5503" t="n">
        <v>0</v>
      </c>
    </row>
    <row r="5504">
      <c r="A5504" s="11" t="n"/>
      <c r="L5504" s="12" t="n"/>
      <c r="M5504" s="12" t="n">
        <v>0</v>
      </c>
      <c r="N5504" s="12" t="n">
        <v>0</v>
      </c>
      <c r="O5504" s="12" t="n"/>
      <c r="P5504" t="n">
        <v>0</v>
      </c>
      <c r="Q5504" t="n">
        <v>0</v>
      </c>
    </row>
    <row r="5505">
      <c r="A5505" s="11" t="n"/>
      <c r="L5505" s="12" t="n"/>
      <c r="M5505" s="12" t="n">
        <v>0</v>
      </c>
      <c r="N5505" s="12" t="n">
        <v>0</v>
      </c>
      <c r="O5505" s="12" t="n"/>
      <c r="P5505" t="n">
        <v>0</v>
      </c>
      <c r="Q5505" t="n">
        <v>0</v>
      </c>
    </row>
    <row r="5506">
      <c r="A5506" s="11" t="n"/>
      <c r="L5506" s="12" t="n"/>
      <c r="M5506" s="12" t="n">
        <v>0</v>
      </c>
      <c r="N5506" s="12" t="n">
        <v>0</v>
      </c>
      <c r="O5506" s="12" t="n"/>
      <c r="P5506" t="n">
        <v>0</v>
      </c>
      <c r="Q5506" t="n">
        <v>0</v>
      </c>
    </row>
    <row r="5507">
      <c r="A5507" s="11" t="n"/>
      <c r="L5507" s="12" t="n"/>
      <c r="M5507" s="12" t="n">
        <v>0</v>
      </c>
      <c r="N5507" s="12" t="n">
        <v>0</v>
      </c>
      <c r="O5507" s="12" t="n"/>
      <c r="P5507" t="n">
        <v>0</v>
      </c>
      <c r="Q5507" t="n">
        <v>0</v>
      </c>
    </row>
    <row r="5508">
      <c r="A5508" s="11" t="n"/>
      <c r="L5508" s="12" t="n"/>
      <c r="M5508" s="12" t="n">
        <v>0</v>
      </c>
      <c r="N5508" s="12" t="n">
        <v>0</v>
      </c>
      <c r="O5508" s="12" t="n"/>
      <c r="P5508" t="n">
        <v>0</v>
      </c>
      <c r="Q5508" t="n">
        <v>0</v>
      </c>
    </row>
    <row r="5509">
      <c r="A5509" s="11" t="n"/>
      <c r="L5509" s="12" t="n"/>
      <c r="M5509" s="12" t="n">
        <v>0</v>
      </c>
      <c r="N5509" s="12" t="n">
        <v>0</v>
      </c>
      <c r="O5509" s="12" t="n"/>
      <c r="P5509" t="n">
        <v>0</v>
      </c>
      <c r="Q5509" t="n">
        <v>0</v>
      </c>
    </row>
    <row r="5510">
      <c r="A5510" s="11" t="n"/>
      <c r="L5510" s="12" t="n"/>
      <c r="M5510" s="12" t="n">
        <v>0</v>
      </c>
      <c r="N5510" s="12" t="n">
        <v>0</v>
      </c>
      <c r="O5510" s="12" t="n"/>
      <c r="P5510" t="n">
        <v>0</v>
      </c>
      <c r="Q5510" t="n">
        <v>0</v>
      </c>
    </row>
    <row r="5511">
      <c r="A5511" s="11" t="n"/>
      <c r="L5511" s="12" t="n"/>
      <c r="M5511" s="12" t="n">
        <v>0</v>
      </c>
      <c r="N5511" s="12" t="n">
        <v>0</v>
      </c>
      <c r="O5511" s="12" t="n"/>
      <c r="P5511" t="n">
        <v>0</v>
      </c>
      <c r="Q5511" t="n">
        <v>0</v>
      </c>
    </row>
    <row r="5512">
      <c r="A5512" s="11" t="n"/>
      <c r="L5512" s="12" t="n"/>
      <c r="M5512" s="12" t="n">
        <v>0</v>
      </c>
      <c r="N5512" s="12" t="n">
        <v>0</v>
      </c>
      <c r="O5512" s="12" t="n"/>
      <c r="P5512" t="n">
        <v>0</v>
      </c>
      <c r="Q5512" t="n">
        <v>0</v>
      </c>
    </row>
    <row r="5513">
      <c r="A5513" s="11" t="n"/>
      <c r="L5513" s="12" t="n"/>
      <c r="M5513" s="12" t="n">
        <v>0</v>
      </c>
      <c r="N5513" s="12" t="n">
        <v>0</v>
      </c>
      <c r="O5513" s="12" t="n"/>
      <c r="P5513" t="n">
        <v>0</v>
      </c>
      <c r="Q5513" t="n">
        <v>0</v>
      </c>
    </row>
    <row r="5514">
      <c r="A5514" s="11" t="n"/>
      <c r="L5514" s="12" t="n"/>
      <c r="M5514" s="12" t="n">
        <v>0</v>
      </c>
      <c r="N5514" s="12" t="n">
        <v>0</v>
      </c>
      <c r="O5514" s="12" t="n"/>
      <c r="P5514" t="n">
        <v>0</v>
      </c>
      <c r="Q5514" t="n">
        <v>0</v>
      </c>
    </row>
    <row r="5515">
      <c r="A5515" s="11" t="n"/>
      <c r="L5515" s="12" t="n"/>
      <c r="M5515" s="12" t="n">
        <v>0</v>
      </c>
      <c r="N5515" s="12" t="n">
        <v>0</v>
      </c>
      <c r="O5515" s="12" t="n"/>
      <c r="P5515" t="n">
        <v>0</v>
      </c>
      <c r="Q5515" t="n">
        <v>0</v>
      </c>
    </row>
    <row r="5516">
      <c r="A5516" s="11" t="n"/>
      <c r="L5516" s="12" t="n"/>
      <c r="M5516" s="12" t="n">
        <v>0</v>
      </c>
      <c r="N5516" s="12" t="n">
        <v>0</v>
      </c>
      <c r="O5516" s="12" t="n"/>
      <c r="P5516" t="n">
        <v>0</v>
      </c>
      <c r="Q5516" t="n">
        <v>0</v>
      </c>
    </row>
    <row r="5517">
      <c r="A5517" s="11" t="n"/>
      <c r="L5517" s="12" t="n"/>
      <c r="M5517" s="12" t="n">
        <v>0</v>
      </c>
      <c r="N5517" s="12" t="n">
        <v>0</v>
      </c>
      <c r="O5517" s="12" t="n"/>
      <c r="P5517" t="n">
        <v>0</v>
      </c>
      <c r="Q5517" t="n">
        <v>0</v>
      </c>
    </row>
    <row r="5518">
      <c r="A5518" s="11" t="n"/>
      <c r="L5518" s="12" t="n"/>
      <c r="M5518" s="12" t="n">
        <v>0</v>
      </c>
      <c r="N5518" s="12" t="n">
        <v>0</v>
      </c>
      <c r="O5518" s="12" t="n"/>
      <c r="P5518" t="n">
        <v>0</v>
      </c>
      <c r="Q5518" t="n">
        <v>0</v>
      </c>
    </row>
    <row r="5519">
      <c r="A5519" s="11" t="n"/>
      <c r="L5519" s="12" t="n"/>
      <c r="M5519" s="12" t="n">
        <v>0</v>
      </c>
      <c r="N5519" s="12" t="n">
        <v>0</v>
      </c>
      <c r="O5519" s="12" t="n"/>
      <c r="P5519" t="n">
        <v>0</v>
      </c>
      <c r="Q5519" t="n">
        <v>0</v>
      </c>
    </row>
    <row r="5520">
      <c r="A5520" s="11" t="n"/>
      <c r="L5520" s="12" t="n"/>
      <c r="M5520" s="12" t="n">
        <v>0</v>
      </c>
      <c r="N5520" s="12" t="n">
        <v>0</v>
      </c>
      <c r="O5520" s="12" t="n"/>
      <c r="P5520" t="n">
        <v>0</v>
      </c>
      <c r="Q5520" t="n">
        <v>0</v>
      </c>
    </row>
    <row r="5521">
      <c r="A5521" s="11" t="n"/>
      <c r="L5521" s="12" t="n"/>
      <c r="M5521" s="12" t="n">
        <v>0</v>
      </c>
      <c r="N5521" s="12" t="n">
        <v>0</v>
      </c>
      <c r="O5521" s="12" t="n"/>
      <c r="P5521" t="n">
        <v>0</v>
      </c>
      <c r="Q5521" t="n">
        <v>0</v>
      </c>
    </row>
    <row r="5522">
      <c r="A5522" s="11" t="n"/>
      <c r="L5522" s="12" t="n"/>
      <c r="M5522" s="12" t="n">
        <v>0</v>
      </c>
      <c r="N5522" s="12" t="n">
        <v>0</v>
      </c>
      <c r="O5522" s="12" t="n"/>
      <c r="P5522" t="n">
        <v>0</v>
      </c>
      <c r="Q5522" t="n">
        <v>0</v>
      </c>
    </row>
    <row r="5523">
      <c r="A5523" s="11" t="n"/>
      <c r="L5523" s="12" t="n"/>
      <c r="M5523" s="12" t="n">
        <v>0</v>
      </c>
      <c r="N5523" s="12" t="n">
        <v>0</v>
      </c>
      <c r="O5523" s="12" t="n"/>
      <c r="P5523" t="n">
        <v>0</v>
      </c>
      <c r="Q5523" t="n">
        <v>0</v>
      </c>
    </row>
    <row r="5524">
      <c r="A5524" s="11" t="n"/>
      <c r="L5524" s="12" t="n"/>
      <c r="M5524" s="12" t="n">
        <v>0</v>
      </c>
      <c r="N5524" s="12" t="n">
        <v>0</v>
      </c>
      <c r="O5524" s="12" t="n"/>
      <c r="P5524" t="n">
        <v>0</v>
      </c>
      <c r="Q5524" t="n">
        <v>0</v>
      </c>
    </row>
    <row r="5525">
      <c r="A5525" s="11" t="n"/>
      <c r="L5525" s="12" t="n"/>
      <c r="M5525" s="12" t="n">
        <v>0</v>
      </c>
      <c r="N5525" s="12" t="n">
        <v>0</v>
      </c>
      <c r="O5525" s="12" t="n"/>
      <c r="P5525" t="n">
        <v>0</v>
      </c>
      <c r="Q5525" t="n">
        <v>0</v>
      </c>
    </row>
    <row r="5526">
      <c r="A5526" s="11" t="n"/>
      <c r="L5526" s="12" t="n"/>
      <c r="M5526" s="12" t="n">
        <v>0</v>
      </c>
      <c r="N5526" s="12" t="n">
        <v>0</v>
      </c>
      <c r="O5526" s="12" t="n"/>
      <c r="P5526" t="n">
        <v>0</v>
      </c>
      <c r="Q5526" t="n">
        <v>0</v>
      </c>
    </row>
    <row r="5527">
      <c r="A5527" s="11" t="n"/>
      <c r="L5527" s="12" t="n"/>
      <c r="M5527" s="12" t="n">
        <v>0</v>
      </c>
      <c r="N5527" s="12" t="n">
        <v>0</v>
      </c>
      <c r="O5527" s="12" t="n"/>
      <c r="P5527" t="n">
        <v>0</v>
      </c>
      <c r="Q5527" t="n">
        <v>0</v>
      </c>
    </row>
    <row r="5528">
      <c r="A5528" s="11" t="n"/>
      <c r="L5528" s="12" t="n"/>
      <c r="M5528" s="12" t="n">
        <v>0</v>
      </c>
      <c r="N5528" s="12" t="n">
        <v>0</v>
      </c>
      <c r="O5528" s="12" t="n"/>
      <c r="P5528" t="n">
        <v>0</v>
      </c>
      <c r="Q5528" t="n">
        <v>0</v>
      </c>
    </row>
    <row r="5529">
      <c r="A5529" s="11" t="n"/>
      <c r="L5529" s="12" t="n"/>
      <c r="M5529" s="12" t="n">
        <v>0</v>
      </c>
      <c r="N5529" s="12" t="n">
        <v>0</v>
      </c>
      <c r="O5529" s="12" t="n"/>
      <c r="P5529" t="n">
        <v>0</v>
      </c>
      <c r="Q5529" t="n">
        <v>0</v>
      </c>
    </row>
    <row r="5530">
      <c r="A5530" s="11" t="n"/>
      <c r="L5530" s="12" t="n"/>
      <c r="M5530" s="12" t="n">
        <v>0</v>
      </c>
      <c r="N5530" s="12" t="n">
        <v>0</v>
      </c>
      <c r="O5530" s="12" t="n"/>
      <c r="P5530" t="n">
        <v>0</v>
      </c>
      <c r="Q5530" t="n">
        <v>0</v>
      </c>
    </row>
    <row r="5531">
      <c r="A5531" s="11" t="n"/>
      <c r="L5531" s="12" t="n"/>
      <c r="M5531" s="12" t="n">
        <v>0</v>
      </c>
      <c r="N5531" s="12" t="n">
        <v>0</v>
      </c>
      <c r="O5531" s="12" t="n"/>
      <c r="P5531" t="n">
        <v>0</v>
      </c>
      <c r="Q5531" t="n">
        <v>0</v>
      </c>
    </row>
    <row r="5532">
      <c r="A5532" s="11" t="n"/>
      <c r="L5532" s="12" t="n"/>
      <c r="M5532" s="12" t="n">
        <v>0</v>
      </c>
      <c r="N5532" s="12" t="n">
        <v>0</v>
      </c>
      <c r="O5532" s="12" t="n"/>
      <c r="P5532" t="n">
        <v>0</v>
      </c>
      <c r="Q5532" t="n">
        <v>0</v>
      </c>
    </row>
    <row r="5533">
      <c r="A5533" s="11" t="n"/>
      <c r="L5533" s="12" t="n"/>
      <c r="M5533" s="12" t="n">
        <v>0</v>
      </c>
      <c r="N5533" s="12" t="n">
        <v>0</v>
      </c>
      <c r="O5533" s="12" t="n"/>
      <c r="P5533" t="n">
        <v>0</v>
      </c>
      <c r="Q5533" t="n">
        <v>0</v>
      </c>
    </row>
    <row r="5534">
      <c r="A5534" s="11" t="n"/>
      <c r="L5534" s="12" t="n"/>
      <c r="M5534" s="12" t="n">
        <v>0</v>
      </c>
      <c r="N5534" s="12" t="n">
        <v>0</v>
      </c>
      <c r="O5534" s="12" t="n"/>
      <c r="P5534" t="n">
        <v>0</v>
      </c>
      <c r="Q5534" t="n">
        <v>0</v>
      </c>
    </row>
    <row r="5535">
      <c r="A5535" s="11" t="n"/>
      <c r="L5535" s="12" t="n"/>
      <c r="M5535" s="12" t="n">
        <v>0</v>
      </c>
      <c r="N5535" s="12" t="n">
        <v>0</v>
      </c>
      <c r="O5535" s="12" t="n"/>
      <c r="P5535" t="n">
        <v>0</v>
      </c>
      <c r="Q5535" t="n">
        <v>0</v>
      </c>
    </row>
    <row r="5536">
      <c r="A5536" s="11" t="n"/>
      <c r="L5536" s="12" t="n"/>
      <c r="M5536" s="12" t="n">
        <v>0</v>
      </c>
      <c r="N5536" s="12" t="n">
        <v>0</v>
      </c>
      <c r="O5536" s="12" t="n"/>
      <c r="P5536" t="n">
        <v>0</v>
      </c>
      <c r="Q5536" t="n">
        <v>0</v>
      </c>
    </row>
    <row r="5537">
      <c r="A5537" s="11" t="n"/>
      <c r="L5537" s="12" t="n"/>
      <c r="M5537" s="12" t="n">
        <v>0</v>
      </c>
      <c r="N5537" s="12" t="n">
        <v>0</v>
      </c>
      <c r="O5537" s="12" t="n"/>
      <c r="P5537" t="n">
        <v>0</v>
      </c>
      <c r="Q5537" t="n">
        <v>0</v>
      </c>
    </row>
    <row r="5538">
      <c r="A5538" s="11" t="n"/>
      <c r="L5538" s="12" t="n"/>
      <c r="M5538" s="12" t="n">
        <v>0</v>
      </c>
      <c r="N5538" s="12" t="n">
        <v>0</v>
      </c>
      <c r="O5538" s="12" t="n"/>
      <c r="P5538" t="n">
        <v>0</v>
      </c>
      <c r="Q5538" t="n">
        <v>0</v>
      </c>
    </row>
    <row r="5539">
      <c r="A5539" s="11" t="n"/>
      <c r="L5539" s="12" t="n"/>
      <c r="M5539" s="12" t="n">
        <v>0</v>
      </c>
      <c r="N5539" s="12" t="n">
        <v>0</v>
      </c>
      <c r="O5539" s="12" t="n"/>
      <c r="P5539" t="n">
        <v>0</v>
      </c>
      <c r="Q5539" t="n">
        <v>0</v>
      </c>
    </row>
    <row r="5540">
      <c r="A5540" s="11" t="n"/>
      <c r="L5540" s="12" t="n"/>
      <c r="M5540" s="12" t="n">
        <v>0</v>
      </c>
      <c r="N5540" s="12" t="n">
        <v>0</v>
      </c>
      <c r="O5540" s="12" t="n"/>
      <c r="P5540" t="n">
        <v>0</v>
      </c>
      <c r="Q5540" t="n">
        <v>0</v>
      </c>
    </row>
    <row r="5541">
      <c r="A5541" s="11" t="n"/>
      <c r="L5541" s="12" t="n"/>
      <c r="M5541" s="12" t="n">
        <v>0</v>
      </c>
      <c r="N5541" s="12" t="n">
        <v>0</v>
      </c>
      <c r="O5541" s="12" t="n"/>
      <c r="P5541" t="n">
        <v>0</v>
      </c>
      <c r="Q5541" t="n">
        <v>0</v>
      </c>
    </row>
    <row r="5542">
      <c r="A5542" s="11" t="n"/>
      <c r="L5542" s="12" t="n"/>
      <c r="M5542" s="12" t="n">
        <v>0</v>
      </c>
      <c r="N5542" s="12" t="n">
        <v>0</v>
      </c>
      <c r="O5542" s="12" t="n"/>
      <c r="P5542" t="n">
        <v>0</v>
      </c>
      <c r="Q5542" t="n">
        <v>0</v>
      </c>
    </row>
    <row r="5543">
      <c r="A5543" s="11" t="n"/>
      <c r="L5543" s="12" t="n"/>
      <c r="M5543" s="12" t="n">
        <v>0</v>
      </c>
      <c r="N5543" s="12" t="n">
        <v>0</v>
      </c>
      <c r="O5543" s="12" t="n"/>
      <c r="P5543" t="n">
        <v>0</v>
      </c>
      <c r="Q5543" t="n">
        <v>0</v>
      </c>
    </row>
    <row r="5544">
      <c r="A5544" s="11" t="n"/>
      <c r="L5544" s="12" t="n"/>
      <c r="M5544" s="12" t="n">
        <v>0</v>
      </c>
      <c r="N5544" s="12" t="n">
        <v>0</v>
      </c>
      <c r="O5544" s="12" t="n"/>
      <c r="P5544" t="n">
        <v>0</v>
      </c>
      <c r="Q5544" t="n">
        <v>0</v>
      </c>
    </row>
    <row r="5545">
      <c r="A5545" s="11" t="n"/>
      <c r="L5545" s="12" t="n"/>
      <c r="M5545" s="12" t="n">
        <v>0</v>
      </c>
      <c r="N5545" s="12" t="n">
        <v>0</v>
      </c>
      <c r="O5545" s="12" t="n"/>
      <c r="P5545" t="n">
        <v>0</v>
      </c>
      <c r="Q5545" t="n">
        <v>0</v>
      </c>
    </row>
    <row r="5546">
      <c r="A5546" s="11" t="n"/>
      <c r="L5546" s="12" t="n"/>
      <c r="M5546" s="12" t="n">
        <v>0</v>
      </c>
      <c r="N5546" s="12" t="n">
        <v>0</v>
      </c>
      <c r="O5546" s="12" t="n"/>
      <c r="P5546" t="n">
        <v>0</v>
      </c>
      <c r="Q5546" t="n">
        <v>0</v>
      </c>
    </row>
    <row r="5547">
      <c r="A5547" s="11" t="n"/>
      <c r="L5547" s="12" t="n"/>
      <c r="M5547" s="12" t="n">
        <v>0</v>
      </c>
      <c r="N5547" s="12" t="n">
        <v>0</v>
      </c>
      <c r="O5547" s="12" t="n"/>
      <c r="P5547" t="n">
        <v>0</v>
      </c>
      <c r="Q5547" t="n">
        <v>0</v>
      </c>
    </row>
    <row r="5548">
      <c r="A5548" s="11" t="n"/>
      <c r="L5548" s="12" t="n"/>
      <c r="M5548" s="12" t="n">
        <v>0</v>
      </c>
      <c r="N5548" s="12" t="n">
        <v>0</v>
      </c>
      <c r="O5548" s="12" t="n"/>
      <c r="P5548" t="n">
        <v>0</v>
      </c>
      <c r="Q5548" t="n">
        <v>0</v>
      </c>
    </row>
    <row r="5549">
      <c r="A5549" s="11" t="n"/>
      <c r="L5549" s="12" t="n"/>
      <c r="M5549" s="12" t="n">
        <v>0</v>
      </c>
      <c r="N5549" s="12" t="n">
        <v>0</v>
      </c>
      <c r="O5549" s="12" t="n"/>
      <c r="P5549" t="n">
        <v>0</v>
      </c>
      <c r="Q5549" t="n">
        <v>0</v>
      </c>
    </row>
    <row r="5550">
      <c r="A5550" s="11" t="n"/>
      <c r="L5550" s="12" t="n"/>
      <c r="M5550" s="12" t="n">
        <v>0</v>
      </c>
      <c r="N5550" s="12" t="n">
        <v>0</v>
      </c>
      <c r="O5550" s="12" t="n"/>
      <c r="P5550" t="n">
        <v>0</v>
      </c>
      <c r="Q5550" t="n">
        <v>0</v>
      </c>
    </row>
    <row r="5551">
      <c r="A5551" s="11" t="n"/>
      <c r="L5551" s="12" t="n"/>
      <c r="M5551" s="12" t="n">
        <v>0</v>
      </c>
      <c r="N5551" s="12" t="n">
        <v>0</v>
      </c>
      <c r="O5551" s="12" t="n"/>
      <c r="P5551" t="n">
        <v>0</v>
      </c>
      <c r="Q5551" t="n">
        <v>0</v>
      </c>
    </row>
    <row r="5552">
      <c r="A5552" s="11" t="n"/>
      <c r="L5552" s="12" t="n"/>
      <c r="M5552" s="12" t="n">
        <v>0</v>
      </c>
      <c r="N5552" s="12" t="n">
        <v>0</v>
      </c>
      <c r="O5552" s="12" t="n"/>
      <c r="P5552" t="n">
        <v>0</v>
      </c>
      <c r="Q5552" t="n">
        <v>0</v>
      </c>
    </row>
    <row r="5553">
      <c r="A5553" s="11" t="n"/>
      <c r="L5553" s="12" t="n"/>
      <c r="M5553" s="12" t="n">
        <v>0</v>
      </c>
      <c r="N5553" s="12" t="n">
        <v>0</v>
      </c>
      <c r="O5553" s="12" t="n"/>
      <c r="P5553" t="n">
        <v>0</v>
      </c>
      <c r="Q5553" t="n">
        <v>0</v>
      </c>
    </row>
    <row r="5554">
      <c r="A5554" s="11" t="n"/>
      <c r="L5554" s="12" t="n"/>
      <c r="M5554" s="12" t="n">
        <v>0</v>
      </c>
      <c r="N5554" s="12" t="n">
        <v>0</v>
      </c>
      <c r="O5554" s="12" t="n"/>
      <c r="P5554" t="n">
        <v>0</v>
      </c>
      <c r="Q5554" t="n">
        <v>0</v>
      </c>
    </row>
    <row r="5555">
      <c r="A5555" s="11" t="n"/>
      <c r="L5555" s="12" t="n"/>
      <c r="M5555" s="12" t="n">
        <v>0</v>
      </c>
      <c r="N5555" s="12" t="n">
        <v>0</v>
      </c>
      <c r="O5555" s="12" t="n"/>
      <c r="P5555" t="n">
        <v>0</v>
      </c>
      <c r="Q5555" t="n">
        <v>0</v>
      </c>
    </row>
    <row r="5556">
      <c r="A5556" s="11" t="n"/>
      <c r="L5556" s="12" t="n"/>
      <c r="M5556" s="12" t="n">
        <v>0</v>
      </c>
      <c r="N5556" s="12" t="n">
        <v>0</v>
      </c>
      <c r="O5556" s="12" t="n"/>
      <c r="P5556" t="n">
        <v>0</v>
      </c>
      <c r="Q5556" t="n">
        <v>0</v>
      </c>
    </row>
    <row r="5557">
      <c r="A5557" s="11" t="n"/>
      <c r="L5557" s="12" t="n"/>
      <c r="M5557" s="12" t="n">
        <v>0</v>
      </c>
      <c r="N5557" s="12" t="n">
        <v>0</v>
      </c>
      <c r="O5557" s="12" t="n"/>
      <c r="P5557" t="n">
        <v>0</v>
      </c>
      <c r="Q5557" t="n">
        <v>0</v>
      </c>
    </row>
    <row r="5558">
      <c r="A5558" s="11" t="n"/>
      <c r="L5558" s="12" t="n"/>
      <c r="M5558" s="12" t="n">
        <v>0</v>
      </c>
      <c r="N5558" s="12" t="n">
        <v>0</v>
      </c>
      <c r="O5558" s="12" t="n"/>
      <c r="P5558" t="n">
        <v>0</v>
      </c>
      <c r="Q5558" t="n">
        <v>0</v>
      </c>
    </row>
    <row r="5559">
      <c r="A5559" s="11" t="n"/>
      <c r="L5559" s="12" t="n"/>
      <c r="M5559" s="12" t="n">
        <v>0</v>
      </c>
      <c r="N5559" s="12" t="n">
        <v>0</v>
      </c>
      <c r="O5559" s="12" t="n"/>
      <c r="P5559" t="n">
        <v>0</v>
      </c>
      <c r="Q5559" t="n">
        <v>0</v>
      </c>
    </row>
    <row r="5560">
      <c r="A5560" s="11" t="n"/>
      <c r="L5560" s="12" t="n"/>
      <c r="M5560" s="12" t="n">
        <v>0</v>
      </c>
      <c r="N5560" s="12" t="n">
        <v>0</v>
      </c>
      <c r="O5560" s="12" t="n"/>
      <c r="P5560" t="n">
        <v>0</v>
      </c>
      <c r="Q5560" t="n">
        <v>0</v>
      </c>
    </row>
    <row r="5561">
      <c r="A5561" s="11" t="n"/>
      <c r="L5561" s="12" t="n"/>
      <c r="M5561" s="12" t="n">
        <v>0</v>
      </c>
      <c r="N5561" s="12" t="n">
        <v>0</v>
      </c>
      <c r="O5561" s="12" t="n"/>
      <c r="P5561" t="n">
        <v>0</v>
      </c>
      <c r="Q5561" t="n">
        <v>0</v>
      </c>
    </row>
    <row r="5562">
      <c r="A5562" s="11" t="n"/>
      <c r="L5562" s="12" t="n"/>
      <c r="M5562" s="12" t="n">
        <v>0</v>
      </c>
      <c r="N5562" s="12" t="n">
        <v>0</v>
      </c>
      <c r="O5562" s="12" t="n"/>
      <c r="P5562" t="n">
        <v>0</v>
      </c>
      <c r="Q5562" t="n">
        <v>0</v>
      </c>
    </row>
    <row r="5563">
      <c r="A5563" s="11" t="n"/>
      <c r="L5563" s="12" t="n"/>
      <c r="M5563" s="12" t="n">
        <v>0</v>
      </c>
      <c r="N5563" s="12" t="n">
        <v>0</v>
      </c>
      <c r="O5563" s="12" t="n"/>
      <c r="P5563" t="n">
        <v>0</v>
      </c>
      <c r="Q5563" t="n">
        <v>0</v>
      </c>
    </row>
    <row r="5564">
      <c r="A5564" s="11" t="n"/>
      <c r="L5564" s="12" t="n"/>
      <c r="M5564" s="12" t="n">
        <v>0</v>
      </c>
      <c r="N5564" s="12" t="n">
        <v>0</v>
      </c>
      <c r="O5564" s="12" t="n"/>
      <c r="P5564" t="n">
        <v>0</v>
      </c>
      <c r="Q5564" t="n">
        <v>0</v>
      </c>
    </row>
    <row r="5565">
      <c r="A5565" s="11" t="n"/>
      <c r="L5565" s="12" t="n"/>
      <c r="M5565" s="12" t="n">
        <v>0</v>
      </c>
      <c r="N5565" s="12" t="n">
        <v>0</v>
      </c>
      <c r="O5565" s="12" t="n"/>
      <c r="P5565" t="n">
        <v>0</v>
      </c>
      <c r="Q5565" t="n">
        <v>0</v>
      </c>
    </row>
    <row r="5566">
      <c r="A5566" s="11" t="n"/>
      <c r="L5566" s="12" t="n"/>
      <c r="M5566" s="12" t="n">
        <v>0</v>
      </c>
      <c r="N5566" s="12" t="n">
        <v>0</v>
      </c>
      <c r="O5566" s="12" t="n"/>
      <c r="P5566" t="n">
        <v>0</v>
      </c>
      <c r="Q5566" t="n">
        <v>0</v>
      </c>
    </row>
    <row r="5567">
      <c r="A5567" s="11" t="n"/>
      <c r="L5567" s="12" t="n"/>
      <c r="M5567" s="12" t="n">
        <v>0</v>
      </c>
      <c r="N5567" s="12" t="n">
        <v>0</v>
      </c>
      <c r="O5567" s="12" t="n"/>
      <c r="P5567" t="n">
        <v>0</v>
      </c>
      <c r="Q5567" t="n">
        <v>0</v>
      </c>
    </row>
    <row r="5568">
      <c r="A5568" s="11" t="n"/>
      <c r="L5568" s="12" t="n"/>
      <c r="M5568" s="12" t="n">
        <v>0</v>
      </c>
      <c r="N5568" s="12" t="n">
        <v>0</v>
      </c>
      <c r="O5568" s="12" t="n"/>
      <c r="P5568" t="n">
        <v>0</v>
      </c>
      <c r="Q5568" t="n">
        <v>0</v>
      </c>
    </row>
    <row r="5569">
      <c r="A5569" s="11" t="n"/>
      <c r="L5569" s="12" t="n"/>
      <c r="M5569" s="12" t="n">
        <v>0</v>
      </c>
      <c r="N5569" s="12" t="n">
        <v>0</v>
      </c>
      <c r="O5569" s="12" t="n"/>
      <c r="P5569" t="n">
        <v>0</v>
      </c>
      <c r="Q5569" t="n">
        <v>0</v>
      </c>
    </row>
    <row r="5570">
      <c r="A5570" s="11" t="n"/>
      <c r="L5570" s="12" t="n"/>
      <c r="M5570" s="12" t="n">
        <v>0</v>
      </c>
      <c r="N5570" s="12" t="n">
        <v>0</v>
      </c>
      <c r="O5570" s="12" t="n"/>
      <c r="P5570" t="n">
        <v>0</v>
      </c>
      <c r="Q5570" t="n">
        <v>0</v>
      </c>
    </row>
    <row r="5571">
      <c r="A5571" s="11" t="n"/>
      <c r="L5571" s="12" t="n"/>
      <c r="M5571" s="12" t="n">
        <v>0</v>
      </c>
      <c r="N5571" s="12" t="n">
        <v>0</v>
      </c>
      <c r="O5571" s="12" t="n"/>
      <c r="P5571" t="n">
        <v>0</v>
      </c>
      <c r="Q5571" t="n">
        <v>0</v>
      </c>
    </row>
    <row r="5572">
      <c r="A5572" s="11" t="n"/>
      <c r="L5572" s="12" t="n"/>
      <c r="M5572" s="12" t="n">
        <v>0</v>
      </c>
      <c r="N5572" s="12" t="n">
        <v>0</v>
      </c>
      <c r="O5572" s="12" t="n"/>
      <c r="P5572" t="n">
        <v>0</v>
      </c>
      <c r="Q5572" t="n">
        <v>0</v>
      </c>
    </row>
    <row r="5573">
      <c r="A5573" s="11" t="n"/>
      <c r="L5573" s="12" t="n"/>
      <c r="M5573" s="12" t="n">
        <v>0</v>
      </c>
      <c r="N5573" s="12" t="n">
        <v>0</v>
      </c>
      <c r="O5573" s="12" t="n"/>
      <c r="P5573" t="n">
        <v>0</v>
      </c>
      <c r="Q5573" t="n">
        <v>0</v>
      </c>
    </row>
    <row r="5574">
      <c r="A5574" s="11" t="n"/>
      <c r="L5574" s="12" t="n"/>
      <c r="M5574" s="12" t="n">
        <v>0</v>
      </c>
      <c r="N5574" s="12" t="n">
        <v>0</v>
      </c>
      <c r="O5574" s="12" t="n"/>
      <c r="P5574" t="n">
        <v>0</v>
      </c>
      <c r="Q5574" t="n">
        <v>0</v>
      </c>
    </row>
    <row r="5575">
      <c r="A5575" s="11" t="n"/>
      <c r="L5575" s="12" t="n"/>
      <c r="M5575" s="12" t="n">
        <v>0</v>
      </c>
      <c r="N5575" s="12" t="n">
        <v>0</v>
      </c>
      <c r="O5575" s="12" t="n"/>
      <c r="P5575" t="n">
        <v>0</v>
      </c>
      <c r="Q5575" t="n">
        <v>0</v>
      </c>
    </row>
    <row r="5576">
      <c r="A5576" s="11" t="n"/>
      <c r="L5576" s="12" t="n"/>
      <c r="M5576" s="12" t="n">
        <v>0</v>
      </c>
      <c r="N5576" s="12" t="n">
        <v>0</v>
      </c>
      <c r="O5576" s="12" t="n"/>
      <c r="P5576" t="n">
        <v>0</v>
      </c>
      <c r="Q5576" t="n">
        <v>0</v>
      </c>
    </row>
    <row r="5577">
      <c r="A5577" s="11" t="n"/>
      <c r="L5577" s="12" t="n"/>
      <c r="M5577" s="12" t="n">
        <v>0</v>
      </c>
      <c r="N5577" s="12" t="n">
        <v>0</v>
      </c>
      <c r="O5577" s="12" t="n"/>
      <c r="P5577" t="n">
        <v>0</v>
      </c>
      <c r="Q5577" t="n">
        <v>0</v>
      </c>
    </row>
    <row r="5578">
      <c r="A5578" s="11" t="n"/>
      <c r="L5578" s="12" t="n"/>
      <c r="M5578" s="12" t="n">
        <v>0</v>
      </c>
      <c r="N5578" s="12" t="n">
        <v>0</v>
      </c>
      <c r="O5578" s="12" t="n"/>
      <c r="P5578" t="n">
        <v>0</v>
      </c>
      <c r="Q5578" t="n">
        <v>0</v>
      </c>
    </row>
    <row r="5579">
      <c r="A5579" s="11" t="n"/>
      <c r="L5579" s="12" t="n"/>
      <c r="M5579" s="12" t="n">
        <v>0</v>
      </c>
      <c r="N5579" s="12" t="n">
        <v>0</v>
      </c>
      <c r="O5579" s="12" t="n"/>
      <c r="P5579" t="n">
        <v>0</v>
      </c>
      <c r="Q5579" t="n">
        <v>0</v>
      </c>
    </row>
    <row r="5580">
      <c r="A5580" s="11" t="n"/>
      <c r="L5580" s="12" t="n"/>
      <c r="M5580" s="12" t="n">
        <v>0</v>
      </c>
      <c r="N5580" s="12" t="n">
        <v>0</v>
      </c>
      <c r="O5580" s="12" t="n"/>
      <c r="P5580" t="n">
        <v>0</v>
      </c>
      <c r="Q5580" t="n">
        <v>0</v>
      </c>
    </row>
    <row r="5581">
      <c r="A5581" s="11" t="n"/>
      <c r="L5581" s="12" t="n"/>
      <c r="M5581" s="12" t="n">
        <v>0</v>
      </c>
      <c r="N5581" s="12" t="n">
        <v>0</v>
      </c>
      <c r="O5581" s="12" t="n"/>
      <c r="P5581" t="n">
        <v>0</v>
      </c>
      <c r="Q5581" t="n">
        <v>0</v>
      </c>
    </row>
    <row r="5582">
      <c r="A5582" s="11" t="n"/>
      <c r="L5582" s="12" t="n"/>
      <c r="M5582" s="12" t="n">
        <v>0</v>
      </c>
      <c r="N5582" s="12" t="n">
        <v>0</v>
      </c>
      <c r="O5582" s="12" t="n"/>
      <c r="P5582" t="n">
        <v>0</v>
      </c>
      <c r="Q5582" t="n">
        <v>0</v>
      </c>
    </row>
    <row r="5583">
      <c r="A5583" s="11" t="n"/>
      <c r="L5583" s="12" t="n"/>
      <c r="M5583" s="12" t="n">
        <v>0</v>
      </c>
      <c r="N5583" s="12" t="n">
        <v>0</v>
      </c>
      <c r="O5583" s="12" t="n"/>
      <c r="P5583" t="n">
        <v>0</v>
      </c>
      <c r="Q5583" t="n">
        <v>0</v>
      </c>
    </row>
    <row r="5584">
      <c r="A5584" s="11" t="n"/>
      <c r="L5584" s="12" t="n"/>
      <c r="M5584" s="12" t="n">
        <v>0</v>
      </c>
      <c r="N5584" s="12" t="n">
        <v>0</v>
      </c>
      <c r="O5584" s="12" t="n"/>
      <c r="P5584" t="n">
        <v>0</v>
      </c>
      <c r="Q5584" t="n">
        <v>0</v>
      </c>
    </row>
    <row r="5585">
      <c r="A5585" s="11" t="n"/>
      <c r="L5585" s="12" t="n"/>
      <c r="M5585" s="12" t="n">
        <v>0</v>
      </c>
      <c r="N5585" s="12" t="n">
        <v>0</v>
      </c>
      <c r="O5585" s="12" t="n"/>
      <c r="P5585" t="n">
        <v>0</v>
      </c>
      <c r="Q5585" t="n">
        <v>0</v>
      </c>
    </row>
    <row r="5586">
      <c r="A5586" s="11" t="n"/>
      <c r="L5586" s="12" t="n"/>
      <c r="M5586" s="12" t="n">
        <v>0</v>
      </c>
      <c r="N5586" s="12" t="n">
        <v>0</v>
      </c>
      <c r="O5586" s="12" t="n"/>
      <c r="P5586" t="n">
        <v>0</v>
      </c>
      <c r="Q5586" t="n">
        <v>0</v>
      </c>
    </row>
    <row r="5587">
      <c r="A5587" s="11" t="n"/>
      <c r="L5587" s="12" t="n"/>
      <c r="M5587" s="12" t="n">
        <v>0</v>
      </c>
      <c r="N5587" s="12" t="n">
        <v>0</v>
      </c>
      <c r="O5587" s="12" t="n"/>
      <c r="P5587" t="n">
        <v>0</v>
      </c>
      <c r="Q5587" t="n">
        <v>0</v>
      </c>
    </row>
    <row r="5588">
      <c r="A5588" s="11" t="n"/>
      <c r="L5588" s="12" t="n"/>
      <c r="M5588" s="12" t="n">
        <v>0</v>
      </c>
      <c r="N5588" s="12" t="n">
        <v>0</v>
      </c>
      <c r="O5588" s="12" t="n"/>
      <c r="P5588" t="n">
        <v>0</v>
      </c>
      <c r="Q5588" t="n">
        <v>0</v>
      </c>
    </row>
    <row r="5589">
      <c r="A5589" s="11" t="n"/>
      <c r="L5589" s="12" t="n"/>
      <c r="M5589" s="12" t="n">
        <v>0</v>
      </c>
      <c r="N5589" s="12" t="n">
        <v>0</v>
      </c>
      <c r="O5589" s="12" t="n"/>
      <c r="P5589" t="n">
        <v>0</v>
      </c>
      <c r="Q5589" t="n">
        <v>0</v>
      </c>
    </row>
    <row r="5590">
      <c r="A5590" s="11" t="n"/>
      <c r="L5590" s="12" t="n"/>
      <c r="M5590" s="12" t="n">
        <v>0</v>
      </c>
      <c r="N5590" s="12" t="n">
        <v>0</v>
      </c>
      <c r="O5590" s="12" t="n"/>
      <c r="P5590" t="n">
        <v>0</v>
      </c>
      <c r="Q5590" t="n">
        <v>0</v>
      </c>
    </row>
    <row r="5591">
      <c r="A5591" s="11" t="n"/>
      <c r="L5591" s="12" t="n"/>
      <c r="M5591" s="12" t="n">
        <v>0</v>
      </c>
      <c r="N5591" s="12" t="n">
        <v>0</v>
      </c>
      <c r="O5591" s="12" t="n"/>
      <c r="P5591" t="n">
        <v>0</v>
      </c>
      <c r="Q5591" t="n">
        <v>0</v>
      </c>
    </row>
    <row r="5592">
      <c r="A5592" s="11" t="n"/>
      <c r="L5592" s="12" t="n"/>
      <c r="M5592" s="12" t="n">
        <v>0</v>
      </c>
      <c r="N5592" s="12" t="n">
        <v>0</v>
      </c>
      <c r="O5592" s="12" t="n"/>
      <c r="P5592" t="n">
        <v>0</v>
      </c>
      <c r="Q5592" t="n">
        <v>0</v>
      </c>
    </row>
    <row r="5593">
      <c r="A5593" s="11" t="n"/>
      <c r="L5593" s="12" t="n"/>
      <c r="M5593" s="12" t="n">
        <v>0</v>
      </c>
      <c r="N5593" s="12" t="n">
        <v>0</v>
      </c>
      <c r="O5593" s="12" t="n"/>
      <c r="P5593" t="n">
        <v>0</v>
      </c>
      <c r="Q5593" t="n">
        <v>0</v>
      </c>
    </row>
    <row r="5594">
      <c r="A5594" s="11" t="n"/>
      <c r="L5594" s="12" t="n"/>
      <c r="M5594" s="12" t="n">
        <v>0</v>
      </c>
      <c r="N5594" s="12" t="n">
        <v>0</v>
      </c>
      <c r="O5594" s="12" t="n"/>
      <c r="P5594" t="n">
        <v>0</v>
      </c>
      <c r="Q5594" t="n">
        <v>0</v>
      </c>
    </row>
    <row r="5595">
      <c r="A5595" s="11" t="n"/>
      <c r="L5595" s="12" t="n"/>
      <c r="M5595" s="12" t="n">
        <v>0</v>
      </c>
      <c r="N5595" s="12" t="n">
        <v>0</v>
      </c>
      <c r="O5595" s="12" t="n"/>
      <c r="P5595" t="n">
        <v>0</v>
      </c>
      <c r="Q5595" t="n">
        <v>0</v>
      </c>
    </row>
    <row r="5596">
      <c r="A5596" s="11" t="n"/>
      <c r="L5596" s="12" t="n"/>
      <c r="M5596" s="12" t="n">
        <v>0</v>
      </c>
      <c r="N5596" s="12" t="n">
        <v>0</v>
      </c>
      <c r="O5596" s="12" t="n"/>
      <c r="P5596" t="n">
        <v>0</v>
      </c>
      <c r="Q5596" t="n">
        <v>0</v>
      </c>
    </row>
    <row r="5597">
      <c r="A5597" s="11" t="n"/>
      <c r="L5597" s="12" t="n"/>
      <c r="M5597" s="12" t="n">
        <v>0</v>
      </c>
      <c r="N5597" s="12" t="n">
        <v>0</v>
      </c>
      <c r="O5597" s="12" t="n"/>
      <c r="P5597" t="n">
        <v>0</v>
      </c>
      <c r="Q5597" t="n">
        <v>0</v>
      </c>
    </row>
    <row r="5598">
      <c r="A5598" s="11" t="n"/>
      <c r="L5598" s="12" t="n"/>
      <c r="M5598" s="12" t="n">
        <v>0</v>
      </c>
      <c r="N5598" s="12" t="n">
        <v>0</v>
      </c>
      <c r="O5598" s="12" t="n"/>
      <c r="P5598" t="n">
        <v>0</v>
      </c>
      <c r="Q5598" t="n">
        <v>0</v>
      </c>
    </row>
    <row r="5599">
      <c r="A5599" s="11" t="n"/>
      <c r="L5599" s="12" t="n"/>
      <c r="M5599" s="12" t="n">
        <v>0</v>
      </c>
      <c r="N5599" s="12" t="n">
        <v>0</v>
      </c>
      <c r="O5599" s="12" t="n"/>
      <c r="P5599" t="n">
        <v>0</v>
      </c>
      <c r="Q5599" t="n">
        <v>0</v>
      </c>
    </row>
    <row r="5600">
      <c r="A5600" s="11" t="n"/>
      <c r="L5600" s="12" t="n"/>
      <c r="M5600" s="12" t="n">
        <v>0</v>
      </c>
      <c r="N5600" s="12" t="n">
        <v>0</v>
      </c>
      <c r="O5600" s="12" t="n"/>
      <c r="P5600" t="n">
        <v>0</v>
      </c>
      <c r="Q5600" t="n">
        <v>0</v>
      </c>
    </row>
    <row r="5601">
      <c r="A5601" s="11" t="n"/>
      <c r="L5601" s="12" t="n"/>
      <c r="M5601" s="12" t="n">
        <v>0</v>
      </c>
      <c r="N5601" s="12" t="n">
        <v>0</v>
      </c>
      <c r="O5601" s="12" t="n"/>
      <c r="P5601" t="n">
        <v>0</v>
      </c>
      <c r="Q5601" t="n">
        <v>0</v>
      </c>
    </row>
    <row r="5602">
      <c r="A5602" s="11" t="n"/>
      <c r="L5602" s="12" t="n"/>
      <c r="M5602" s="12" t="n">
        <v>0</v>
      </c>
      <c r="N5602" s="12" t="n">
        <v>0</v>
      </c>
      <c r="O5602" s="12" t="n"/>
      <c r="P5602" t="n">
        <v>0</v>
      </c>
      <c r="Q5602" t="n">
        <v>0</v>
      </c>
    </row>
    <row r="5603">
      <c r="A5603" s="11" t="n"/>
      <c r="L5603" s="12" t="n"/>
      <c r="M5603" s="12" t="n">
        <v>0</v>
      </c>
      <c r="N5603" s="12" t="n">
        <v>0</v>
      </c>
      <c r="O5603" s="12" t="n"/>
      <c r="P5603" t="n">
        <v>0</v>
      </c>
      <c r="Q5603" t="n">
        <v>0</v>
      </c>
    </row>
    <row r="5604">
      <c r="A5604" s="11" t="n"/>
      <c r="L5604" s="12" t="n"/>
      <c r="M5604" s="12" t="n">
        <v>0</v>
      </c>
      <c r="N5604" s="12" t="n">
        <v>0</v>
      </c>
      <c r="O5604" s="12" t="n"/>
      <c r="P5604" t="n">
        <v>0</v>
      </c>
      <c r="Q5604" t="n">
        <v>0</v>
      </c>
    </row>
    <row r="5605">
      <c r="A5605" s="11" t="n"/>
      <c r="L5605" s="12" t="n"/>
      <c r="M5605" s="12" t="n">
        <v>0</v>
      </c>
      <c r="N5605" s="12" t="n">
        <v>0</v>
      </c>
      <c r="O5605" s="12" t="n"/>
      <c r="P5605" t="n">
        <v>0</v>
      </c>
      <c r="Q5605" t="n">
        <v>0</v>
      </c>
    </row>
    <row r="5606">
      <c r="A5606" s="11" t="n"/>
      <c r="L5606" s="12" t="n"/>
      <c r="M5606" s="12" t="n">
        <v>0</v>
      </c>
      <c r="N5606" s="12" t="n">
        <v>0</v>
      </c>
      <c r="O5606" s="12" t="n"/>
      <c r="P5606" t="n">
        <v>0</v>
      </c>
      <c r="Q5606" t="n">
        <v>0</v>
      </c>
    </row>
    <row r="5607">
      <c r="A5607" s="11" t="n"/>
      <c r="L5607" s="12" t="n"/>
      <c r="M5607" s="12" t="n">
        <v>0</v>
      </c>
      <c r="N5607" s="12" t="n">
        <v>0</v>
      </c>
      <c r="O5607" s="12" t="n"/>
      <c r="P5607" t="n">
        <v>0</v>
      </c>
      <c r="Q5607" t="n">
        <v>0</v>
      </c>
    </row>
    <row r="5608">
      <c r="A5608" s="11" t="n"/>
      <c r="L5608" s="12" t="n"/>
      <c r="M5608" s="12" t="n">
        <v>0</v>
      </c>
      <c r="N5608" s="12" t="n">
        <v>0</v>
      </c>
      <c r="O5608" s="12" t="n"/>
      <c r="P5608" t="n">
        <v>0</v>
      </c>
      <c r="Q5608" t="n">
        <v>0</v>
      </c>
    </row>
    <row r="5609">
      <c r="A5609" s="11" t="n"/>
      <c r="L5609" s="12" t="n"/>
      <c r="M5609" s="12" t="n">
        <v>0</v>
      </c>
      <c r="N5609" s="12" t="n">
        <v>0</v>
      </c>
      <c r="O5609" s="12" t="n"/>
      <c r="P5609" t="n">
        <v>0</v>
      </c>
      <c r="Q5609" t="n">
        <v>0</v>
      </c>
    </row>
    <row r="5610">
      <c r="A5610" s="11" t="n"/>
      <c r="L5610" s="12" t="n"/>
      <c r="M5610" s="12" t="n">
        <v>0</v>
      </c>
      <c r="N5610" s="12" t="n">
        <v>0</v>
      </c>
      <c r="O5610" s="12" t="n"/>
      <c r="P5610" t="n">
        <v>0</v>
      </c>
      <c r="Q5610" t="n">
        <v>0</v>
      </c>
    </row>
    <row r="5611">
      <c r="A5611" s="11" t="n"/>
      <c r="L5611" s="12" t="n"/>
      <c r="M5611" s="12" t="n">
        <v>0</v>
      </c>
      <c r="N5611" s="12" t="n">
        <v>0</v>
      </c>
      <c r="O5611" s="12" t="n"/>
      <c r="P5611" t="n">
        <v>0</v>
      </c>
      <c r="Q5611" t="n">
        <v>0</v>
      </c>
    </row>
    <row r="5612">
      <c r="A5612" s="11" t="n"/>
      <c r="L5612" s="12" t="n"/>
      <c r="M5612" s="12" t="n">
        <v>0</v>
      </c>
      <c r="N5612" s="12" t="n">
        <v>0</v>
      </c>
      <c r="O5612" s="12" t="n"/>
      <c r="P5612" t="n">
        <v>0</v>
      </c>
      <c r="Q5612" t="n">
        <v>0</v>
      </c>
    </row>
    <row r="5613">
      <c r="A5613" s="11" t="n"/>
      <c r="L5613" s="12" t="n"/>
      <c r="M5613" s="12" t="n">
        <v>0</v>
      </c>
      <c r="N5613" s="12" t="n">
        <v>0</v>
      </c>
      <c r="O5613" s="12" t="n"/>
      <c r="P5613" t="n">
        <v>0</v>
      </c>
      <c r="Q5613" t="n">
        <v>0</v>
      </c>
    </row>
    <row r="5614">
      <c r="A5614" s="11" t="n"/>
      <c r="L5614" s="12" t="n"/>
      <c r="M5614" s="12" t="n">
        <v>0</v>
      </c>
      <c r="N5614" s="12" t="n">
        <v>0</v>
      </c>
      <c r="O5614" s="12" t="n"/>
      <c r="P5614" t="n">
        <v>0</v>
      </c>
      <c r="Q5614" t="n">
        <v>0</v>
      </c>
    </row>
    <row r="5615">
      <c r="A5615" s="11" t="n"/>
      <c r="L5615" s="12" t="n"/>
      <c r="M5615" s="12" t="n">
        <v>0</v>
      </c>
      <c r="N5615" s="12" t="n">
        <v>0</v>
      </c>
      <c r="O5615" s="12" t="n"/>
      <c r="P5615" t="n">
        <v>0</v>
      </c>
      <c r="Q5615" t="n">
        <v>0</v>
      </c>
    </row>
    <row r="5616">
      <c r="A5616" s="11" t="n"/>
      <c r="L5616" s="12" t="n"/>
      <c r="M5616" s="12" t="n">
        <v>0</v>
      </c>
      <c r="N5616" s="12" t="n">
        <v>0</v>
      </c>
      <c r="O5616" s="12" t="n"/>
      <c r="P5616" t="n">
        <v>0</v>
      </c>
      <c r="Q5616" t="n">
        <v>0</v>
      </c>
    </row>
    <row r="5617">
      <c r="A5617" s="11" t="n"/>
      <c r="L5617" s="12" t="n"/>
      <c r="M5617" s="12" t="n">
        <v>0</v>
      </c>
      <c r="N5617" s="12" t="n">
        <v>0</v>
      </c>
      <c r="O5617" s="12" t="n"/>
      <c r="P5617" t="n">
        <v>0</v>
      </c>
      <c r="Q5617" t="n">
        <v>0</v>
      </c>
    </row>
    <row r="5618">
      <c r="A5618" s="11" t="n"/>
      <c r="L5618" s="12" t="n"/>
      <c r="M5618" s="12" t="n">
        <v>0</v>
      </c>
      <c r="N5618" s="12" t="n">
        <v>0</v>
      </c>
      <c r="O5618" s="12" t="n"/>
      <c r="P5618" t="n">
        <v>0</v>
      </c>
      <c r="Q5618" t="n">
        <v>0</v>
      </c>
    </row>
    <row r="5619">
      <c r="A5619" s="11" t="n"/>
      <c r="L5619" s="12" t="n"/>
      <c r="M5619" s="12" t="n">
        <v>0</v>
      </c>
      <c r="N5619" s="12" t="n">
        <v>0</v>
      </c>
      <c r="O5619" s="12" t="n"/>
      <c r="P5619" t="n">
        <v>0</v>
      </c>
      <c r="Q5619" t="n">
        <v>0</v>
      </c>
    </row>
    <row r="5620">
      <c r="A5620" s="11" t="n"/>
      <c r="L5620" s="12" t="n"/>
      <c r="M5620" s="12" t="n">
        <v>0</v>
      </c>
      <c r="N5620" s="12" t="n">
        <v>0</v>
      </c>
      <c r="O5620" s="12" t="n"/>
      <c r="P5620" t="n">
        <v>0</v>
      </c>
      <c r="Q5620" t="n">
        <v>0</v>
      </c>
    </row>
    <row r="5621">
      <c r="A5621" s="11" t="n"/>
      <c r="L5621" s="12" t="n"/>
      <c r="M5621" s="12" t="n">
        <v>0</v>
      </c>
      <c r="N5621" s="12" t="n">
        <v>0</v>
      </c>
      <c r="O5621" s="12" t="n"/>
      <c r="P5621" t="n">
        <v>0</v>
      </c>
      <c r="Q5621" t="n">
        <v>0</v>
      </c>
    </row>
    <row r="5622">
      <c r="A5622" s="11" t="n"/>
      <c r="L5622" s="12" t="n"/>
      <c r="M5622" s="12" t="n">
        <v>0</v>
      </c>
      <c r="N5622" s="12" t="n">
        <v>0</v>
      </c>
      <c r="O5622" s="12" t="n"/>
      <c r="P5622" t="n">
        <v>0</v>
      </c>
      <c r="Q5622" t="n">
        <v>0</v>
      </c>
    </row>
    <row r="5623">
      <c r="A5623" s="11" t="n"/>
      <c r="L5623" s="12" t="n"/>
      <c r="M5623" s="12" t="n">
        <v>0</v>
      </c>
      <c r="N5623" s="12" t="n">
        <v>0</v>
      </c>
      <c r="O5623" s="12" t="n"/>
      <c r="P5623" t="n">
        <v>0</v>
      </c>
      <c r="Q5623" t="n">
        <v>0</v>
      </c>
    </row>
    <row r="5624">
      <c r="A5624" s="11" t="n"/>
      <c r="L5624" s="12" t="n"/>
      <c r="M5624" s="12" t="n">
        <v>0</v>
      </c>
      <c r="N5624" s="12" t="n">
        <v>0</v>
      </c>
      <c r="O5624" s="12" t="n"/>
      <c r="P5624" t="n">
        <v>0</v>
      </c>
      <c r="Q5624" t="n">
        <v>0</v>
      </c>
    </row>
    <row r="5625">
      <c r="A5625" s="11" t="n"/>
      <c r="L5625" s="12" t="n"/>
      <c r="M5625" s="12" t="n">
        <v>0</v>
      </c>
      <c r="N5625" s="12" t="n">
        <v>0</v>
      </c>
      <c r="O5625" s="12" t="n"/>
      <c r="P5625" t="n">
        <v>0</v>
      </c>
      <c r="Q5625" t="n">
        <v>0</v>
      </c>
    </row>
    <row r="5626">
      <c r="A5626" s="11" t="n"/>
      <c r="L5626" s="12" t="n"/>
      <c r="M5626" s="12" t="n">
        <v>0</v>
      </c>
      <c r="N5626" s="12" t="n">
        <v>0</v>
      </c>
      <c r="O5626" s="12" t="n"/>
      <c r="P5626" t="n">
        <v>0</v>
      </c>
      <c r="Q5626" t="n">
        <v>0</v>
      </c>
    </row>
    <row r="5627">
      <c r="A5627" s="11" t="n"/>
      <c r="L5627" s="12" t="n"/>
      <c r="M5627" s="12" t="n">
        <v>0</v>
      </c>
      <c r="N5627" s="12" t="n">
        <v>0</v>
      </c>
      <c r="O5627" s="12" t="n"/>
      <c r="P5627" t="n">
        <v>0</v>
      </c>
      <c r="Q5627" t="n">
        <v>0</v>
      </c>
    </row>
    <row r="5628">
      <c r="A5628" s="11" t="n"/>
      <c r="L5628" s="12" t="n"/>
      <c r="M5628" s="12" t="n">
        <v>0</v>
      </c>
      <c r="N5628" s="12" t="n">
        <v>0</v>
      </c>
      <c r="O5628" s="12" t="n"/>
      <c r="P5628" t="n">
        <v>0</v>
      </c>
      <c r="Q5628" t="n">
        <v>0</v>
      </c>
    </row>
    <row r="5629">
      <c r="A5629" s="11" t="n"/>
      <c r="L5629" s="12" t="n"/>
      <c r="M5629" s="12" t="n">
        <v>0</v>
      </c>
      <c r="N5629" s="12" t="n">
        <v>0</v>
      </c>
      <c r="O5629" s="12" t="n"/>
      <c r="P5629" t="n">
        <v>0</v>
      </c>
      <c r="Q5629" t="n">
        <v>0</v>
      </c>
    </row>
    <row r="5630">
      <c r="A5630" s="11" t="n"/>
      <c r="L5630" s="12" t="n"/>
      <c r="M5630" s="12" t="n">
        <v>0</v>
      </c>
      <c r="N5630" s="12" t="n">
        <v>0</v>
      </c>
      <c r="O5630" s="12" t="n"/>
      <c r="P5630" t="n">
        <v>0</v>
      </c>
      <c r="Q5630" t="n">
        <v>0</v>
      </c>
    </row>
    <row r="5631">
      <c r="A5631" s="11" t="n"/>
      <c r="L5631" s="12" t="n"/>
      <c r="M5631" s="12" t="n">
        <v>0</v>
      </c>
      <c r="N5631" s="12" t="n">
        <v>0</v>
      </c>
      <c r="O5631" s="12" t="n"/>
      <c r="P5631" t="n">
        <v>0</v>
      </c>
      <c r="Q5631" t="n">
        <v>0</v>
      </c>
    </row>
    <row r="5632">
      <c r="A5632" s="11" t="n"/>
      <c r="L5632" s="12" t="n"/>
      <c r="M5632" s="12" t="n">
        <v>0</v>
      </c>
      <c r="N5632" s="12" t="n">
        <v>0</v>
      </c>
      <c r="O5632" s="12" t="n"/>
      <c r="P5632" t="n">
        <v>0</v>
      </c>
      <c r="Q5632" t="n">
        <v>0</v>
      </c>
    </row>
    <row r="5633">
      <c r="A5633" s="11" t="n"/>
      <c r="L5633" s="12" t="n"/>
      <c r="M5633" s="12" t="n">
        <v>0</v>
      </c>
      <c r="N5633" s="12" t="n">
        <v>0</v>
      </c>
      <c r="O5633" s="12" t="n"/>
      <c r="P5633" t="n">
        <v>0</v>
      </c>
      <c r="Q5633" t="n">
        <v>0</v>
      </c>
    </row>
    <row r="5634">
      <c r="A5634" s="11" t="n"/>
      <c r="L5634" s="12" t="n"/>
      <c r="M5634" s="12" t="n">
        <v>0</v>
      </c>
      <c r="N5634" s="12" t="n">
        <v>0</v>
      </c>
      <c r="O5634" s="12" t="n"/>
      <c r="P5634" t="n">
        <v>0</v>
      </c>
      <c r="Q5634" t="n">
        <v>0</v>
      </c>
    </row>
    <row r="5635">
      <c r="A5635" s="11" t="n"/>
      <c r="L5635" s="12" t="n"/>
      <c r="M5635" s="12" t="n">
        <v>0</v>
      </c>
      <c r="N5635" s="12" t="n">
        <v>0</v>
      </c>
      <c r="O5635" s="12" t="n"/>
      <c r="P5635" t="n">
        <v>0</v>
      </c>
      <c r="Q5635" t="n">
        <v>0</v>
      </c>
    </row>
    <row r="5636">
      <c r="A5636" s="11" t="n"/>
      <c r="L5636" s="12" t="n"/>
      <c r="M5636" s="12" t="n">
        <v>0</v>
      </c>
      <c r="N5636" s="12" t="n">
        <v>0</v>
      </c>
      <c r="O5636" s="12" t="n"/>
      <c r="P5636" t="n">
        <v>0</v>
      </c>
      <c r="Q5636" t="n">
        <v>0</v>
      </c>
    </row>
    <row r="5637">
      <c r="A5637" s="11" t="n"/>
      <c r="L5637" s="12" t="n"/>
      <c r="M5637" s="12" t="n">
        <v>0</v>
      </c>
      <c r="N5637" s="12" t="n">
        <v>0</v>
      </c>
      <c r="O5637" s="12" t="n"/>
      <c r="P5637" t="n">
        <v>0</v>
      </c>
      <c r="Q5637" t="n">
        <v>0</v>
      </c>
    </row>
    <row r="5638">
      <c r="A5638" s="11" t="n"/>
      <c r="L5638" s="12" t="n"/>
      <c r="M5638" s="12" t="n">
        <v>0</v>
      </c>
      <c r="N5638" s="12" t="n">
        <v>0</v>
      </c>
      <c r="O5638" s="12" t="n"/>
      <c r="P5638" t="n">
        <v>0</v>
      </c>
      <c r="Q5638" t="n">
        <v>0</v>
      </c>
    </row>
    <row r="5639">
      <c r="A5639" s="11" t="n"/>
      <c r="L5639" s="12" t="n"/>
      <c r="M5639" s="12" t="n">
        <v>0</v>
      </c>
      <c r="N5639" s="12" t="n">
        <v>0</v>
      </c>
      <c r="O5639" s="12" t="n"/>
      <c r="P5639" t="n">
        <v>0</v>
      </c>
      <c r="Q5639" t="n">
        <v>0</v>
      </c>
    </row>
    <row r="5640">
      <c r="A5640" s="11" t="n"/>
      <c r="L5640" s="12" t="n"/>
      <c r="M5640" s="12" t="n">
        <v>0</v>
      </c>
      <c r="N5640" s="12" t="n">
        <v>0</v>
      </c>
      <c r="O5640" s="12" t="n"/>
      <c r="P5640" t="n">
        <v>0</v>
      </c>
      <c r="Q5640" t="n">
        <v>0</v>
      </c>
    </row>
    <row r="5641">
      <c r="A5641" s="11" t="n"/>
      <c r="L5641" s="12" t="n"/>
      <c r="M5641" s="12" t="n">
        <v>0</v>
      </c>
      <c r="N5641" s="12" t="n">
        <v>0</v>
      </c>
      <c r="O5641" s="12" t="n"/>
      <c r="P5641" t="n">
        <v>0</v>
      </c>
      <c r="Q5641" t="n">
        <v>0</v>
      </c>
    </row>
    <row r="5642">
      <c r="A5642" s="11" t="n"/>
      <c r="L5642" s="12" t="n"/>
      <c r="M5642" s="12" t="n">
        <v>0</v>
      </c>
      <c r="N5642" s="12" t="n">
        <v>0</v>
      </c>
      <c r="O5642" s="12" t="n"/>
      <c r="P5642" t="n">
        <v>0</v>
      </c>
      <c r="Q5642" t="n">
        <v>0</v>
      </c>
    </row>
    <row r="5643">
      <c r="A5643" s="11" t="n"/>
      <c r="L5643" s="12" t="n"/>
      <c r="M5643" s="12" t="n">
        <v>0</v>
      </c>
      <c r="N5643" s="12" t="n">
        <v>0</v>
      </c>
      <c r="O5643" s="12" t="n"/>
      <c r="P5643" t="n">
        <v>0</v>
      </c>
      <c r="Q5643" t="n">
        <v>0</v>
      </c>
    </row>
    <row r="5644">
      <c r="A5644" s="11" t="n"/>
      <c r="L5644" s="12" t="n"/>
      <c r="M5644" s="12" t="n">
        <v>0</v>
      </c>
      <c r="N5644" s="12" t="n">
        <v>0</v>
      </c>
      <c r="O5644" s="12" t="n"/>
      <c r="P5644" t="n">
        <v>0</v>
      </c>
      <c r="Q5644" t="n">
        <v>0</v>
      </c>
    </row>
    <row r="5645">
      <c r="A5645" s="11" t="n"/>
      <c r="L5645" s="12" t="n"/>
      <c r="M5645" s="12" t="n">
        <v>0</v>
      </c>
      <c r="N5645" s="12" t="n">
        <v>0</v>
      </c>
      <c r="O5645" s="12" t="n"/>
      <c r="P5645" t="n">
        <v>0</v>
      </c>
      <c r="Q5645" t="n">
        <v>0</v>
      </c>
    </row>
    <row r="5646">
      <c r="A5646" s="11" t="n"/>
      <c r="L5646" s="12" t="n"/>
      <c r="M5646" s="12" t="n">
        <v>0</v>
      </c>
      <c r="N5646" s="12" t="n">
        <v>0</v>
      </c>
      <c r="O5646" s="12" t="n"/>
      <c r="P5646" t="n">
        <v>0</v>
      </c>
      <c r="Q5646" t="n">
        <v>0</v>
      </c>
    </row>
    <row r="5647">
      <c r="A5647" s="11" t="n"/>
      <c r="L5647" s="12" t="n"/>
      <c r="M5647" s="12" t="n">
        <v>0</v>
      </c>
      <c r="N5647" s="12" t="n">
        <v>0</v>
      </c>
      <c r="O5647" s="12" t="n"/>
      <c r="P5647" t="n">
        <v>0</v>
      </c>
      <c r="Q5647" t="n">
        <v>0</v>
      </c>
    </row>
    <row r="5648">
      <c r="A5648" s="11" t="n"/>
      <c r="L5648" s="12" t="n"/>
      <c r="M5648" s="12" t="n">
        <v>0</v>
      </c>
      <c r="N5648" s="12" t="n">
        <v>0</v>
      </c>
      <c r="O5648" s="12" t="n"/>
      <c r="P5648" t="n">
        <v>0</v>
      </c>
      <c r="Q5648" t="n">
        <v>0</v>
      </c>
    </row>
    <row r="5649">
      <c r="A5649" s="11" t="n"/>
      <c r="L5649" s="12" t="n"/>
      <c r="M5649" s="12" t="n">
        <v>0</v>
      </c>
      <c r="N5649" s="12" t="n">
        <v>0</v>
      </c>
      <c r="O5649" s="12" t="n"/>
      <c r="P5649" t="n">
        <v>0</v>
      </c>
      <c r="Q5649" t="n">
        <v>0</v>
      </c>
    </row>
    <row r="5650">
      <c r="A5650" s="11" t="n"/>
      <c r="L5650" s="12" t="n"/>
      <c r="M5650" s="12" t="n">
        <v>0</v>
      </c>
      <c r="N5650" s="12" t="n">
        <v>0</v>
      </c>
      <c r="O5650" s="12" t="n"/>
      <c r="P5650" t="n">
        <v>0</v>
      </c>
      <c r="Q5650" t="n">
        <v>0</v>
      </c>
    </row>
    <row r="5651">
      <c r="A5651" s="11" t="n"/>
      <c r="L5651" s="12" t="n"/>
      <c r="M5651" s="12" t="n">
        <v>0</v>
      </c>
      <c r="N5651" s="12" t="n">
        <v>0</v>
      </c>
      <c r="O5651" s="12" t="n"/>
      <c r="P5651" t="n">
        <v>0</v>
      </c>
      <c r="Q5651" t="n">
        <v>0</v>
      </c>
    </row>
    <row r="5652">
      <c r="A5652" s="11" t="n"/>
      <c r="L5652" s="12" t="n"/>
      <c r="M5652" s="12" t="n">
        <v>0</v>
      </c>
      <c r="N5652" s="12" t="n">
        <v>0</v>
      </c>
      <c r="O5652" s="12" t="n"/>
      <c r="P5652" t="n">
        <v>0</v>
      </c>
      <c r="Q5652" t="n">
        <v>0</v>
      </c>
    </row>
    <row r="5653">
      <c r="A5653" s="11" t="n"/>
      <c r="L5653" s="12" t="n"/>
      <c r="M5653" s="12" t="n">
        <v>0</v>
      </c>
      <c r="N5653" s="12" t="n">
        <v>0</v>
      </c>
      <c r="O5653" s="12" t="n"/>
      <c r="P5653" t="n">
        <v>0</v>
      </c>
      <c r="Q5653" t="n">
        <v>0</v>
      </c>
    </row>
    <row r="5654">
      <c r="A5654" s="11" t="n"/>
      <c r="L5654" s="12" t="n"/>
      <c r="M5654" s="12" t="n">
        <v>0</v>
      </c>
      <c r="N5654" s="12" t="n">
        <v>0</v>
      </c>
      <c r="O5654" s="12" t="n"/>
      <c r="P5654" t="n">
        <v>0</v>
      </c>
      <c r="Q5654" t="n">
        <v>0</v>
      </c>
    </row>
    <row r="5655">
      <c r="A5655" s="11" t="n"/>
      <c r="L5655" s="12" t="n"/>
      <c r="M5655" s="12" t="n">
        <v>0</v>
      </c>
      <c r="N5655" s="12" t="n">
        <v>0</v>
      </c>
      <c r="O5655" s="12" t="n"/>
      <c r="P5655" t="n">
        <v>0</v>
      </c>
      <c r="Q5655" t="n">
        <v>0</v>
      </c>
    </row>
    <row r="5656">
      <c r="A5656" s="11" t="n"/>
      <c r="L5656" s="12" t="n"/>
      <c r="M5656" s="12" t="n">
        <v>0</v>
      </c>
      <c r="N5656" s="12" t="n">
        <v>0</v>
      </c>
      <c r="O5656" s="12" t="n"/>
      <c r="P5656" t="n">
        <v>0</v>
      </c>
      <c r="Q5656" t="n">
        <v>0</v>
      </c>
    </row>
    <row r="5657">
      <c r="A5657" s="11" t="n"/>
      <c r="L5657" s="12" t="n"/>
      <c r="M5657" s="12" t="n">
        <v>0</v>
      </c>
      <c r="N5657" s="12" t="n">
        <v>0</v>
      </c>
      <c r="O5657" s="12" t="n"/>
      <c r="P5657" t="n">
        <v>0</v>
      </c>
      <c r="Q5657" t="n">
        <v>0</v>
      </c>
    </row>
    <row r="5658">
      <c r="A5658" s="11" t="n"/>
      <c r="L5658" s="12" t="n"/>
      <c r="M5658" s="12" t="n">
        <v>0</v>
      </c>
      <c r="N5658" s="12" t="n">
        <v>0</v>
      </c>
      <c r="O5658" s="12" t="n"/>
      <c r="P5658" t="n">
        <v>0</v>
      </c>
      <c r="Q5658" t="n">
        <v>0</v>
      </c>
    </row>
    <row r="5659">
      <c r="A5659" s="11" t="n"/>
      <c r="L5659" s="12" t="n"/>
      <c r="M5659" s="12" t="n">
        <v>0</v>
      </c>
      <c r="N5659" s="12" t="n">
        <v>0</v>
      </c>
      <c r="O5659" s="12" t="n"/>
      <c r="P5659" t="n">
        <v>0</v>
      </c>
      <c r="Q5659" t="n">
        <v>0</v>
      </c>
    </row>
    <row r="5660">
      <c r="A5660" s="11" t="n"/>
      <c r="L5660" s="12" t="n"/>
      <c r="M5660" s="12" t="n">
        <v>0</v>
      </c>
      <c r="N5660" s="12" t="n">
        <v>0</v>
      </c>
      <c r="O5660" s="12" t="n"/>
      <c r="P5660" t="n">
        <v>0</v>
      </c>
      <c r="Q5660" t="n">
        <v>0</v>
      </c>
    </row>
    <row r="5661">
      <c r="A5661" s="11" t="n"/>
      <c r="L5661" s="12" t="n"/>
      <c r="M5661" s="12" t="n">
        <v>0</v>
      </c>
      <c r="N5661" s="12" t="n">
        <v>0</v>
      </c>
      <c r="O5661" s="12" t="n"/>
      <c r="P5661" t="n">
        <v>0</v>
      </c>
      <c r="Q5661" t="n">
        <v>0</v>
      </c>
    </row>
    <row r="5662">
      <c r="A5662" s="11" t="n"/>
      <c r="L5662" s="12" t="n"/>
      <c r="M5662" s="12" t="n">
        <v>0</v>
      </c>
      <c r="N5662" s="12" t="n">
        <v>0</v>
      </c>
      <c r="O5662" s="12" t="n"/>
      <c r="P5662" t="n">
        <v>0</v>
      </c>
      <c r="Q5662" t="n">
        <v>0</v>
      </c>
    </row>
    <row r="5663">
      <c r="A5663" s="11" t="n"/>
      <c r="L5663" s="12" t="n"/>
      <c r="M5663" s="12" t="n">
        <v>0</v>
      </c>
      <c r="N5663" s="12" t="n">
        <v>0</v>
      </c>
      <c r="O5663" s="12" t="n"/>
      <c r="P5663" t="n">
        <v>0</v>
      </c>
      <c r="Q5663" t="n">
        <v>0</v>
      </c>
    </row>
    <row r="5664">
      <c r="A5664" s="11" t="n"/>
      <c r="L5664" s="12" t="n"/>
      <c r="M5664" s="12" t="n">
        <v>0</v>
      </c>
      <c r="N5664" s="12" t="n">
        <v>0</v>
      </c>
      <c r="O5664" s="12" t="n"/>
      <c r="P5664" t="n">
        <v>0</v>
      </c>
      <c r="Q5664" t="n">
        <v>0</v>
      </c>
    </row>
    <row r="5665">
      <c r="A5665" s="11" t="n"/>
      <c r="L5665" s="12" t="n"/>
      <c r="M5665" s="12" t="n">
        <v>0</v>
      </c>
      <c r="N5665" s="12" t="n">
        <v>0</v>
      </c>
      <c r="O5665" s="12" t="n"/>
      <c r="P5665" t="n">
        <v>0</v>
      </c>
      <c r="Q5665" t="n">
        <v>0</v>
      </c>
    </row>
    <row r="5666">
      <c r="A5666" s="11" t="n"/>
      <c r="L5666" s="12" t="n"/>
      <c r="M5666" s="12" t="n">
        <v>0</v>
      </c>
      <c r="N5666" s="12" t="n">
        <v>0</v>
      </c>
      <c r="O5666" s="12" t="n"/>
      <c r="P5666" t="n">
        <v>0</v>
      </c>
      <c r="Q5666" t="n">
        <v>0</v>
      </c>
    </row>
    <row r="5667">
      <c r="A5667" s="11" t="n"/>
      <c r="L5667" s="12" t="n"/>
      <c r="M5667" s="12" t="n">
        <v>0</v>
      </c>
      <c r="N5667" s="12" t="n">
        <v>0</v>
      </c>
      <c r="O5667" s="12" t="n"/>
      <c r="P5667" t="n">
        <v>0</v>
      </c>
      <c r="Q5667" t="n">
        <v>0</v>
      </c>
    </row>
    <row r="5668">
      <c r="A5668" s="11" t="n"/>
      <c r="L5668" s="12" t="n"/>
      <c r="M5668" s="12" t="n">
        <v>0</v>
      </c>
      <c r="N5668" s="12" t="n">
        <v>0</v>
      </c>
      <c r="O5668" s="12" t="n"/>
      <c r="P5668" t="n">
        <v>0</v>
      </c>
      <c r="Q5668" t="n">
        <v>0</v>
      </c>
    </row>
    <row r="5669">
      <c r="A5669" s="11" t="n"/>
      <c r="L5669" s="12" t="n"/>
      <c r="M5669" s="12" t="n">
        <v>0</v>
      </c>
      <c r="N5669" s="12" t="n">
        <v>0</v>
      </c>
      <c r="O5669" s="12" t="n"/>
      <c r="P5669" t="n">
        <v>0</v>
      </c>
      <c r="Q5669" t="n">
        <v>0</v>
      </c>
    </row>
    <row r="5670">
      <c r="A5670" s="11" t="n"/>
      <c r="L5670" s="12" t="n"/>
      <c r="M5670" s="12" t="n">
        <v>0</v>
      </c>
      <c r="N5670" s="12" t="n">
        <v>0</v>
      </c>
      <c r="O5670" s="12" t="n"/>
      <c r="P5670" t="n">
        <v>0</v>
      </c>
      <c r="Q5670" t="n">
        <v>0</v>
      </c>
    </row>
    <row r="5671">
      <c r="A5671" s="11" t="n"/>
      <c r="L5671" s="12" t="n"/>
      <c r="M5671" s="12" t="n">
        <v>0</v>
      </c>
      <c r="N5671" s="12" t="n">
        <v>0</v>
      </c>
      <c r="O5671" s="12" t="n"/>
      <c r="P5671" t="n">
        <v>0</v>
      </c>
      <c r="Q5671" t="n">
        <v>0</v>
      </c>
    </row>
    <row r="5672">
      <c r="A5672" s="11" t="n"/>
      <c r="L5672" s="12" t="n"/>
      <c r="M5672" s="12" t="n">
        <v>0</v>
      </c>
      <c r="N5672" s="12" t="n">
        <v>0</v>
      </c>
      <c r="O5672" s="12" t="n"/>
      <c r="P5672" t="n">
        <v>0</v>
      </c>
      <c r="Q5672" t="n">
        <v>0</v>
      </c>
    </row>
    <row r="5673">
      <c r="A5673" s="11" t="n"/>
      <c r="L5673" s="12" t="n"/>
      <c r="M5673" s="12" t="n">
        <v>0</v>
      </c>
      <c r="N5673" s="12" t="n">
        <v>0</v>
      </c>
      <c r="O5673" s="12" t="n"/>
      <c r="P5673" t="n">
        <v>0</v>
      </c>
      <c r="Q5673" t="n">
        <v>0</v>
      </c>
    </row>
    <row r="5674">
      <c r="A5674" s="11" t="n"/>
      <c r="L5674" s="12" t="n"/>
      <c r="M5674" s="12" t="n">
        <v>0</v>
      </c>
      <c r="N5674" s="12" t="n">
        <v>0</v>
      </c>
      <c r="O5674" s="12" t="n"/>
      <c r="P5674" t="n">
        <v>0</v>
      </c>
      <c r="Q5674" t="n">
        <v>0</v>
      </c>
    </row>
    <row r="5675">
      <c r="A5675" s="11" t="n"/>
      <c r="L5675" s="12" t="n"/>
      <c r="M5675" s="12" t="n">
        <v>0</v>
      </c>
      <c r="N5675" s="12" t="n">
        <v>0</v>
      </c>
      <c r="O5675" s="12" t="n"/>
      <c r="P5675" t="n">
        <v>0</v>
      </c>
      <c r="Q5675" t="n">
        <v>0</v>
      </c>
    </row>
    <row r="5676">
      <c r="A5676" s="11" t="n"/>
      <c r="L5676" s="12" t="n"/>
      <c r="M5676" s="12" t="n">
        <v>0</v>
      </c>
      <c r="N5676" s="12" t="n">
        <v>0</v>
      </c>
      <c r="O5676" s="12" t="n"/>
      <c r="P5676" t="n">
        <v>0</v>
      </c>
      <c r="Q5676" t="n">
        <v>0</v>
      </c>
    </row>
    <row r="5677">
      <c r="A5677" s="11" t="n"/>
      <c r="L5677" s="12" t="n"/>
      <c r="M5677" s="12" t="n">
        <v>0</v>
      </c>
      <c r="N5677" s="12" t="n">
        <v>0</v>
      </c>
      <c r="O5677" s="12" t="n"/>
      <c r="P5677" t="n">
        <v>0</v>
      </c>
      <c r="Q5677" t="n">
        <v>0</v>
      </c>
    </row>
    <row r="5678">
      <c r="A5678" s="11" t="n"/>
      <c r="L5678" s="12" t="n"/>
      <c r="M5678" s="12" t="n">
        <v>0</v>
      </c>
      <c r="N5678" s="12" t="n">
        <v>0</v>
      </c>
      <c r="O5678" s="12" t="n"/>
      <c r="P5678" t="n">
        <v>0</v>
      </c>
      <c r="Q5678" t="n">
        <v>0</v>
      </c>
    </row>
    <row r="5679">
      <c r="A5679" s="11" t="n"/>
      <c r="L5679" s="12" t="n"/>
      <c r="M5679" s="12" t="n">
        <v>0</v>
      </c>
      <c r="N5679" s="12" t="n">
        <v>0</v>
      </c>
      <c r="O5679" s="12" t="n"/>
      <c r="P5679" t="n">
        <v>0</v>
      </c>
      <c r="Q5679" t="n">
        <v>0</v>
      </c>
    </row>
    <row r="5680">
      <c r="A5680" s="11" t="n"/>
      <c r="L5680" s="12" t="n"/>
      <c r="M5680" s="12" t="n">
        <v>0</v>
      </c>
      <c r="N5680" s="12" t="n">
        <v>0</v>
      </c>
      <c r="O5680" s="12" t="n"/>
      <c r="P5680" t="n">
        <v>0</v>
      </c>
      <c r="Q5680" t="n">
        <v>0</v>
      </c>
    </row>
    <row r="5681">
      <c r="A5681" s="11" t="n"/>
      <c r="L5681" s="12" t="n"/>
      <c r="M5681" s="12" t="n">
        <v>0</v>
      </c>
      <c r="N5681" s="12" t="n">
        <v>0</v>
      </c>
      <c r="O5681" s="12" t="n"/>
      <c r="P5681" t="n">
        <v>0</v>
      </c>
      <c r="Q5681" t="n">
        <v>0</v>
      </c>
    </row>
    <row r="5682">
      <c r="A5682" s="11" t="n"/>
      <c r="L5682" s="12" t="n"/>
      <c r="M5682" s="12" t="n">
        <v>0</v>
      </c>
      <c r="N5682" s="12" t="n">
        <v>0</v>
      </c>
      <c r="O5682" s="12" t="n"/>
      <c r="P5682" t="n">
        <v>0</v>
      </c>
      <c r="Q5682" t="n">
        <v>0</v>
      </c>
    </row>
    <row r="5683">
      <c r="A5683" s="11" t="n"/>
      <c r="L5683" s="12" t="n"/>
      <c r="M5683" s="12" t="n">
        <v>0</v>
      </c>
      <c r="N5683" s="12" t="n">
        <v>0</v>
      </c>
      <c r="O5683" s="12" t="n"/>
      <c r="P5683" t="n">
        <v>0</v>
      </c>
      <c r="Q5683" t="n">
        <v>0</v>
      </c>
    </row>
    <row r="5684">
      <c r="A5684" s="11" t="n"/>
      <c r="L5684" s="12" t="n"/>
      <c r="M5684" s="12" t="n">
        <v>0</v>
      </c>
      <c r="N5684" s="12" t="n">
        <v>0</v>
      </c>
      <c r="O5684" s="12" t="n"/>
      <c r="P5684" t="n">
        <v>0</v>
      </c>
      <c r="Q5684" t="n">
        <v>0</v>
      </c>
    </row>
    <row r="5685">
      <c r="A5685" s="11" t="n"/>
      <c r="L5685" s="12" t="n"/>
      <c r="M5685" s="12" t="n">
        <v>0</v>
      </c>
      <c r="N5685" s="12" t="n">
        <v>0</v>
      </c>
      <c r="O5685" s="12" t="n"/>
      <c r="P5685" t="n">
        <v>0</v>
      </c>
      <c r="Q5685" t="n">
        <v>0</v>
      </c>
    </row>
    <row r="5686">
      <c r="A5686" s="11" t="n"/>
      <c r="L5686" s="12" t="n"/>
      <c r="M5686" s="12" t="n">
        <v>0</v>
      </c>
      <c r="N5686" s="12" t="n">
        <v>0</v>
      </c>
      <c r="O5686" s="12" t="n"/>
      <c r="P5686" t="n">
        <v>0</v>
      </c>
      <c r="Q5686" t="n">
        <v>0</v>
      </c>
    </row>
    <row r="5687">
      <c r="A5687" s="11" t="n"/>
      <c r="L5687" s="12" t="n"/>
      <c r="M5687" s="12" t="n">
        <v>0</v>
      </c>
      <c r="N5687" s="12" t="n">
        <v>0</v>
      </c>
      <c r="O5687" s="12" t="n"/>
      <c r="P5687" t="n">
        <v>0</v>
      </c>
      <c r="Q5687" t="n">
        <v>0</v>
      </c>
    </row>
    <row r="5688">
      <c r="A5688" s="11" t="n"/>
      <c r="L5688" s="12" t="n"/>
      <c r="M5688" s="12" t="n">
        <v>0</v>
      </c>
      <c r="N5688" s="12" t="n">
        <v>0</v>
      </c>
      <c r="O5688" s="12" t="n"/>
      <c r="P5688" t="n">
        <v>0</v>
      </c>
      <c r="Q5688" t="n">
        <v>0</v>
      </c>
    </row>
    <row r="5689">
      <c r="A5689" s="11" t="n"/>
      <c r="L5689" s="12" t="n"/>
      <c r="M5689" s="12" t="n">
        <v>0</v>
      </c>
      <c r="N5689" s="12" t="n">
        <v>0</v>
      </c>
      <c r="O5689" s="12" t="n"/>
      <c r="P5689" t="n">
        <v>0</v>
      </c>
      <c r="Q5689" t="n">
        <v>0</v>
      </c>
    </row>
    <row r="5690">
      <c r="A5690" s="11" t="n"/>
      <c r="L5690" s="12" t="n"/>
      <c r="M5690" s="12" t="n">
        <v>0</v>
      </c>
      <c r="N5690" s="12" t="n">
        <v>0</v>
      </c>
      <c r="O5690" s="12" t="n"/>
      <c r="P5690" t="n">
        <v>0</v>
      </c>
      <c r="Q5690" t="n">
        <v>0</v>
      </c>
    </row>
    <row r="5691">
      <c r="A5691" s="11" t="n"/>
      <c r="L5691" s="12" t="n"/>
      <c r="M5691" s="12" t="n">
        <v>0</v>
      </c>
      <c r="N5691" s="12" t="n">
        <v>0</v>
      </c>
      <c r="O5691" s="12" t="n"/>
      <c r="P5691" t="n">
        <v>0</v>
      </c>
      <c r="Q5691" t="n">
        <v>0</v>
      </c>
    </row>
    <row r="5692">
      <c r="A5692" s="11" t="n"/>
      <c r="L5692" s="12" t="n"/>
      <c r="M5692" s="12" t="n">
        <v>0</v>
      </c>
      <c r="N5692" s="12" t="n">
        <v>0</v>
      </c>
      <c r="O5692" s="12" t="n"/>
      <c r="P5692" t="n">
        <v>0</v>
      </c>
      <c r="Q5692" t="n">
        <v>0</v>
      </c>
    </row>
    <row r="5693">
      <c r="A5693" s="11" t="n"/>
      <c r="L5693" s="12" t="n"/>
      <c r="M5693" s="12" t="n">
        <v>0</v>
      </c>
      <c r="N5693" s="12" t="n">
        <v>0</v>
      </c>
      <c r="O5693" s="12" t="n"/>
      <c r="P5693" t="n">
        <v>0</v>
      </c>
      <c r="Q5693" t="n">
        <v>0</v>
      </c>
    </row>
    <row r="5694">
      <c r="A5694" s="11" t="n"/>
      <c r="L5694" s="12" t="n"/>
      <c r="M5694" s="12" t="n">
        <v>0</v>
      </c>
      <c r="N5694" s="12" t="n">
        <v>0</v>
      </c>
      <c r="O5694" s="12" t="n"/>
      <c r="P5694" t="n">
        <v>0</v>
      </c>
      <c r="Q5694" t="n">
        <v>0</v>
      </c>
    </row>
    <row r="5695">
      <c r="A5695" s="11" t="n"/>
      <c r="L5695" s="12" t="n"/>
      <c r="M5695" s="12" t="n">
        <v>0</v>
      </c>
      <c r="N5695" s="12" t="n">
        <v>0</v>
      </c>
      <c r="O5695" s="12" t="n"/>
      <c r="P5695" t="n">
        <v>0</v>
      </c>
      <c r="Q5695" t="n">
        <v>0</v>
      </c>
    </row>
    <row r="5696">
      <c r="A5696" s="11" t="n"/>
      <c r="L5696" s="12" t="n"/>
      <c r="M5696" s="12" t="n">
        <v>0</v>
      </c>
      <c r="N5696" s="12" t="n">
        <v>0</v>
      </c>
      <c r="O5696" s="12" t="n"/>
      <c r="P5696" t="n">
        <v>0</v>
      </c>
      <c r="Q5696" t="n">
        <v>0</v>
      </c>
    </row>
    <row r="5697">
      <c r="A5697" s="11" t="n"/>
      <c r="L5697" s="12" t="n"/>
      <c r="M5697" s="12" t="n">
        <v>0</v>
      </c>
      <c r="N5697" s="12" t="n">
        <v>0</v>
      </c>
      <c r="O5697" s="12" t="n"/>
      <c r="P5697" t="n">
        <v>0</v>
      </c>
      <c r="Q5697" t="n">
        <v>0</v>
      </c>
    </row>
    <row r="5698">
      <c r="A5698" s="11" t="n"/>
      <c r="L5698" s="12" t="n"/>
      <c r="M5698" s="12" t="n">
        <v>0</v>
      </c>
      <c r="N5698" s="12" t="n">
        <v>0</v>
      </c>
      <c r="O5698" s="12" t="n"/>
      <c r="P5698" t="n">
        <v>0</v>
      </c>
      <c r="Q5698" t="n">
        <v>0</v>
      </c>
    </row>
    <row r="5699">
      <c r="A5699" s="11" t="n"/>
      <c r="L5699" s="12" t="n"/>
      <c r="M5699" s="12" t="n">
        <v>0</v>
      </c>
      <c r="N5699" s="12" t="n">
        <v>0</v>
      </c>
      <c r="O5699" s="12" t="n"/>
      <c r="P5699" t="n">
        <v>0</v>
      </c>
      <c r="Q5699" t="n">
        <v>0</v>
      </c>
    </row>
    <row r="5700">
      <c r="A5700" s="11" t="n"/>
      <c r="L5700" s="12" t="n"/>
      <c r="M5700" s="12" t="n">
        <v>0</v>
      </c>
      <c r="N5700" s="12" t="n">
        <v>0</v>
      </c>
      <c r="O5700" s="12" t="n"/>
      <c r="P5700" t="n">
        <v>0</v>
      </c>
      <c r="Q5700" t="n">
        <v>0</v>
      </c>
    </row>
    <row r="5701">
      <c r="A5701" s="11" t="n"/>
      <c r="L5701" s="12" t="n"/>
      <c r="M5701" s="12" t="n">
        <v>0</v>
      </c>
      <c r="N5701" s="12" t="n">
        <v>0</v>
      </c>
      <c r="O5701" s="12" t="n"/>
      <c r="P5701" t="n">
        <v>0</v>
      </c>
      <c r="Q5701" t="n">
        <v>0</v>
      </c>
    </row>
    <row r="5702">
      <c r="A5702" s="11" t="n"/>
      <c r="L5702" s="12" t="n"/>
      <c r="M5702" s="12" t="n">
        <v>0</v>
      </c>
      <c r="N5702" s="12" t="n">
        <v>0</v>
      </c>
      <c r="O5702" s="12" t="n"/>
      <c r="P5702" t="n">
        <v>0</v>
      </c>
      <c r="Q5702" t="n">
        <v>0</v>
      </c>
    </row>
    <row r="5703">
      <c r="A5703" s="11" t="n"/>
      <c r="L5703" s="12" t="n"/>
      <c r="M5703" s="12" t="n">
        <v>0</v>
      </c>
      <c r="N5703" s="12" t="n">
        <v>0</v>
      </c>
      <c r="O5703" s="12" t="n"/>
      <c r="P5703" t="n">
        <v>0</v>
      </c>
      <c r="Q5703" t="n">
        <v>0</v>
      </c>
    </row>
    <row r="5704">
      <c r="A5704" s="11" t="n"/>
      <c r="L5704" s="12" t="n"/>
      <c r="M5704" s="12" t="n">
        <v>0</v>
      </c>
      <c r="N5704" s="12" t="n">
        <v>0</v>
      </c>
      <c r="O5704" s="12" t="n"/>
      <c r="P5704" t="n">
        <v>0</v>
      </c>
      <c r="Q5704" t="n">
        <v>0</v>
      </c>
    </row>
    <row r="5705">
      <c r="A5705" s="11" t="n"/>
      <c r="L5705" s="12" t="n"/>
      <c r="M5705" s="12" t="n">
        <v>0</v>
      </c>
      <c r="N5705" s="12" t="n">
        <v>0</v>
      </c>
      <c r="O5705" s="12" t="n"/>
      <c r="P5705" t="n">
        <v>0</v>
      </c>
      <c r="Q5705" t="n">
        <v>0</v>
      </c>
    </row>
    <row r="5706">
      <c r="A5706" s="11" t="n"/>
      <c r="L5706" s="12" t="n"/>
      <c r="M5706" s="12" t="n">
        <v>0</v>
      </c>
      <c r="N5706" s="12" t="n">
        <v>0</v>
      </c>
      <c r="O5706" s="12" t="n"/>
      <c r="P5706" t="n">
        <v>0</v>
      </c>
      <c r="Q5706" t="n">
        <v>0</v>
      </c>
    </row>
    <row r="5707">
      <c r="A5707" s="11" t="n"/>
      <c r="L5707" s="12" t="n"/>
      <c r="M5707" s="12" t="n">
        <v>0</v>
      </c>
      <c r="N5707" s="12" t="n">
        <v>0</v>
      </c>
      <c r="O5707" s="12" t="n"/>
      <c r="P5707" t="n">
        <v>0</v>
      </c>
      <c r="Q5707" t="n">
        <v>0</v>
      </c>
    </row>
    <row r="5708">
      <c r="A5708" s="11" t="n"/>
      <c r="L5708" s="12" t="n"/>
      <c r="M5708" s="12" t="n">
        <v>0</v>
      </c>
      <c r="N5708" s="12" t="n">
        <v>0</v>
      </c>
      <c r="O5708" s="12" t="n"/>
      <c r="P5708" t="n">
        <v>0</v>
      </c>
      <c r="Q5708" t="n">
        <v>0</v>
      </c>
    </row>
    <row r="5709">
      <c r="A5709" s="11" t="n"/>
      <c r="L5709" s="12" t="n"/>
      <c r="M5709" s="12" t="n">
        <v>0</v>
      </c>
      <c r="N5709" s="12" t="n">
        <v>0</v>
      </c>
      <c r="O5709" s="12" t="n"/>
      <c r="P5709" t="n">
        <v>0</v>
      </c>
      <c r="Q5709" t="n">
        <v>0</v>
      </c>
    </row>
    <row r="5710">
      <c r="A5710" s="11" t="n"/>
      <c r="L5710" s="12" t="n"/>
      <c r="M5710" s="12" t="n">
        <v>0</v>
      </c>
      <c r="N5710" s="12" t="n">
        <v>0</v>
      </c>
      <c r="O5710" s="12" t="n"/>
      <c r="P5710" t="n">
        <v>0</v>
      </c>
      <c r="Q5710" t="n">
        <v>0</v>
      </c>
    </row>
    <row r="5711">
      <c r="A5711" s="11" t="n"/>
      <c r="L5711" s="12" t="n"/>
      <c r="M5711" s="12" t="n">
        <v>0</v>
      </c>
      <c r="N5711" s="12" t="n">
        <v>0</v>
      </c>
      <c r="O5711" s="12" t="n"/>
      <c r="P5711" t="n">
        <v>0</v>
      </c>
      <c r="Q5711" t="n">
        <v>0</v>
      </c>
    </row>
    <row r="5712">
      <c r="A5712" s="11" t="n"/>
      <c r="L5712" s="12" t="n"/>
      <c r="M5712" s="12" t="n">
        <v>0</v>
      </c>
      <c r="N5712" s="12" t="n">
        <v>0</v>
      </c>
      <c r="O5712" s="12" t="n"/>
      <c r="P5712" t="n">
        <v>0</v>
      </c>
      <c r="Q5712" t="n">
        <v>0</v>
      </c>
    </row>
    <row r="5713">
      <c r="A5713" s="11" t="n"/>
      <c r="L5713" s="12" t="n"/>
      <c r="M5713" s="12" t="n">
        <v>0</v>
      </c>
      <c r="N5713" s="12" t="n">
        <v>0</v>
      </c>
      <c r="O5713" s="12" t="n"/>
      <c r="P5713" t="n">
        <v>0</v>
      </c>
      <c r="Q5713" t="n">
        <v>0</v>
      </c>
    </row>
    <row r="5714">
      <c r="A5714" s="11" t="n"/>
      <c r="L5714" s="12" t="n"/>
      <c r="M5714" s="12" t="n">
        <v>0</v>
      </c>
      <c r="N5714" s="12" t="n">
        <v>0</v>
      </c>
      <c r="O5714" s="12" t="n"/>
      <c r="P5714" t="n">
        <v>0</v>
      </c>
      <c r="Q5714" t="n">
        <v>0</v>
      </c>
    </row>
    <row r="5715">
      <c r="A5715" s="11" t="n"/>
      <c r="L5715" s="12" t="n"/>
      <c r="M5715" s="12" t="n">
        <v>0</v>
      </c>
      <c r="N5715" s="12" t="n">
        <v>0</v>
      </c>
      <c r="O5715" s="12" t="n"/>
      <c r="P5715" t="n">
        <v>0</v>
      </c>
      <c r="Q5715" t="n">
        <v>0</v>
      </c>
    </row>
    <row r="5716">
      <c r="A5716" s="11" t="n"/>
      <c r="L5716" s="12" t="n"/>
      <c r="M5716" s="12" t="n">
        <v>0</v>
      </c>
      <c r="N5716" s="12" t="n">
        <v>0</v>
      </c>
      <c r="O5716" s="12" t="n"/>
      <c r="P5716" t="n">
        <v>0</v>
      </c>
      <c r="Q5716" t="n">
        <v>0</v>
      </c>
    </row>
    <row r="5717">
      <c r="A5717" s="11" t="n"/>
      <c r="L5717" s="12" t="n"/>
      <c r="M5717" s="12" t="n">
        <v>0</v>
      </c>
      <c r="N5717" s="12" t="n">
        <v>0</v>
      </c>
      <c r="O5717" s="12" t="n"/>
      <c r="P5717" t="n">
        <v>0</v>
      </c>
      <c r="Q5717" t="n">
        <v>0</v>
      </c>
    </row>
    <row r="5718">
      <c r="A5718" s="11" t="n"/>
      <c r="L5718" s="12" t="n"/>
      <c r="M5718" s="12" t="n">
        <v>0</v>
      </c>
      <c r="N5718" s="12" t="n">
        <v>0</v>
      </c>
      <c r="O5718" s="12" t="n"/>
      <c r="P5718" t="n">
        <v>0</v>
      </c>
      <c r="Q5718" t="n">
        <v>0</v>
      </c>
    </row>
    <row r="5719">
      <c r="A5719" s="11" t="n"/>
      <c r="L5719" s="12" t="n"/>
      <c r="M5719" s="12" t="n">
        <v>0</v>
      </c>
      <c r="N5719" s="12" t="n">
        <v>0</v>
      </c>
      <c r="O5719" s="12" t="n"/>
      <c r="P5719" t="n">
        <v>0</v>
      </c>
      <c r="Q5719" t="n">
        <v>0</v>
      </c>
    </row>
    <row r="5720">
      <c r="A5720" s="11" t="n"/>
      <c r="L5720" s="12" t="n"/>
      <c r="M5720" s="12" t="n">
        <v>0</v>
      </c>
      <c r="N5720" s="12" t="n">
        <v>0</v>
      </c>
      <c r="O5720" s="12" t="n"/>
      <c r="P5720" t="n">
        <v>0</v>
      </c>
      <c r="Q5720" t="n">
        <v>0</v>
      </c>
    </row>
    <row r="5721">
      <c r="A5721" s="11" t="n"/>
      <c r="L5721" s="12" t="n"/>
      <c r="M5721" s="12" t="n">
        <v>0</v>
      </c>
      <c r="N5721" s="12" t="n">
        <v>0</v>
      </c>
      <c r="O5721" s="12" t="n"/>
      <c r="P5721" t="n">
        <v>0</v>
      </c>
      <c r="Q5721" t="n">
        <v>0</v>
      </c>
    </row>
    <row r="5722">
      <c r="A5722" s="11" t="n"/>
      <c r="L5722" s="12" t="n"/>
      <c r="M5722" s="12" t="n">
        <v>0</v>
      </c>
      <c r="N5722" s="12" t="n">
        <v>0</v>
      </c>
      <c r="O5722" s="12" t="n"/>
      <c r="P5722" t="n">
        <v>0</v>
      </c>
      <c r="Q5722" t="n">
        <v>0</v>
      </c>
    </row>
    <row r="5723">
      <c r="A5723" s="11" t="n"/>
      <c r="L5723" s="12" t="n"/>
      <c r="M5723" s="12" t="n">
        <v>0</v>
      </c>
      <c r="N5723" s="12" t="n">
        <v>0</v>
      </c>
      <c r="O5723" s="12" t="n"/>
      <c r="P5723" t="n">
        <v>0</v>
      </c>
      <c r="Q5723" t="n">
        <v>0</v>
      </c>
    </row>
    <row r="5724">
      <c r="A5724" s="11" t="n"/>
      <c r="L5724" s="12" t="n"/>
      <c r="M5724" s="12" t="n">
        <v>0</v>
      </c>
      <c r="N5724" s="12" t="n">
        <v>0</v>
      </c>
      <c r="O5724" s="12" t="n"/>
      <c r="P5724" t="n">
        <v>0</v>
      </c>
      <c r="Q5724" t="n">
        <v>0</v>
      </c>
    </row>
    <row r="5725">
      <c r="A5725" s="11" t="n"/>
      <c r="L5725" s="12" t="n"/>
      <c r="M5725" s="12" t="n">
        <v>0</v>
      </c>
      <c r="N5725" s="12" t="n">
        <v>0</v>
      </c>
      <c r="O5725" s="12" t="n"/>
      <c r="P5725" t="n">
        <v>0</v>
      </c>
      <c r="Q5725" t="n">
        <v>0</v>
      </c>
    </row>
    <row r="5726">
      <c r="A5726" s="11" t="n"/>
      <c r="L5726" s="12" t="n"/>
      <c r="M5726" s="12" t="n">
        <v>0</v>
      </c>
      <c r="N5726" s="12" t="n">
        <v>0</v>
      </c>
      <c r="O5726" s="12" t="n"/>
      <c r="P5726" t="n">
        <v>0</v>
      </c>
      <c r="Q5726" t="n">
        <v>0</v>
      </c>
    </row>
    <row r="5727">
      <c r="A5727" s="11" t="n"/>
      <c r="L5727" s="12" t="n"/>
      <c r="M5727" s="12" t="n">
        <v>0</v>
      </c>
      <c r="N5727" s="12" t="n">
        <v>0</v>
      </c>
      <c r="O5727" s="12" t="n"/>
      <c r="P5727" t="n">
        <v>0</v>
      </c>
      <c r="Q5727" t="n">
        <v>0</v>
      </c>
    </row>
    <row r="5728">
      <c r="A5728" s="11" t="n"/>
      <c r="L5728" s="12" t="n"/>
      <c r="M5728" s="12" t="n">
        <v>0</v>
      </c>
      <c r="N5728" s="12" t="n">
        <v>0</v>
      </c>
      <c r="O5728" s="12" t="n"/>
      <c r="P5728" t="n">
        <v>0</v>
      </c>
      <c r="Q5728" t="n">
        <v>0</v>
      </c>
    </row>
    <row r="5729">
      <c r="A5729" s="11" t="n"/>
      <c r="L5729" s="12" t="n"/>
      <c r="M5729" s="12" t="n">
        <v>0</v>
      </c>
      <c r="N5729" s="12" t="n">
        <v>0</v>
      </c>
      <c r="O5729" s="12" t="n"/>
      <c r="P5729" t="n">
        <v>0</v>
      </c>
      <c r="Q5729" t="n">
        <v>0</v>
      </c>
    </row>
    <row r="5730">
      <c r="A5730" s="11" t="n"/>
      <c r="L5730" s="12" t="n"/>
      <c r="M5730" s="12" t="n">
        <v>0</v>
      </c>
      <c r="N5730" s="12" t="n">
        <v>0</v>
      </c>
      <c r="O5730" s="12" t="n"/>
      <c r="P5730" t="n">
        <v>0</v>
      </c>
      <c r="Q5730" t="n">
        <v>0</v>
      </c>
    </row>
    <row r="5731">
      <c r="A5731" s="11" t="n"/>
      <c r="L5731" s="12" t="n"/>
      <c r="M5731" s="12" t="n">
        <v>0</v>
      </c>
      <c r="N5731" s="12" t="n">
        <v>0</v>
      </c>
      <c r="O5731" s="12" t="n"/>
      <c r="P5731" t="n">
        <v>0</v>
      </c>
      <c r="Q5731" t="n">
        <v>0</v>
      </c>
    </row>
    <row r="5732">
      <c r="A5732" s="11" t="n"/>
      <c r="L5732" s="12" t="n"/>
      <c r="M5732" s="12" t="n">
        <v>0</v>
      </c>
      <c r="N5732" s="12" t="n">
        <v>0</v>
      </c>
      <c r="O5732" s="12" t="n"/>
      <c r="P5732" t="n">
        <v>0</v>
      </c>
      <c r="Q5732" t="n">
        <v>0</v>
      </c>
    </row>
    <row r="5733">
      <c r="A5733" s="11" t="n"/>
      <c r="L5733" s="12" t="n"/>
      <c r="M5733" s="12" t="n">
        <v>0</v>
      </c>
      <c r="N5733" s="12" t="n">
        <v>0</v>
      </c>
      <c r="O5733" s="12" t="n"/>
      <c r="P5733" t="n">
        <v>0</v>
      </c>
      <c r="Q5733" t="n">
        <v>0</v>
      </c>
    </row>
    <row r="5734">
      <c r="A5734" s="11" t="n"/>
      <c r="L5734" s="12" t="n"/>
      <c r="M5734" s="12" t="n">
        <v>0</v>
      </c>
      <c r="N5734" s="12" t="n">
        <v>0</v>
      </c>
      <c r="O5734" s="12" t="n"/>
      <c r="P5734" t="n">
        <v>0</v>
      </c>
      <c r="Q5734" t="n">
        <v>0</v>
      </c>
    </row>
    <row r="5735">
      <c r="A5735" s="11" t="n"/>
      <c r="L5735" s="12" t="n"/>
      <c r="M5735" s="12" t="n">
        <v>0</v>
      </c>
      <c r="N5735" s="12" t="n">
        <v>0</v>
      </c>
      <c r="O5735" s="12" t="n"/>
      <c r="P5735" t="n">
        <v>0</v>
      </c>
      <c r="Q5735" t="n">
        <v>0</v>
      </c>
    </row>
    <row r="5736">
      <c r="A5736" s="11" t="n"/>
      <c r="L5736" s="12" t="n"/>
      <c r="M5736" s="12" t="n">
        <v>0</v>
      </c>
      <c r="N5736" s="12" t="n">
        <v>0</v>
      </c>
      <c r="O5736" s="12" t="n"/>
      <c r="P5736" t="n">
        <v>0</v>
      </c>
      <c r="Q5736" t="n">
        <v>0</v>
      </c>
    </row>
    <row r="5737">
      <c r="A5737" s="11" t="n"/>
      <c r="L5737" s="12" t="n"/>
      <c r="M5737" s="12" t="n">
        <v>0</v>
      </c>
      <c r="N5737" s="12" t="n">
        <v>0</v>
      </c>
      <c r="O5737" s="12" t="n"/>
      <c r="P5737" t="n">
        <v>0</v>
      </c>
      <c r="Q5737" t="n">
        <v>0</v>
      </c>
    </row>
    <row r="5738">
      <c r="A5738" s="11" t="n"/>
      <c r="L5738" s="12" t="n"/>
      <c r="M5738" s="12" t="n">
        <v>0</v>
      </c>
      <c r="N5738" s="12" t="n">
        <v>0</v>
      </c>
      <c r="O5738" s="12" t="n"/>
      <c r="P5738" t="n">
        <v>0</v>
      </c>
      <c r="Q5738" t="n">
        <v>0</v>
      </c>
    </row>
    <row r="5739">
      <c r="A5739" s="11" t="n"/>
      <c r="L5739" s="12" t="n"/>
      <c r="M5739" s="12" t="n">
        <v>0</v>
      </c>
      <c r="N5739" s="12" t="n">
        <v>0</v>
      </c>
      <c r="O5739" s="12" t="n"/>
      <c r="P5739" t="n">
        <v>0</v>
      </c>
      <c r="Q5739" t="n">
        <v>0</v>
      </c>
    </row>
    <row r="5740">
      <c r="A5740" s="11" t="n"/>
      <c r="L5740" s="12" t="n"/>
      <c r="M5740" s="12" t="n">
        <v>0</v>
      </c>
      <c r="N5740" s="12" t="n">
        <v>0</v>
      </c>
      <c r="O5740" s="12" t="n"/>
      <c r="P5740" t="n">
        <v>0</v>
      </c>
      <c r="Q5740" t="n">
        <v>0</v>
      </c>
    </row>
    <row r="5741">
      <c r="A5741" s="11" t="n"/>
      <c r="L5741" s="12" t="n"/>
      <c r="M5741" s="12" t="n">
        <v>0</v>
      </c>
      <c r="N5741" s="12" t="n">
        <v>0</v>
      </c>
      <c r="O5741" s="12" t="n"/>
      <c r="P5741" t="n">
        <v>0</v>
      </c>
      <c r="Q5741" t="n">
        <v>0</v>
      </c>
    </row>
    <row r="5742">
      <c r="A5742" s="11" t="n"/>
      <c r="L5742" s="12" t="n"/>
      <c r="M5742" s="12" t="n">
        <v>0</v>
      </c>
      <c r="N5742" s="12" t="n">
        <v>0</v>
      </c>
      <c r="O5742" s="12" t="n"/>
      <c r="P5742" t="n">
        <v>0</v>
      </c>
      <c r="Q5742" t="n">
        <v>0</v>
      </c>
    </row>
    <row r="5743">
      <c r="A5743" s="11" t="n"/>
      <c r="L5743" s="12" t="n"/>
      <c r="M5743" s="12" t="n">
        <v>0</v>
      </c>
      <c r="N5743" s="12" t="n">
        <v>0</v>
      </c>
      <c r="O5743" s="12" t="n"/>
      <c r="P5743" t="n">
        <v>0</v>
      </c>
      <c r="Q5743" t="n">
        <v>0</v>
      </c>
    </row>
    <row r="5744">
      <c r="A5744" s="11" t="n"/>
      <c r="L5744" s="12" t="n"/>
      <c r="M5744" s="12" t="n">
        <v>0</v>
      </c>
      <c r="N5744" s="12" t="n">
        <v>0</v>
      </c>
      <c r="O5744" s="12" t="n"/>
      <c r="P5744" t="n">
        <v>0</v>
      </c>
      <c r="Q5744" t="n">
        <v>0</v>
      </c>
    </row>
    <row r="5745">
      <c r="A5745" s="11" t="n"/>
      <c r="L5745" s="12" t="n"/>
      <c r="M5745" s="12" t="n">
        <v>0</v>
      </c>
      <c r="N5745" s="12" t="n">
        <v>0</v>
      </c>
      <c r="O5745" s="12" t="n"/>
      <c r="P5745" t="n">
        <v>0</v>
      </c>
      <c r="Q5745" t="n">
        <v>0</v>
      </c>
    </row>
    <row r="5746">
      <c r="A5746" s="11" t="n"/>
      <c r="L5746" s="12" t="n"/>
      <c r="M5746" s="12" t="n">
        <v>0</v>
      </c>
      <c r="N5746" s="12" t="n">
        <v>0</v>
      </c>
      <c r="O5746" s="12" t="n"/>
      <c r="P5746" t="n">
        <v>0</v>
      </c>
      <c r="Q5746" t="n">
        <v>0</v>
      </c>
    </row>
    <row r="5747">
      <c r="A5747" s="11" t="n"/>
      <c r="L5747" s="12" t="n"/>
      <c r="M5747" s="12" t="n">
        <v>0</v>
      </c>
      <c r="N5747" s="12" t="n">
        <v>0</v>
      </c>
      <c r="O5747" s="12" t="n"/>
      <c r="P5747" t="n">
        <v>0</v>
      </c>
      <c r="Q5747" t="n">
        <v>0</v>
      </c>
    </row>
    <row r="5748">
      <c r="A5748" s="11" t="n"/>
      <c r="L5748" s="12" t="n"/>
      <c r="M5748" s="12" t="n">
        <v>0</v>
      </c>
      <c r="N5748" s="12" t="n">
        <v>0</v>
      </c>
      <c r="O5748" s="12" t="n"/>
      <c r="P5748" t="n">
        <v>0</v>
      </c>
      <c r="Q5748" t="n">
        <v>0</v>
      </c>
    </row>
    <row r="5749">
      <c r="A5749" s="11" t="n"/>
      <c r="L5749" s="12" t="n"/>
      <c r="M5749" s="12" t="n">
        <v>0</v>
      </c>
      <c r="N5749" s="12" t="n">
        <v>0</v>
      </c>
      <c r="O5749" s="12" t="n"/>
      <c r="P5749" t="n">
        <v>0</v>
      </c>
      <c r="Q5749" t="n">
        <v>0</v>
      </c>
    </row>
    <row r="5750">
      <c r="A5750" s="11" t="n"/>
      <c r="L5750" s="12" t="n"/>
      <c r="M5750" s="12" t="n">
        <v>0</v>
      </c>
      <c r="N5750" s="12" t="n">
        <v>0</v>
      </c>
      <c r="O5750" s="12" t="n"/>
      <c r="P5750" t="n">
        <v>0</v>
      </c>
      <c r="Q5750" t="n">
        <v>0</v>
      </c>
    </row>
    <row r="5751">
      <c r="A5751" s="11" t="n"/>
      <c r="L5751" s="12" t="n"/>
      <c r="M5751" s="12" t="n">
        <v>0</v>
      </c>
      <c r="N5751" s="12" t="n">
        <v>0</v>
      </c>
      <c r="O5751" s="12" t="n"/>
      <c r="P5751" t="n">
        <v>0</v>
      </c>
      <c r="Q5751" t="n">
        <v>0</v>
      </c>
    </row>
    <row r="5752">
      <c r="A5752" s="11" t="n"/>
      <c r="L5752" s="12" t="n"/>
      <c r="M5752" s="12" t="n">
        <v>0</v>
      </c>
      <c r="N5752" s="12" t="n">
        <v>0</v>
      </c>
      <c r="O5752" s="12" t="n"/>
      <c r="P5752" t="n">
        <v>0</v>
      </c>
      <c r="Q5752" t="n">
        <v>0</v>
      </c>
    </row>
    <row r="5753">
      <c r="A5753" s="11" t="n"/>
      <c r="L5753" s="12" t="n"/>
      <c r="M5753" s="12" t="n">
        <v>0</v>
      </c>
      <c r="N5753" s="12" t="n">
        <v>0</v>
      </c>
      <c r="O5753" s="12" t="n"/>
      <c r="P5753" t="n">
        <v>0</v>
      </c>
      <c r="Q5753" t="n">
        <v>0</v>
      </c>
    </row>
    <row r="5754">
      <c r="A5754" s="11" t="n"/>
      <c r="L5754" s="12" t="n"/>
      <c r="M5754" s="12" t="n">
        <v>0</v>
      </c>
      <c r="N5754" s="12" t="n">
        <v>0</v>
      </c>
      <c r="O5754" s="12" t="n"/>
      <c r="P5754" t="n">
        <v>0</v>
      </c>
      <c r="Q5754" t="n">
        <v>0</v>
      </c>
    </row>
    <row r="5755">
      <c r="A5755" s="11" t="n"/>
      <c r="L5755" s="12" t="n"/>
      <c r="M5755" s="12" t="n">
        <v>0</v>
      </c>
      <c r="N5755" s="12" t="n">
        <v>0</v>
      </c>
      <c r="O5755" s="12" t="n"/>
      <c r="P5755" t="n">
        <v>0</v>
      </c>
      <c r="Q5755" t="n">
        <v>0</v>
      </c>
    </row>
    <row r="5756">
      <c r="A5756" s="11" t="n"/>
      <c r="L5756" s="12" t="n"/>
      <c r="M5756" s="12" t="n">
        <v>0</v>
      </c>
      <c r="N5756" s="12" t="n">
        <v>0</v>
      </c>
      <c r="O5756" s="12" t="n"/>
      <c r="P5756" t="n">
        <v>0</v>
      </c>
      <c r="Q5756" t="n">
        <v>0</v>
      </c>
    </row>
    <row r="5757">
      <c r="A5757" s="11" t="n"/>
      <c r="L5757" s="12" t="n"/>
      <c r="M5757" s="12" t="n">
        <v>0</v>
      </c>
      <c r="N5757" s="12" t="n">
        <v>0</v>
      </c>
      <c r="O5757" s="12" t="n"/>
      <c r="P5757" t="n">
        <v>0</v>
      </c>
      <c r="Q5757" t="n">
        <v>0</v>
      </c>
    </row>
    <row r="5758">
      <c r="A5758" s="11" t="n"/>
      <c r="L5758" s="12" t="n"/>
      <c r="M5758" s="12" t="n">
        <v>0</v>
      </c>
      <c r="N5758" s="12" t="n">
        <v>0</v>
      </c>
      <c r="O5758" s="12" t="n"/>
      <c r="P5758" t="n">
        <v>0</v>
      </c>
      <c r="Q5758" t="n">
        <v>0</v>
      </c>
    </row>
    <row r="5759">
      <c r="A5759" s="11" t="n"/>
      <c r="L5759" s="12" t="n"/>
      <c r="M5759" s="12" t="n">
        <v>0</v>
      </c>
      <c r="N5759" s="12" t="n">
        <v>0</v>
      </c>
      <c r="O5759" s="12" t="n"/>
      <c r="P5759" t="n">
        <v>0</v>
      </c>
      <c r="Q5759" t="n">
        <v>0</v>
      </c>
    </row>
    <row r="5760">
      <c r="A5760" s="11" t="n"/>
      <c r="L5760" s="12" t="n"/>
      <c r="M5760" s="12" t="n">
        <v>0</v>
      </c>
      <c r="N5760" s="12" t="n">
        <v>0</v>
      </c>
      <c r="O5760" s="12" t="n"/>
      <c r="P5760" t="n">
        <v>0</v>
      </c>
      <c r="Q5760" t="n">
        <v>0</v>
      </c>
    </row>
    <row r="5761">
      <c r="A5761" s="11" t="n"/>
      <c r="L5761" s="12" t="n"/>
      <c r="M5761" s="12" t="n">
        <v>0</v>
      </c>
      <c r="N5761" s="12" t="n">
        <v>0</v>
      </c>
      <c r="O5761" s="12" t="n"/>
      <c r="P5761" t="n">
        <v>0</v>
      </c>
      <c r="Q5761" t="n">
        <v>0</v>
      </c>
    </row>
    <row r="5762">
      <c r="A5762" s="11" t="n"/>
      <c r="L5762" s="12" t="n"/>
      <c r="M5762" s="12" t="n">
        <v>0</v>
      </c>
      <c r="N5762" s="12" t="n">
        <v>0</v>
      </c>
      <c r="O5762" s="12" t="n"/>
      <c r="P5762" t="n">
        <v>0</v>
      </c>
      <c r="Q5762" t="n">
        <v>0</v>
      </c>
    </row>
    <row r="5763">
      <c r="A5763" s="11" t="n"/>
      <c r="L5763" s="12" t="n"/>
      <c r="M5763" s="12" t="n">
        <v>0</v>
      </c>
      <c r="N5763" s="12" t="n">
        <v>0</v>
      </c>
      <c r="O5763" s="12" t="n"/>
      <c r="P5763" t="n">
        <v>0</v>
      </c>
      <c r="Q5763" t="n">
        <v>0</v>
      </c>
    </row>
    <row r="5764">
      <c r="A5764" s="11" t="n"/>
      <c r="L5764" s="12" t="n"/>
      <c r="M5764" s="12" t="n">
        <v>0</v>
      </c>
      <c r="N5764" s="12" t="n">
        <v>0</v>
      </c>
      <c r="O5764" s="12" t="n"/>
      <c r="P5764" t="n">
        <v>0</v>
      </c>
      <c r="Q5764" t="n">
        <v>0</v>
      </c>
    </row>
    <row r="5765">
      <c r="A5765" s="11" t="n"/>
      <c r="L5765" s="12" t="n"/>
      <c r="M5765" s="12" t="n">
        <v>0</v>
      </c>
      <c r="N5765" s="12" t="n">
        <v>0</v>
      </c>
      <c r="O5765" s="12" t="n"/>
      <c r="P5765" t="n">
        <v>0</v>
      </c>
      <c r="Q5765" t="n">
        <v>0</v>
      </c>
    </row>
    <row r="5766">
      <c r="A5766" s="11" t="n"/>
      <c r="L5766" s="12" t="n"/>
      <c r="M5766" s="12" t="n">
        <v>0</v>
      </c>
      <c r="N5766" s="12" t="n">
        <v>0</v>
      </c>
      <c r="O5766" s="12" t="n"/>
      <c r="P5766" t="n">
        <v>0</v>
      </c>
      <c r="Q5766" t="n">
        <v>0</v>
      </c>
    </row>
    <row r="5767">
      <c r="A5767" s="11" t="n"/>
      <c r="L5767" s="12" t="n"/>
      <c r="M5767" s="12" t="n">
        <v>0</v>
      </c>
      <c r="N5767" s="12" t="n">
        <v>0</v>
      </c>
      <c r="O5767" s="12" t="n"/>
      <c r="P5767" t="n">
        <v>0</v>
      </c>
      <c r="Q5767" t="n">
        <v>0</v>
      </c>
    </row>
    <row r="5768">
      <c r="A5768" s="11" t="n"/>
      <c r="L5768" s="12" t="n"/>
      <c r="M5768" s="12" t="n">
        <v>0</v>
      </c>
      <c r="N5768" s="12" t="n">
        <v>0</v>
      </c>
      <c r="O5768" s="12" t="n"/>
      <c r="P5768" t="n">
        <v>0</v>
      </c>
      <c r="Q5768" t="n">
        <v>0</v>
      </c>
    </row>
    <row r="5769">
      <c r="A5769" s="11" t="n"/>
      <c r="L5769" s="12" t="n"/>
      <c r="M5769" s="12" t="n">
        <v>0</v>
      </c>
      <c r="N5769" s="12" t="n">
        <v>0</v>
      </c>
      <c r="O5769" s="12" t="n"/>
      <c r="P5769" t="n">
        <v>0</v>
      </c>
      <c r="Q5769" t="n">
        <v>0</v>
      </c>
    </row>
    <row r="5770">
      <c r="A5770" s="11" t="n"/>
      <c r="L5770" s="12" t="n"/>
      <c r="M5770" s="12" t="n">
        <v>0</v>
      </c>
      <c r="N5770" s="12" t="n">
        <v>0</v>
      </c>
      <c r="O5770" s="12" t="n"/>
      <c r="P5770" t="n">
        <v>0</v>
      </c>
      <c r="Q5770" t="n">
        <v>0</v>
      </c>
    </row>
    <row r="5771">
      <c r="A5771" s="11" t="n"/>
      <c r="L5771" s="12" t="n"/>
      <c r="M5771" s="12" t="n">
        <v>0</v>
      </c>
      <c r="N5771" s="12" t="n">
        <v>0</v>
      </c>
      <c r="O5771" s="12" t="n"/>
      <c r="P5771" t="n">
        <v>0</v>
      </c>
      <c r="Q5771" t="n">
        <v>0</v>
      </c>
    </row>
    <row r="5772">
      <c r="A5772" s="11" t="n"/>
      <c r="L5772" s="12" t="n"/>
      <c r="M5772" s="12" t="n">
        <v>0</v>
      </c>
      <c r="N5772" s="12" t="n">
        <v>0</v>
      </c>
      <c r="O5772" s="12" t="n"/>
      <c r="P5772" t="n">
        <v>0</v>
      </c>
      <c r="Q5772" t="n">
        <v>0</v>
      </c>
    </row>
    <row r="5773">
      <c r="A5773" s="11" t="n"/>
      <c r="L5773" s="12" t="n"/>
      <c r="M5773" s="12" t="n">
        <v>0</v>
      </c>
      <c r="N5773" s="12" t="n">
        <v>0</v>
      </c>
      <c r="O5773" s="12" t="n"/>
      <c r="P5773" t="n">
        <v>0</v>
      </c>
      <c r="Q5773" t="n">
        <v>0</v>
      </c>
    </row>
    <row r="5774">
      <c r="A5774" s="11" t="n"/>
      <c r="L5774" s="12" t="n"/>
      <c r="M5774" s="12" t="n">
        <v>0</v>
      </c>
      <c r="N5774" s="12" t="n">
        <v>0</v>
      </c>
      <c r="O5774" s="12" t="n"/>
      <c r="P5774" t="n">
        <v>0</v>
      </c>
      <c r="Q5774" t="n">
        <v>0</v>
      </c>
    </row>
    <row r="5775">
      <c r="A5775" s="11" t="n"/>
      <c r="L5775" s="12" t="n"/>
      <c r="M5775" s="12" t="n">
        <v>0</v>
      </c>
      <c r="N5775" s="12" t="n">
        <v>0</v>
      </c>
      <c r="O5775" s="12" t="n"/>
      <c r="P5775" t="n">
        <v>0</v>
      </c>
      <c r="Q5775" t="n">
        <v>0</v>
      </c>
    </row>
    <row r="5776">
      <c r="A5776" s="11" t="n"/>
      <c r="L5776" s="12" t="n"/>
      <c r="M5776" s="12" t="n">
        <v>0</v>
      </c>
      <c r="N5776" s="12" t="n">
        <v>0</v>
      </c>
      <c r="O5776" s="12" t="n"/>
      <c r="P5776" t="n">
        <v>0</v>
      </c>
      <c r="Q5776" t="n">
        <v>0</v>
      </c>
    </row>
    <row r="5777">
      <c r="A5777" s="11" t="n"/>
      <c r="L5777" s="12" t="n"/>
      <c r="M5777" s="12" t="n">
        <v>0</v>
      </c>
      <c r="N5777" s="12" t="n">
        <v>0</v>
      </c>
      <c r="O5777" s="12" t="n"/>
      <c r="P5777" t="n">
        <v>0</v>
      </c>
      <c r="Q5777" t="n">
        <v>0</v>
      </c>
    </row>
    <row r="5778">
      <c r="A5778" s="11" t="n"/>
      <c r="L5778" s="12" t="n"/>
      <c r="M5778" s="12" t="n">
        <v>0</v>
      </c>
      <c r="N5778" s="12" t="n">
        <v>0</v>
      </c>
      <c r="O5778" s="12" t="n"/>
      <c r="P5778" t="n">
        <v>0</v>
      </c>
      <c r="Q5778" t="n">
        <v>0</v>
      </c>
    </row>
    <row r="5779">
      <c r="A5779" s="11" t="n"/>
      <c r="L5779" s="12" t="n"/>
      <c r="M5779" s="12" t="n">
        <v>0</v>
      </c>
      <c r="N5779" s="12" t="n">
        <v>0</v>
      </c>
      <c r="O5779" s="12" t="n"/>
      <c r="P5779" t="n">
        <v>0</v>
      </c>
      <c r="Q5779" t="n">
        <v>0</v>
      </c>
    </row>
    <row r="5780">
      <c r="A5780" s="11" t="n"/>
      <c r="L5780" s="12" t="n"/>
      <c r="M5780" s="12" t="n">
        <v>0</v>
      </c>
      <c r="N5780" s="12" t="n">
        <v>0</v>
      </c>
      <c r="O5780" s="12" t="n"/>
      <c r="P5780" t="n">
        <v>0</v>
      </c>
      <c r="Q5780" t="n">
        <v>0</v>
      </c>
    </row>
    <row r="5781">
      <c r="A5781" s="11" t="n"/>
      <c r="L5781" s="12" t="n"/>
      <c r="M5781" s="12" t="n">
        <v>0</v>
      </c>
      <c r="N5781" s="12" t="n">
        <v>0</v>
      </c>
      <c r="O5781" s="12" t="n"/>
      <c r="P5781" t="n">
        <v>0</v>
      </c>
      <c r="Q5781" t="n">
        <v>0</v>
      </c>
    </row>
    <row r="5782">
      <c r="A5782" s="11" t="n"/>
      <c r="L5782" s="12" t="n"/>
      <c r="M5782" s="12" t="n">
        <v>0</v>
      </c>
      <c r="N5782" s="12" t="n">
        <v>0</v>
      </c>
      <c r="O5782" s="12" t="n"/>
      <c r="P5782" t="n">
        <v>0</v>
      </c>
      <c r="Q5782" t="n">
        <v>0</v>
      </c>
    </row>
    <row r="5783">
      <c r="A5783" s="11" t="n"/>
      <c r="L5783" s="12" t="n"/>
      <c r="M5783" s="12" t="n">
        <v>0</v>
      </c>
      <c r="N5783" s="12" t="n">
        <v>0</v>
      </c>
      <c r="O5783" s="12" t="n"/>
      <c r="P5783" t="n">
        <v>0</v>
      </c>
      <c r="Q5783" t="n">
        <v>0</v>
      </c>
    </row>
    <row r="5784">
      <c r="A5784" s="11" t="n"/>
      <c r="L5784" s="12" t="n"/>
      <c r="M5784" s="12" t="n">
        <v>0</v>
      </c>
      <c r="N5784" s="12" t="n">
        <v>0</v>
      </c>
      <c r="O5784" s="12" t="n"/>
      <c r="P5784" t="n">
        <v>0</v>
      </c>
      <c r="Q5784" t="n">
        <v>0</v>
      </c>
    </row>
    <row r="5785">
      <c r="A5785" s="11" t="n"/>
      <c r="L5785" s="12" t="n"/>
      <c r="M5785" s="12" t="n">
        <v>0</v>
      </c>
      <c r="N5785" s="12" t="n">
        <v>0</v>
      </c>
      <c r="O5785" s="12" t="n"/>
      <c r="P5785" t="n">
        <v>0</v>
      </c>
      <c r="Q5785" t="n">
        <v>0</v>
      </c>
    </row>
    <row r="5786">
      <c r="A5786" s="11" t="n"/>
      <c r="L5786" s="12" t="n"/>
      <c r="M5786" s="12" t="n">
        <v>0</v>
      </c>
      <c r="N5786" s="12" t="n">
        <v>0</v>
      </c>
      <c r="O5786" s="12" t="n"/>
      <c r="P5786" t="n">
        <v>0</v>
      </c>
      <c r="Q5786" t="n">
        <v>0</v>
      </c>
    </row>
    <row r="5787">
      <c r="A5787" s="11" t="n"/>
      <c r="L5787" s="12" t="n"/>
      <c r="M5787" s="12" t="n">
        <v>0</v>
      </c>
      <c r="N5787" s="12" t="n">
        <v>0</v>
      </c>
      <c r="O5787" s="12" t="n"/>
      <c r="P5787" t="n">
        <v>0</v>
      </c>
      <c r="Q5787" t="n">
        <v>0</v>
      </c>
    </row>
    <row r="5788">
      <c r="A5788" s="11" t="n"/>
      <c r="L5788" s="12" t="n"/>
      <c r="M5788" s="12" t="n">
        <v>0</v>
      </c>
      <c r="N5788" s="12" t="n">
        <v>0</v>
      </c>
      <c r="O5788" s="12" t="n"/>
      <c r="P5788" t="n">
        <v>0</v>
      </c>
      <c r="Q5788" t="n">
        <v>0</v>
      </c>
    </row>
    <row r="5789">
      <c r="A5789" s="11" t="n"/>
      <c r="L5789" s="12" t="n"/>
      <c r="M5789" s="12" t="n">
        <v>0</v>
      </c>
      <c r="N5789" s="12" t="n">
        <v>0</v>
      </c>
      <c r="O5789" s="12" t="n"/>
      <c r="P5789" t="n">
        <v>0</v>
      </c>
      <c r="Q5789" t="n">
        <v>0</v>
      </c>
    </row>
    <row r="5790">
      <c r="A5790" s="11" t="n"/>
      <c r="L5790" s="12" t="n"/>
      <c r="M5790" s="12" t="n">
        <v>0</v>
      </c>
      <c r="N5790" s="12" t="n">
        <v>0</v>
      </c>
      <c r="O5790" s="12" t="n"/>
      <c r="P5790" t="n">
        <v>0</v>
      </c>
      <c r="Q5790" t="n">
        <v>0</v>
      </c>
    </row>
    <row r="5791">
      <c r="A5791" s="11" t="n"/>
      <c r="L5791" s="12" t="n"/>
      <c r="M5791" s="12" t="n">
        <v>0</v>
      </c>
      <c r="N5791" s="12" t="n">
        <v>0</v>
      </c>
      <c r="O5791" s="12" t="n"/>
      <c r="P5791" t="n">
        <v>0</v>
      </c>
      <c r="Q5791" t="n">
        <v>0</v>
      </c>
    </row>
    <row r="5792">
      <c r="A5792" s="11" t="n"/>
      <c r="L5792" s="12" t="n"/>
      <c r="M5792" s="12" t="n">
        <v>0</v>
      </c>
      <c r="N5792" s="12" t="n">
        <v>0</v>
      </c>
      <c r="O5792" s="12" t="n"/>
      <c r="P5792" t="n">
        <v>0</v>
      </c>
      <c r="Q5792" t="n">
        <v>0</v>
      </c>
    </row>
    <row r="5793">
      <c r="A5793" s="11" t="n"/>
      <c r="L5793" s="12" t="n"/>
      <c r="M5793" s="12" t="n">
        <v>0</v>
      </c>
      <c r="N5793" s="12" t="n">
        <v>0</v>
      </c>
      <c r="O5793" s="12" t="n"/>
      <c r="P5793" t="n">
        <v>0</v>
      </c>
      <c r="Q5793" t="n">
        <v>0</v>
      </c>
    </row>
    <row r="5794">
      <c r="A5794" s="11" t="n"/>
      <c r="L5794" s="12" t="n"/>
      <c r="M5794" s="12" t="n">
        <v>0</v>
      </c>
      <c r="N5794" s="12" t="n">
        <v>0</v>
      </c>
      <c r="O5794" s="12" t="n"/>
      <c r="P5794" t="n">
        <v>0</v>
      </c>
      <c r="Q5794" t="n">
        <v>0</v>
      </c>
    </row>
    <row r="5795">
      <c r="A5795" s="11" t="n"/>
      <c r="L5795" s="12" t="n"/>
      <c r="M5795" s="12" t="n">
        <v>0</v>
      </c>
      <c r="N5795" s="12" t="n">
        <v>0</v>
      </c>
      <c r="O5795" s="12" t="n"/>
      <c r="P5795" t="n">
        <v>0</v>
      </c>
      <c r="Q5795" t="n">
        <v>0</v>
      </c>
    </row>
    <row r="5796">
      <c r="A5796" s="11" t="n"/>
      <c r="L5796" s="12" t="n"/>
      <c r="M5796" s="12" t="n">
        <v>0</v>
      </c>
      <c r="N5796" s="12" t="n">
        <v>0</v>
      </c>
      <c r="O5796" s="12" t="n"/>
      <c r="P5796" t="n">
        <v>0</v>
      </c>
      <c r="Q5796" t="n">
        <v>0</v>
      </c>
    </row>
    <row r="5797">
      <c r="A5797" s="11" t="n"/>
      <c r="L5797" s="12" t="n"/>
      <c r="M5797" s="12" t="n">
        <v>0</v>
      </c>
      <c r="N5797" s="12" t="n">
        <v>0</v>
      </c>
      <c r="O5797" s="12" t="n"/>
      <c r="P5797" t="n">
        <v>0</v>
      </c>
      <c r="Q5797" t="n">
        <v>0</v>
      </c>
    </row>
    <row r="5798">
      <c r="A5798" s="11" t="n"/>
      <c r="L5798" s="12" t="n"/>
      <c r="M5798" s="12" t="n">
        <v>0</v>
      </c>
      <c r="N5798" s="12" t="n">
        <v>0</v>
      </c>
      <c r="O5798" s="12" t="n"/>
      <c r="P5798" t="n">
        <v>0</v>
      </c>
      <c r="Q5798" t="n">
        <v>0</v>
      </c>
    </row>
    <row r="5799">
      <c r="A5799" s="11" t="n"/>
      <c r="L5799" s="12" t="n"/>
      <c r="M5799" s="12" t="n">
        <v>0</v>
      </c>
      <c r="N5799" s="12" t="n">
        <v>0</v>
      </c>
      <c r="O5799" s="12" t="n"/>
      <c r="P5799" t="n">
        <v>0</v>
      </c>
      <c r="Q5799" t="n">
        <v>0</v>
      </c>
    </row>
    <row r="5800">
      <c r="A5800" s="11" t="n"/>
      <c r="L5800" s="12" t="n"/>
      <c r="M5800" s="12" t="n">
        <v>0</v>
      </c>
      <c r="N5800" s="12" t="n">
        <v>0</v>
      </c>
      <c r="O5800" s="12" t="n"/>
      <c r="P5800" t="n">
        <v>0</v>
      </c>
      <c r="Q5800" t="n">
        <v>0</v>
      </c>
    </row>
    <row r="5801">
      <c r="A5801" s="11" t="n"/>
      <c r="L5801" s="12" t="n"/>
      <c r="M5801" s="12" t="n">
        <v>0</v>
      </c>
      <c r="N5801" s="12" t="n">
        <v>0</v>
      </c>
      <c r="O5801" s="12" t="n"/>
      <c r="P5801" t="n">
        <v>0</v>
      </c>
      <c r="Q5801" t="n">
        <v>0</v>
      </c>
    </row>
    <row r="5802">
      <c r="A5802" s="11" t="n"/>
      <c r="L5802" s="12" t="n"/>
      <c r="M5802" s="12" t="n">
        <v>0</v>
      </c>
      <c r="N5802" s="12" t="n">
        <v>0</v>
      </c>
      <c r="O5802" s="12" t="n"/>
      <c r="P5802" t="n">
        <v>0</v>
      </c>
      <c r="Q5802" t="n">
        <v>0</v>
      </c>
    </row>
    <row r="5803">
      <c r="A5803" s="11" t="n"/>
      <c r="L5803" s="12" t="n"/>
      <c r="M5803" s="12" t="n">
        <v>0</v>
      </c>
      <c r="N5803" s="12" t="n">
        <v>0</v>
      </c>
      <c r="O5803" s="12" t="n"/>
      <c r="P5803" t="n">
        <v>0</v>
      </c>
      <c r="Q5803" t="n">
        <v>0</v>
      </c>
    </row>
    <row r="5804">
      <c r="A5804" s="11" t="n"/>
      <c r="L5804" s="12" t="n"/>
      <c r="M5804" s="12" t="n">
        <v>0</v>
      </c>
      <c r="N5804" s="12" t="n">
        <v>0</v>
      </c>
      <c r="O5804" s="12" t="n"/>
      <c r="P5804" t="n">
        <v>0</v>
      </c>
      <c r="Q5804" t="n">
        <v>0</v>
      </c>
    </row>
    <row r="5805">
      <c r="A5805" s="11" t="n"/>
      <c r="L5805" s="12" t="n"/>
      <c r="M5805" s="12" t="n">
        <v>0</v>
      </c>
      <c r="N5805" s="12" t="n">
        <v>0</v>
      </c>
      <c r="O5805" s="12" t="n"/>
      <c r="P5805" t="n">
        <v>0</v>
      </c>
      <c r="Q5805" t="n">
        <v>0</v>
      </c>
    </row>
    <row r="5806">
      <c r="A5806" s="11" t="n"/>
      <c r="L5806" s="12" t="n"/>
      <c r="M5806" s="12" t="n">
        <v>0</v>
      </c>
      <c r="N5806" s="12" t="n">
        <v>0</v>
      </c>
      <c r="O5806" s="12" t="n"/>
      <c r="P5806" t="n">
        <v>0</v>
      </c>
      <c r="Q5806" t="n">
        <v>0</v>
      </c>
    </row>
    <row r="5807">
      <c r="A5807" s="11" t="n"/>
      <c r="L5807" s="12" t="n"/>
      <c r="M5807" s="12" t="n">
        <v>0</v>
      </c>
      <c r="N5807" s="12" t="n">
        <v>0</v>
      </c>
      <c r="O5807" s="12" t="n"/>
      <c r="P5807" t="n">
        <v>0</v>
      </c>
      <c r="Q5807" t="n">
        <v>0</v>
      </c>
    </row>
    <row r="5808">
      <c r="A5808" s="11" t="n"/>
      <c r="L5808" s="12" t="n"/>
      <c r="M5808" s="12" t="n">
        <v>0</v>
      </c>
      <c r="N5808" s="12" t="n">
        <v>0</v>
      </c>
      <c r="O5808" s="12" t="n"/>
      <c r="P5808" t="n">
        <v>0</v>
      </c>
      <c r="Q5808" t="n">
        <v>0</v>
      </c>
    </row>
    <row r="5809">
      <c r="A5809" s="11" t="n"/>
      <c r="L5809" s="12" t="n"/>
      <c r="M5809" s="12" t="n">
        <v>0</v>
      </c>
      <c r="N5809" s="12" t="n">
        <v>0</v>
      </c>
      <c r="O5809" s="12" t="n"/>
      <c r="P5809" t="n">
        <v>0</v>
      </c>
      <c r="Q5809" t="n">
        <v>0</v>
      </c>
    </row>
    <row r="5810">
      <c r="A5810" s="11" t="n"/>
      <c r="L5810" s="12" t="n"/>
      <c r="M5810" s="12" t="n">
        <v>0</v>
      </c>
      <c r="N5810" s="12" t="n">
        <v>0</v>
      </c>
      <c r="O5810" s="12" t="n"/>
      <c r="P5810" t="n">
        <v>0</v>
      </c>
      <c r="Q5810" t="n">
        <v>0</v>
      </c>
    </row>
    <row r="5811">
      <c r="A5811" s="11" t="n"/>
      <c r="L5811" s="12" t="n"/>
      <c r="M5811" s="12" t="n">
        <v>0</v>
      </c>
      <c r="N5811" s="12" t="n">
        <v>0</v>
      </c>
      <c r="O5811" s="12" t="n"/>
      <c r="P5811" t="n">
        <v>0</v>
      </c>
      <c r="Q5811" t="n">
        <v>0</v>
      </c>
    </row>
    <row r="5812">
      <c r="A5812" s="11" t="n"/>
      <c r="L5812" s="12" t="n"/>
      <c r="M5812" s="12" t="n">
        <v>0</v>
      </c>
      <c r="N5812" s="12" t="n">
        <v>0</v>
      </c>
      <c r="O5812" s="12" t="n"/>
      <c r="P5812" t="n">
        <v>0</v>
      </c>
      <c r="Q5812" t="n">
        <v>0</v>
      </c>
    </row>
    <row r="5813">
      <c r="A5813" s="11" t="n"/>
      <c r="L5813" s="12" t="n"/>
      <c r="M5813" s="12" t="n">
        <v>0</v>
      </c>
      <c r="N5813" s="12" t="n">
        <v>0</v>
      </c>
      <c r="O5813" s="12" t="n"/>
      <c r="P5813" t="n">
        <v>0</v>
      </c>
      <c r="Q5813" t="n">
        <v>0</v>
      </c>
    </row>
    <row r="5814">
      <c r="A5814" s="11" t="n"/>
      <c r="L5814" s="12" t="n"/>
      <c r="M5814" s="12" t="n">
        <v>0</v>
      </c>
      <c r="N5814" s="12" t="n">
        <v>0</v>
      </c>
      <c r="O5814" s="12" t="n"/>
      <c r="P5814" t="n">
        <v>0</v>
      </c>
      <c r="Q5814" t="n">
        <v>0</v>
      </c>
    </row>
    <row r="5815">
      <c r="A5815" s="11" t="n"/>
      <c r="L5815" s="12" t="n"/>
      <c r="M5815" s="12" t="n">
        <v>0</v>
      </c>
      <c r="N5815" s="12" t="n">
        <v>0</v>
      </c>
      <c r="O5815" s="12" t="n"/>
      <c r="P5815" t="n">
        <v>0</v>
      </c>
      <c r="Q5815" t="n">
        <v>0</v>
      </c>
    </row>
    <row r="5816">
      <c r="A5816" s="11" t="n"/>
      <c r="L5816" s="12" t="n"/>
      <c r="M5816" s="12" t="n">
        <v>0</v>
      </c>
      <c r="N5816" s="12" t="n">
        <v>0</v>
      </c>
      <c r="O5816" s="12" t="n"/>
      <c r="P5816" t="n">
        <v>0</v>
      </c>
      <c r="Q5816" t="n">
        <v>0</v>
      </c>
    </row>
    <row r="5817">
      <c r="A5817" s="11" t="n"/>
      <c r="L5817" s="12" t="n"/>
      <c r="M5817" s="12" t="n">
        <v>0</v>
      </c>
      <c r="N5817" s="12" t="n">
        <v>0</v>
      </c>
      <c r="O5817" s="12" t="n"/>
      <c r="P5817" t="n">
        <v>0</v>
      </c>
      <c r="Q5817" t="n">
        <v>0</v>
      </c>
    </row>
    <row r="5818">
      <c r="A5818" s="11" t="n"/>
      <c r="L5818" s="12" t="n"/>
      <c r="M5818" s="12" t="n">
        <v>0</v>
      </c>
      <c r="N5818" s="12" t="n">
        <v>0</v>
      </c>
      <c r="O5818" s="12" t="n"/>
      <c r="P5818" t="n">
        <v>0</v>
      </c>
      <c r="Q5818" t="n">
        <v>0</v>
      </c>
    </row>
    <row r="5819">
      <c r="A5819" s="11" t="n"/>
      <c r="L5819" s="12" t="n"/>
      <c r="M5819" s="12" t="n">
        <v>0</v>
      </c>
      <c r="N5819" s="12" t="n">
        <v>0</v>
      </c>
      <c r="O5819" s="12" t="n"/>
      <c r="P5819" t="n">
        <v>0</v>
      </c>
      <c r="Q5819" t="n">
        <v>0</v>
      </c>
    </row>
    <row r="5820">
      <c r="A5820" s="11" t="n"/>
      <c r="L5820" s="12" t="n"/>
      <c r="M5820" s="12" t="n">
        <v>0</v>
      </c>
      <c r="N5820" s="12" t="n">
        <v>0</v>
      </c>
      <c r="O5820" s="12" t="n"/>
      <c r="P5820" t="n">
        <v>0</v>
      </c>
      <c r="Q5820" t="n">
        <v>0</v>
      </c>
    </row>
    <row r="5821">
      <c r="A5821" s="11" t="n"/>
      <c r="L5821" s="12" t="n"/>
      <c r="M5821" s="12" t="n">
        <v>0</v>
      </c>
      <c r="N5821" s="12" t="n">
        <v>0</v>
      </c>
      <c r="O5821" s="12" t="n"/>
      <c r="P5821" t="n">
        <v>0</v>
      </c>
      <c r="Q5821" t="n">
        <v>0</v>
      </c>
    </row>
    <row r="5822">
      <c r="A5822" s="11" t="n"/>
      <c r="L5822" s="12" t="n"/>
      <c r="M5822" s="12" t="n">
        <v>0</v>
      </c>
      <c r="N5822" s="12" t="n">
        <v>0</v>
      </c>
      <c r="O5822" s="12" t="n"/>
      <c r="P5822" t="n">
        <v>0</v>
      </c>
      <c r="Q5822" t="n">
        <v>0</v>
      </c>
    </row>
    <row r="5823">
      <c r="A5823" s="11" t="n"/>
      <c r="L5823" s="12" t="n"/>
      <c r="M5823" s="12" t="n">
        <v>0</v>
      </c>
      <c r="N5823" s="12" t="n">
        <v>0</v>
      </c>
      <c r="O5823" s="12" t="n"/>
      <c r="P5823" t="n">
        <v>0</v>
      </c>
      <c r="Q5823" t="n">
        <v>0</v>
      </c>
    </row>
    <row r="5824">
      <c r="A5824" s="11" t="n"/>
      <c r="L5824" s="12" t="n"/>
      <c r="M5824" s="12" t="n">
        <v>0</v>
      </c>
      <c r="N5824" s="12" t="n">
        <v>0</v>
      </c>
      <c r="O5824" s="12" t="n"/>
      <c r="P5824" t="n">
        <v>0</v>
      </c>
      <c r="Q5824" t="n">
        <v>0</v>
      </c>
    </row>
    <row r="5825">
      <c r="A5825" s="11" t="n"/>
      <c r="L5825" s="12" t="n"/>
      <c r="M5825" s="12" t="n">
        <v>0</v>
      </c>
      <c r="N5825" s="12" t="n">
        <v>0</v>
      </c>
      <c r="O5825" s="12" t="n"/>
      <c r="P5825" t="n">
        <v>0</v>
      </c>
      <c r="Q5825" t="n">
        <v>0</v>
      </c>
    </row>
    <row r="5826">
      <c r="A5826" s="11" t="n"/>
      <c r="L5826" s="12" t="n"/>
      <c r="M5826" s="12" t="n">
        <v>0</v>
      </c>
      <c r="N5826" s="12" t="n">
        <v>0</v>
      </c>
      <c r="O5826" s="12" t="n"/>
      <c r="P5826" t="n">
        <v>0</v>
      </c>
      <c r="Q5826" t="n">
        <v>0</v>
      </c>
    </row>
    <row r="5827">
      <c r="A5827" s="11" t="n"/>
      <c r="L5827" s="12" t="n"/>
      <c r="M5827" s="12" t="n">
        <v>0</v>
      </c>
      <c r="N5827" s="12" t="n">
        <v>0</v>
      </c>
      <c r="O5827" s="12" t="n"/>
      <c r="P5827" t="n">
        <v>0</v>
      </c>
      <c r="Q5827" t="n">
        <v>0</v>
      </c>
    </row>
    <row r="5828">
      <c r="A5828" s="11" t="n"/>
      <c r="L5828" s="12" t="n"/>
      <c r="M5828" s="12" t="n">
        <v>0</v>
      </c>
      <c r="N5828" s="12" t="n">
        <v>0</v>
      </c>
      <c r="O5828" s="12" t="n"/>
      <c r="P5828" t="n">
        <v>0</v>
      </c>
      <c r="Q5828" t="n">
        <v>0</v>
      </c>
    </row>
    <row r="5829">
      <c r="A5829" s="11" t="n"/>
      <c r="L5829" s="12" t="n"/>
      <c r="M5829" s="12" t="n">
        <v>0</v>
      </c>
      <c r="N5829" s="12" t="n">
        <v>0</v>
      </c>
      <c r="O5829" s="12" t="n"/>
      <c r="P5829" t="n">
        <v>0</v>
      </c>
      <c r="Q5829" t="n">
        <v>0</v>
      </c>
    </row>
    <row r="5830">
      <c r="A5830" s="11" t="n"/>
      <c r="L5830" s="12" t="n"/>
      <c r="M5830" s="12" t="n">
        <v>0</v>
      </c>
      <c r="N5830" s="12" t="n">
        <v>0</v>
      </c>
      <c r="O5830" s="12" t="n"/>
      <c r="P5830" t="n">
        <v>0</v>
      </c>
      <c r="Q5830" t="n">
        <v>0</v>
      </c>
    </row>
    <row r="5831">
      <c r="A5831" s="11" t="n"/>
      <c r="L5831" s="12" t="n"/>
      <c r="M5831" s="12" t="n">
        <v>0</v>
      </c>
      <c r="N5831" s="12" t="n">
        <v>0</v>
      </c>
      <c r="O5831" s="12" t="n"/>
      <c r="P5831" t="n">
        <v>0</v>
      </c>
      <c r="Q5831" t="n">
        <v>0</v>
      </c>
    </row>
    <row r="5832">
      <c r="A5832" s="11" t="n"/>
      <c r="L5832" s="12" t="n"/>
      <c r="M5832" s="12" t="n">
        <v>0</v>
      </c>
      <c r="N5832" s="12" t="n">
        <v>0</v>
      </c>
      <c r="O5832" s="12" t="n"/>
      <c r="P5832" t="n">
        <v>0</v>
      </c>
      <c r="Q5832" t="n">
        <v>0</v>
      </c>
    </row>
    <row r="5833">
      <c r="A5833" s="11" t="n"/>
      <c r="L5833" s="12" t="n"/>
      <c r="M5833" s="12" t="n">
        <v>0</v>
      </c>
      <c r="N5833" s="12" t="n">
        <v>0</v>
      </c>
      <c r="O5833" s="12" t="n"/>
      <c r="P5833" t="n">
        <v>0</v>
      </c>
      <c r="Q5833" t="n">
        <v>0</v>
      </c>
    </row>
    <row r="5834">
      <c r="A5834" s="11" t="n"/>
      <c r="L5834" s="12" t="n"/>
      <c r="M5834" s="12" t="n">
        <v>0</v>
      </c>
      <c r="N5834" s="12" t="n">
        <v>0</v>
      </c>
      <c r="O5834" s="12" t="n"/>
      <c r="P5834" t="n">
        <v>0</v>
      </c>
      <c r="Q5834" t="n">
        <v>0</v>
      </c>
    </row>
    <row r="5835">
      <c r="A5835" s="11" t="n"/>
      <c r="L5835" s="12" t="n"/>
      <c r="M5835" s="12" t="n">
        <v>0</v>
      </c>
      <c r="N5835" s="12" t="n">
        <v>0</v>
      </c>
      <c r="O5835" s="12" t="n"/>
      <c r="P5835" t="n">
        <v>0</v>
      </c>
      <c r="Q5835" t="n">
        <v>0</v>
      </c>
    </row>
    <row r="5836">
      <c r="A5836" s="11" t="n"/>
      <c r="L5836" s="12" t="n"/>
      <c r="M5836" s="12" t="n">
        <v>0</v>
      </c>
      <c r="N5836" s="12" t="n">
        <v>0</v>
      </c>
      <c r="O5836" s="12" t="n"/>
      <c r="P5836" t="n">
        <v>0</v>
      </c>
      <c r="Q5836" t="n">
        <v>0</v>
      </c>
    </row>
    <row r="5837">
      <c r="A5837" s="11" t="n"/>
      <c r="L5837" s="12" t="n"/>
      <c r="M5837" s="12" t="n">
        <v>0</v>
      </c>
      <c r="N5837" s="12" t="n">
        <v>0</v>
      </c>
      <c r="O5837" s="12" t="n"/>
      <c r="P5837" t="n">
        <v>0</v>
      </c>
      <c r="Q5837" t="n">
        <v>0</v>
      </c>
    </row>
    <row r="5838">
      <c r="A5838" s="11" t="n"/>
      <c r="L5838" s="12" t="n"/>
      <c r="M5838" s="12" t="n">
        <v>0</v>
      </c>
      <c r="N5838" s="12" t="n">
        <v>0</v>
      </c>
      <c r="O5838" s="12" t="n"/>
      <c r="P5838" t="n">
        <v>0</v>
      </c>
      <c r="Q5838" t="n">
        <v>0</v>
      </c>
    </row>
    <row r="5839">
      <c r="A5839" s="11" t="n"/>
      <c r="L5839" s="12" t="n"/>
      <c r="M5839" s="12" t="n">
        <v>0</v>
      </c>
      <c r="N5839" s="12" t="n">
        <v>0</v>
      </c>
      <c r="O5839" s="12" t="n"/>
      <c r="P5839" t="n">
        <v>0</v>
      </c>
      <c r="Q5839" t="n">
        <v>0</v>
      </c>
    </row>
    <row r="5840">
      <c r="A5840" s="11" t="n"/>
      <c r="L5840" s="12" t="n"/>
      <c r="M5840" s="12" t="n">
        <v>0</v>
      </c>
      <c r="N5840" s="12" t="n">
        <v>0</v>
      </c>
      <c r="O5840" s="12" t="n"/>
      <c r="P5840" t="n">
        <v>0</v>
      </c>
      <c r="Q5840" t="n">
        <v>0</v>
      </c>
    </row>
    <row r="5841">
      <c r="A5841" s="11" t="n"/>
      <c r="L5841" s="12" t="n"/>
      <c r="M5841" s="12" t="n">
        <v>0</v>
      </c>
      <c r="N5841" s="12" t="n">
        <v>0</v>
      </c>
      <c r="O5841" s="12" t="n"/>
      <c r="P5841" t="n">
        <v>0</v>
      </c>
      <c r="Q5841" t="n">
        <v>0</v>
      </c>
    </row>
    <row r="5842">
      <c r="A5842" s="11" t="n"/>
      <c r="L5842" s="12" t="n"/>
      <c r="M5842" s="12" t="n">
        <v>0</v>
      </c>
      <c r="N5842" s="12" t="n">
        <v>0</v>
      </c>
      <c r="O5842" s="12" t="n"/>
      <c r="P5842" t="n">
        <v>0</v>
      </c>
      <c r="Q5842" t="n">
        <v>0</v>
      </c>
    </row>
    <row r="5843">
      <c r="A5843" s="11" t="n"/>
      <c r="L5843" s="12" t="n"/>
      <c r="M5843" s="12" t="n">
        <v>0</v>
      </c>
      <c r="N5843" s="12" t="n">
        <v>0</v>
      </c>
      <c r="O5843" s="12" t="n"/>
      <c r="P5843" t="n">
        <v>0</v>
      </c>
      <c r="Q5843" t="n">
        <v>0</v>
      </c>
    </row>
    <row r="5844">
      <c r="A5844" s="11" t="n"/>
      <c r="L5844" s="12" t="n"/>
      <c r="M5844" s="12" t="n">
        <v>0</v>
      </c>
      <c r="N5844" s="12" t="n">
        <v>0</v>
      </c>
      <c r="O5844" s="12" t="n"/>
      <c r="P5844" t="n">
        <v>0</v>
      </c>
      <c r="Q5844" t="n">
        <v>0</v>
      </c>
    </row>
    <row r="5845">
      <c r="A5845" s="11" t="n"/>
      <c r="L5845" s="12" t="n"/>
      <c r="M5845" s="12" t="n">
        <v>0</v>
      </c>
      <c r="N5845" s="12" t="n">
        <v>0</v>
      </c>
      <c r="O5845" s="12" t="n"/>
      <c r="P5845" t="n">
        <v>0</v>
      </c>
      <c r="Q5845" t="n">
        <v>0</v>
      </c>
    </row>
    <row r="5846">
      <c r="A5846" s="11" t="n"/>
      <c r="L5846" s="12" t="n"/>
      <c r="M5846" s="12" t="n">
        <v>0</v>
      </c>
      <c r="N5846" s="12" t="n">
        <v>0</v>
      </c>
      <c r="O5846" s="12" t="n"/>
      <c r="P5846" t="n">
        <v>0</v>
      </c>
      <c r="Q5846" t="n">
        <v>0</v>
      </c>
    </row>
    <row r="5847">
      <c r="A5847" s="11" t="n"/>
      <c r="L5847" s="12" t="n"/>
      <c r="M5847" s="12" t="n">
        <v>0</v>
      </c>
      <c r="N5847" s="12" t="n">
        <v>0</v>
      </c>
      <c r="O5847" s="12" t="n"/>
      <c r="P5847" t="n">
        <v>0</v>
      </c>
      <c r="Q5847" t="n">
        <v>0</v>
      </c>
    </row>
    <row r="5848">
      <c r="A5848" s="11" t="n"/>
      <c r="L5848" s="12" t="n"/>
      <c r="M5848" s="12" t="n">
        <v>0</v>
      </c>
      <c r="N5848" s="12" t="n">
        <v>0</v>
      </c>
      <c r="O5848" s="12" t="n"/>
      <c r="P5848" t="n">
        <v>0</v>
      </c>
      <c r="Q5848" t="n">
        <v>0</v>
      </c>
    </row>
    <row r="5849">
      <c r="A5849" s="11" t="n"/>
      <c r="L5849" s="12" t="n"/>
      <c r="M5849" s="12" t="n">
        <v>0</v>
      </c>
      <c r="N5849" s="12" t="n">
        <v>0</v>
      </c>
      <c r="O5849" s="12" t="n"/>
      <c r="P5849" t="n">
        <v>0</v>
      </c>
      <c r="Q5849" t="n">
        <v>0</v>
      </c>
    </row>
    <row r="5850">
      <c r="A5850" s="11" t="n"/>
      <c r="L5850" s="12" t="n"/>
      <c r="M5850" s="12" t="n">
        <v>0</v>
      </c>
      <c r="N5850" s="12" t="n">
        <v>0</v>
      </c>
      <c r="O5850" s="12" t="n"/>
      <c r="P5850" t="n">
        <v>0</v>
      </c>
      <c r="Q5850" t="n">
        <v>0</v>
      </c>
    </row>
    <row r="5851">
      <c r="A5851" s="11" t="n"/>
      <c r="L5851" s="12" t="n"/>
      <c r="M5851" s="12" t="n">
        <v>0</v>
      </c>
      <c r="N5851" s="12" t="n">
        <v>0</v>
      </c>
      <c r="O5851" s="12" t="n"/>
      <c r="P5851" t="n">
        <v>0</v>
      </c>
      <c r="Q5851" t="n">
        <v>0</v>
      </c>
    </row>
    <row r="5852">
      <c r="A5852" s="11" t="n"/>
      <c r="L5852" s="12" t="n"/>
      <c r="M5852" s="12" t="n">
        <v>0</v>
      </c>
      <c r="N5852" s="12" t="n">
        <v>0</v>
      </c>
      <c r="O5852" s="12" t="n"/>
      <c r="P5852" t="n">
        <v>0</v>
      </c>
      <c r="Q5852" t="n">
        <v>0</v>
      </c>
    </row>
    <row r="5853">
      <c r="A5853" s="11" t="n"/>
      <c r="L5853" s="12" t="n"/>
      <c r="M5853" s="12" t="n">
        <v>0</v>
      </c>
      <c r="N5853" s="12" t="n">
        <v>0</v>
      </c>
      <c r="O5853" s="12" t="n"/>
      <c r="P5853" t="n">
        <v>0</v>
      </c>
      <c r="Q5853" t="n">
        <v>0</v>
      </c>
    </row>
    <row r="5854">
      <c r="A5854" s="11" t="n"/>
      <c r="L5854" s="12" t="n"/>
      <c r="M5854" s="12" t="n">
        <v>0</v>
      </c>
      <c r="N5854" s="12" t="n">
        <v>0</v>
      </c>
      <c r="O5854" s="12" t="n"/>
      <c r="P5854" t="n">
        <v>0</v>
      </c>
      <c r="Q5854" t="n">
        <v>0</v>
      </c>
    </row>
    <row r="5855">
      <c r="A5855" s="11" t="n"/>
      <c r="L5855" s="12" t="n"/>
      <c r="M5855" s="12" t="n">
        <v>0</v>
      </c>
      <c r="N5855" s="12" t="n">
        <v>0</v>
      </c>
      <c r="O5855" s="12" t="n"/>
      <c r="P5855" t="n">
        <v>0</v>
      </c>
      <c r="Q5855" t="n">
        <v>0</v>
      </c>
    </row>
    <row r="5856">
      <c r="A5856" s="11" t="n"/>
      <c r="L5856" s="12" t="n"/>
      <c r="M5856" s="12" t="n">
        <v>0</v>
      </c>
      <c r="N5856" s="12" t="n">
        <v>0</v>
      </c>
      <c r="O5856" s="12" t="n"/>
      <c r="P5856" t="n">
        <v>0</v>
      </c>
      <c r="Q5856" t="n">
        <v>0</v>
      </c>
    </row>
    <row r="5857">
      <c r="A5857" s="11" t="n"/>
      <c r="L5857" s="12" t="n"/>
      <c r="M5857" s="12" t="n">
        <v>0</v>
      </c>
      <c r="N5857" s="12" t="n">
        <v>0</v>
      </c>
      <c r="O5857" s="12" t="n"/>
      <c r="P5857" t="n">
        <v>0</v>
      </c>
      <c r="Q5857" t="n">
        <v>0</v>
      </c>
    </row>
    <row r="5858">
      <c r="A5858" s="11" t="n"/>
      <c r="L5858" s="12" t="n"/>
      <c r="M5858" s="12" t="n">
        <v>0</v>
      </c>
      <c r="N5858" s="12" t="n">
        <v>0</v>
      </c>
      <c r="O5858" s="12" t="n"/>
      <c r="P5858" t="n">
        <v>0</v>
      </c>
      <c r="Q5858" t="n">
        <v>0</v>
      </c>
    </row>
    <row r="5859">
      <c r="A5859" s="11" t="n"/>
      <c r="L5859" s="12" t="n"/>
      <c r="M5859" s="12" t="n">
        <v>0</v>
      </c>
      <c r="N5859" s="12" t="n">
        <v>0</v>
      </c>
      <c r="O5859" s="12" t="n"/>
      <c r="P5859" t="n">
        <v>0</v>
      </c>
      <c r="Q5859" t="n">
        <v>0</v>
      </c>
    </row>
    <row r="5860">
      <c r="A5860" s="11" t="n"/>
      <c r="L5860" s="12" t="n"/>
      <c r="M5860" s="12" t="n">
        <v>0</v>
      </c>
      <c r="N5860" s="12" t="n">
        <v>0</v>
      </c>
      <c r="O5860" s="12" t="n"/>
      <c r="P5860" t="n">
        <v>0</v>
      </c>
      <c r="Q5860" t="n">
        <v>0</v>
      </c>
    </row>
    <row r="5861">
      <c r="A5861" s="11" t="n"/>
      <c r="L5861" s="12" t="n"/>
      <c r="M5861" s="12" t="n">
        <v>0</v>
      </c>
      <c r="N5861" s="12" t="n">
        <v>0</v>
      </c>
      <c r="O5861" s="12" t="n"/>
      <c r="P5861" t="n">
        <v>0</v>
      </c>
      <c r="Q5861" t="n">
        <v>0</v>
      </c>
    </row>
    <row r="5862">
      <c r="A5862" s="11" t="n"/>
      <c r="L5862" s="12" t="n"/>
      <c r="M5862" s="12" t="n">
        <v>0</v>
      </c>
      <c r="N5862" s="12" t="n">
        <v>0</v>
      </c>
      <c r="O5862" s="12" t="n"/>
      <c r="P5862" t="n">
        <v>0</v>
      </c>
      <c r="Q5862" t="n">
        <v>0</v>
      </c>
    </row>
    <row r="5863">
      <c r="A5863" s="11" t="n"/>
      <c r="L5863" s="12" t="n"/>
      <c r="M5863" s="12" t="n">
        <v>0</v>
      </c>
      <c r="N5863" s="12" t="n">
        <v>0</v>
      </c>
      <c r="O5863" s="12" t="n"/>
      <c r="P5863" t="n">
        <v>0</v>
      </c>
      <c r="Q5863" t="n">
        <v>0</v>
      </c>
    </row>
    <row r="5864">
      <c r="A5864" s="11" t="n"/>
      <c r="L5864" s="12" t="n"/>
      <c r="M5864" s="12" t="n">
        <v>0</v>
      </c>
      <c r="N5864" s="12" t="n">
        <v>0</v>
      </c>
      <c r="O5864" s="12" t="n"/>
      <c r="P5864" t="n">
        <v>0</v>
      </c>
      <c r="Q5864" t="n">
        <v>0</v>
      </c>
    </row>
    <row r="5865">
      <c r="A5865" s="11" t="n"/>
      <c r="L5865" s="12" t="n"/>
      <c r="M5865" s="12" t="n">
        <v>0</v>
      </c>
      <c r="N5865" s="12" t="n">
        <v>0</v>
      </c>
      <c r="O5865" s="12" t="n"/>
      <c r="P5865" t="n">
        <v>0</v>
      </c>
      <c r="Q5865" t="n">
        <v>0</v>
      </c>
    </row>
    <row r="5866">
      <c r="A5866" s="11" t="n"/>
      <c r="L5866" s="12" t="n"/>
      <c r="M5866" s="12" t="n">
        <v>0</v>
      </c>
      <c r="N5866" s="12" t="n">
        <v>0</v>
      </c>
      <c r="O5866" s="12" t="n"/>
      <c r="P5866" t="n">
        <v>0</v>
      </c>
      <c r="Q5866" t="n">
        <v>0</v>
      </c>
    </row>
    <row r="5867">
      <c r="A5867" s="11" t="n"/>
      <c r="L5867" s="12" t="n"/>
      <c r="M5867" s="12" t="n">
        <v>0</v>
      </c>
      <c r="N5867" s="12" t="n">
        <v>0</v>
      </c>
      <c r="O5867" s="12" t="n"/>
      <c r="P5867" t="n">
        <v>0</v>
      </c>
      <c r="Q5867" t="n">
        <v>0</v>
      </c>
    </row>
    <row r="5868">
      <c r="A5868" s="11" t="n"/>
      <c r="L5868" s="12" t="n"/>
      <c r="M5868" s="12" t="n">
        <v>0</v>
      </c>
      <c r="N5868" s="12" t="n">
        <v>0</v>
      </c>
      <c r="O5868" s="12" t="n"/>
      <c r="P5868" t="n">
        <v>0</v>
      </c>
      <c r="Q5868" t="n">
        <v>0</v>
      </c>
    </row>
    <row r="5869">
      <c r="A5869" s="11" t="n"/>
      <c r="L5869" s="12" t="n"/>
      <c r="M5869" s="12" t="n">
        <v>0</v>
      </c>
      <c r="N5869" s="12" t="n">
        <v>0</v>
      </c>
      <c r="O5869" s="12" t="n"/>
      <c r="P5869" t="n">
        <v>0</v>
      </c>
      <c r="Q5869" t="n">
        <v>0</v>
      </c>
    </row>
    <row r="5870">
      <c r="A5870" s="11" t="n"/>
      <c r="L5870" s="12" t="n"/>
      <c r="M5870" s="12" t="n">
        <v>0</v>
      </c>
      <c r="N5870" s="12" t="n">
        <v>0</v>
      </c>
      <c r="O5870" s="12" t="n"/>
      <c r="P5870" t="n">
        <v>0</v>
      </c>
      <c r="Q5870" t="n">
        <v>0</v>
      </c>
    </row>
    <row r="5871">
      <c r="A5871" s="11" t="n"/>
      <c r="L5871" s="12" t="n"/>
      <c r="M5871" s="12" t="n">
        <v>0</v>
      </c>
      <c r="N5871" s="12" t="n">
        <v>0</v>
      </c>
      <c r="O5871" s="12" t="n"/>
      <c r="P5871" t="n">
        <v>0</v>
      </c>
      <c r="Q5871" t="n">
        <v>0</v>
      </c>
    </row>
    <row r="5872">
      <c r="A5872" s="11" t="n"/>
      <c r="L5872" s="12" t="n"/>
      <c r="M5872" s="12" t="n">
        <v>0</v>
      </c>
      <c r="N5872" s="12" t="n">
        <v>0</v>
      </c>
      <c r="O5872" s="12" t="n"/>
      <c r="P5872" t="n">
        <v>0</v>
      </c>
      <c r="Q5872" t="n">
        <v>0</v>
      </c>
    </row>
    <row r="5873">
      <c r="A5873" s="11" t="n"/>
      <c r="L5873" s="12" t="n"/>
      <c r="M5873" s="12" t="n">
        <v>0</v>
      </c>
      <c r="N5873" s="12" t="n">
        <v>0</v>
      </c>
      <c r="O5873" s="12" t="n"/>
      <c r="P5873" t="n">
        <v>0</v>
      </c>
      <c r="Q5873" t="n">
        <v>0</v>
      </c>
    </row>
    <row r="5874">
      <c r="A5874" s="11" t="n"/>
      <c r="L5874" s="12" t="n"/>
      <c r="M5874" s="12" t="n">
        <v>0</v>
      </c>
      <c r="N5874" s="12" t="n">
        <v>0</v>
      </c>
      <c r="O5874" s="12" t="n"/>
      <c r="P5874" t="n">
        <v>0</v>
      </c>
      <c r="Q5874" t="n">
        <v>0</v>
      </c>
    </row>
    <row r="5875">
      <c r="A5875" s="11" t="n"/>
      <c r="L5875" s="12" t="n"/>
      <c r="M5875" s="12" t="n">
        <v>0</v>
      </c>
      <c r="N5875" s="12" t="n">
        <v>0</v>
      </c>
      <c r="O5875" s="12" t="n"/>
      <c r="P5875" t="n">
        <v>0</v>
      </c>
      <c r="Q5875" t="n">
        <v>0</v>
      </c>
    </row>
    <row r="5876">
      <c r="A5876" s="11" t="n"/>
      <c r="L5876" s="12" t="n"/>
      <c r="M5876" s="12" t="n">
        <v>0</v>
      </c>
      <c r="N5876" s="12" t="n">
        <v>0</v>
      </c>
      <c r="O5876" s="12" t="n"/>
      <c r="P5876" t="n">
        <v>0</v>
      </c>
      <c r="Q5876" t="n">
        <v>0</v>
      </c>
    </row>
    <row r="5877">
      <c r="A5877" s="11" t="n"/>
      <c r="L5877" s="12" t="n"/>
      <c r="M5877" s="12" t="n">
        <v>0</v>
      </c>
      <c r="N5877" s="12" t="n">
        <v>0</v>
      </c>
      <c r="O5877" s="12" t="n"/>
      <c r="P5877" t="n">
        <v>0</v>
      </c>
      <c r="Q5877" t="n">
        <v>0</v>
      </c>
    </row>
    <row r="5878">
      <c r="A5878" s="11" t="n"/>
      <c r="L5878" s="12" t="n"/>
      <c r="M5878" s="12" t="n">
        <v>0</v>
      </c>
      <c r="N5878" s="12" t="n">
        <v>0</v>
      </c>
      <c r="O5878" s="12" t="n"/>
      <c r="P5878" t="n">
        <v>0</v>
      </c>
      <c r="Q5878" t="n">
        <v>0</v>
      </c>
    </row>
    <row r="5879">
      <c r="A5879" s="11" t="n"/>
      <c r="L5879" s="12" t="n"/>
      <c r="M5879" s="12" t="n">
        <v>0</v>
      </c>
      <c r="N5879" s="12" t="n">
        <v>0</v>
      </c>
      <c r="O5879" s="12" t="n"/>
      <c r="P5879" t="n">
        <v>0</v>
      </c>
      <c r="Q5879" t="n">
        <v>0</v>
      </c>
    </row>
    <row r="5880">
      <c r="A5880" s="11" t="n"/>
      <c r="L5880" s="12" t="n"/>
      <c r="M5880" s="12" t="n">
        <v>0</v>
      </c>
      <c r="N5880" s="12" t="n">
        <v>0</v>
      </c>
      <c r="O5880" s="12" t="n"/>
      <c r="P5880" t="n">
        <v>0</v>
      </c>
      <c r="Q5880" t="n">
        <v>0</v>
      </c>
    </row>
    <row r="5881">
      <c r="A5881" s="11" t="n"/>
      <c r="L5881" s="12" t="n"/>
      <c r="M5881" s="12" t="n">
        <v>0</v>
      </c>
      <c r="N5881" s="12" t="n">
        <v>0</v>
      </c>
      <c r="O5881" s="12" t="n"/>
      <c r="P5881" t="n">
        <v>0</v>
      </c>
      <c r="Q5881" t="n">
        <v>0</v>
      </c>
    </row>
    <row r="5882">
      <c r="A5882" s="11" t="n"/>
      <c r="L5882" s="12" t="n"/>
      <c r="M5882" s="12" t="n">
        <v>0</v>
      </c>
      <c r="N5882" s="12" t="n">
        <v>0</v>
      </c>
      <c r="O5882" s="12" t="n"/>
      <c r="P5882" t="n">
        <v>0</v>
      </c>
      <c r="Q5882" t="n">
        <v>0</v>
      </c>
    </row>
    <row r="5883">
      <c r="A5883" s="11" t="n"/>
      <c r="L5883" s="12" t="n"/>
      <c r="M5883" s="12" t="n">
        <v>0</v>
      </c>
      <c r="N5883" s="12" t="n">
        <v>0</v>
      </c>
      <c r="O5883" s="12" t="n"/>
      <c r="P5883" t="n">
        <v>0</v>
      </c>
      <c r="Q5883" t="n">
        <v>0</v>
      </c>
    </row>
    <row r="5884">
      <c r="A5884" s="11" t="n"/>
      <c r="L5884" s="12" t="n"/>
      <c r="M5884" s="12" t="n">
        <v>0</v>
      </c>
      <c r="N5884" s="12" t="n">
        <v>0</v>
      </c>
      <c r="O5884" s="12" t="n"/>
      <c r="P5884" t="n">
        <v>0</v>
      </c>
      <c r="Q5884" t="n">
        <v>0</v>
      </c>
    </row>
    <row r="5885">
      <c r="A5885" s="11" t="n"/>
      <c r="L5885" s="12" t="n"/>
      <c r="M5885" s="12" t="n">
        <v>0</v>
      </c>
      <c r="N5885" s="12" t="n">
        <v>0</v>
      </c>
      <c r="O5885" s="12" t="n"/>
      <c r="P5885" t="n">
        <v>0</v>
      </c>
      <c r="Q5885" t="n">
        <v>0</v>
      </c>
    </row>
    <row r="5886">
      <c r="A5886" s="11" t="n"/>
      <c r="L5886" s="12" t="n"/>
      <c r="M5886" s="12" t="n">
        <v>0</v>
      </c>
      <c r="N5886" s="12" t="n">
        <v>0</v>
      </c>
      <c r="O5886" s="12" t="n"/>
      <c r="P5886" t="n">
        <v>0</v>
      </c>
      <c r="Q5886" t="n">
        <v>0</v>
      </c>
    </row>
    <row r="5887">
      <c r="A5887" s="11" t="n"/>
      <c r="L5887" s="12" t="n"/>
      <c r="M5887" s="12" t="n">
        <v>0</v>
      </c>
      <c r="N5887" s="12" t="n">
        <v>0</v>
      </c>
      <c r="O5887" s="12" t="n"/>
      <c r="P5887" t="n">
        <v>0</v>
      </c>
      <c r="Q5887" t="n">
        <v>0</v>
      </c>
    </row>
    <row r="5888">
      <c r="A5888" s="11" t="n"/>
      <c r="L5888" s="12" t="n"/>
      <c r="M5888" s="12" t="n">
        <v>0</v>
      </c>
      <c r="N5888" s="12" t="n">
        <v>0</v>
      </c>
      <c r="O5888" s="12" t="n"/>
      <c r="P5888" t="n">
        <v>0</v>
      </c>
      <c r="Q5888" t="n">
        <v>0</v>
      </c>
    </row>
    <row r="5889">
      <c r="A5889" s="11" t="n"/>
      <c r="L5889" s="12" t="n"/>
      <c r="M5889" s="12" t="n">
        <v>0</v>
      </c>
      <c r="N5889" s="12" t="n">
        <v>0</v>
      </c>
      <c r="O5889" s="12" t="n"/>
      <c r="P5889" t="n">
        <v>0</v>
      </c>
      <c r="Q5889" t="n">
        <v>0</v>
      </c>
    </row>
    <row r="5890">
      <c r="A5890" s="11" t="n"/>
      <c r="L5890" s="12" t="n"/>
      <c r="M5890" s="12" t="n">
        <v>0</v>
      </c>
      <c r="N5890" s="12" t="n">
        <v>0</v>
      </c>
      <c r="O5890" s="12" t="n"/>
      <c r="P5890" t="n">
        <v>0</v>
      </c>
      <c r="Q5890" t="n">
        <v>0</v>
      </c>
    </row>
    <row r="5891">
      <c r="A5891" s="11" t="n"/>
      <c r="L5891" s="12" t="n"/>
      <c r="M5891" s="12" t="n">
        <v>0</v>
      </c>
      <c r="N5891" s="12" t="n">
        <v>0</v>
      </c>
      <c r="O5891" s="12" t="n"/>
      <c r="P5891" t="n">
        <v>0</v>
      </c>
      <c r="Q5891" t="n">
        <v>0</v>
      </c>
    </row>
    <row r="5892">
      <c r="A5892" s="11" t="n"/>
      <c r="L5892" s="12" t="n"/>
      <c r="M5892" s="12" t="n">
        <v>0</v>
      </c>
      <c r="N5892" s="12" t="n">
        <v>0</v>
      </c>
      <c r="O5892" s="12" t="n"/>
      <c r="P5892" t="n">
        <v>0</v>
      </c>
      <c r="Q5892" t="n">
        <v>0</v>
      </c>
    </row>
    <row r="5893">
      <c r="A5893" s="11" t="n"/>
      <c r="L5893" s="12" t="n"/>
      <c r="M5893" s="12" t="n">
        <v>0</v>
      </c>
      <c r="N5893" s="12" t="n">
        <v>0</v>
      </c>
      <c r="O5893" s="12" t="n"/>
      <c r="P5893" t="n">
        <v>0</v>
      </c>
      <c r="Q5893" t="n">
        <v>0</v>
      </c>
    </row>
    <row r="5894">
      <c r="A5894" s="11" t="n"/>
      <c r="L5894" s="12" t="n"/>
      <c r="M5894" s="12" t="n">
        <v>0</v>
      </c>
      <c r="N5894" s="12" t="n">
        <v>0</v>
      </c>
      <c r="O5894" s="12" t="n"/>
      <c r="P5894" t="n">
        <v>0</v>
      </c>
      <c r="Q5894" t="n">
        <v>0</v>
      </c>
    </row>
    <row r="5895">
      <c r="A5895" s="11" t="n"/>
      <c r="L5895" s="12" t="n"/>
      <c r="M5895" s="12" t="n">
        <v>0</v>
      </c>
      <c r="N5895" s="12" t="n">
        <v>0</v>
      </c>
      <c r="O5895" s="12" t="n"/>
      <c r="P5895" t="n">
        <v>0</v>
      </c>
      <c r="Q5895" t="n">
        <v>0</v>
      </c>
    </row>
    <row r="5896">
      <c r="A5896" s="11" t="n"/>
      <c r="L5896" s="12" t="n"/>
      <c r="M5896" s="12" t="n">
        <v>0</v>
      </c>
      <c r="N5896" s="12" t="n">
        <v>0</v>
      </c>
      <c r="O5896" s="12" t="n"/>
      <c r="P5896" t="n">
        <v>0</v>
      </c>
      <c r="Q5896" t="n">
        <v>0</v>
      </c>
    </row>
    <row r="5897">
      <c r="A5897" s="11" t="n"/>
      <c r="L5897" s="12" t="n"/>
      <c r="M5897" s="12" t="n">
        <v>0</v>
      </c>
      <c r="N5897" s="12" t="n">
        <v>0</v>
      </c>
      <c r="O5897" s="12" t="n"/>
      <c r="P5897" t="n">
        <v>0</v>
      </c>
      <c r="Q5897" t="n">
        <v>0</v>
      </c>
    </row>
    <row r="5898">
      <c r="A5898" s="11" t="n"/>
      <c r="L5898" s="12" t="n"/>
      <c r="M5898" s="12" t="n">
        <v>0</v>
      </c>
      <c r="N5898" s="12" t="n">
        <v>0</v>
      </c>
      <c r="O5898" s="12" t="n"/>
      <c r="P5898" t="n">
        <v>0</v>
      </c>
      <c r="Q5898" t="n">
        <v>0</v>
      </c>
    </row>
    <row r="5899">
      <c r="A5899" s="11" t="n"/>
      <c r="L5899" s="12" t="n"/>
      <c r="M5899" s="12" t="n">
        <v>0</v>
      </c>
      <c r="N5899" s="12" t="n">
        <v>0</v>
      </c>
      <c r="O5899" s="12" t="n"/>
      <c r="P5899" t="n">
        <v>0</v>
      </c>
      <c r="Q5899" t="n">
        <v>0</v>
      </c>
    </row>
    <row r="5900">
      <c r="A5900" s="11" t="n"/>
      <c r="L5900" s="12" t="n"/>
      <c r="M5900" s="12" t="n">
        <v>0</v>
      </c>
      <c r="N5900" s="12" t="n">
        <v>0</v>
      </c>
      <c r="O5900" s="12" t="n"/>
      <c r="P5900" t="n">
        <v>0</v>
      </c>
      <c r="Q5900" t="n">
        <v>0</v>
      </c>
    </row>
    <row r="5901">
      <c r="A5901" s="11" t="n"/>
      <c r="L5901" s="12" t="n"/>
      <c r="M5901" s="12" t="n">
        <v>0</v>
      </c>
      <c r="N5901" s="12" t="n">
        <v>0</v>
      </c>
      <c r="O5901" s="12" t="n"/>
      <c r="P5901" t="n">
        <v>0</v>
      </c>
      <c r="Q5901" t="n">
        <v>0</v>
      </c>
    </row>
    <row r="5902">
      <c r="A5902" s="11" t="n"/>
      <c r="L5902" s="12" t="n"/>
      <c r="M5902" s="12" t="n">
        <v>0</v>
      </c>
      <c r="N5902" s="12" t="n">
        <v>0</v>
      </c>
      <c r="O5902" s="12" t="n"/>
      <c r="P5902" t="n">
        <v>0</v>
      </c>
      <c r="Q5902" t="n">
        <v>0</v>
      </c>
    </row>
    <row r="5903">
      <c r="A5903" s="11" t="n"/>
      <c r="L5903" s="12" t="n"/>
      <c r="M5903" s="12" t="n">
        <v>0</v>
      </c>
      <c r="N5903" s="12" t="n">
        <v>0</v>
      </c>
      <c r="O5903" s="12" t="n"/>
      <c r="P5903" t="n">
        <v>0</v>
      </c>
      <c r="Q5903" t="n">
        <v>0</v>
      </c>
    </row>
    <row r="5904">
      <c r="A5904" s="11" t="n"/>
      <c r="L5904" s="12" t="n"/>
      <c r="M5904" s="12" t="n">
        <v>0</v>
      </c>
      <c r="N5904" s="12" t="n">
        <v>0</v>
      </c>
      <c r="O5904" s="12" t="n"/>
      <c r="P5904" t="n">
        <v>0</v>
      </c>
      <c r="Q5904" t="n">
        <v>0</v>
      </c>
    </row>
    <row r="5905">
      <c r="A5905" s="11" t="n"/>
      <c r="L5905" s="12" t="n"/>
      <c r="M5905" s="12" t="n">
        <v>0</v>
      </c>
      <c r="N5905" s="12" t="n">
        <v>0</v>
      </c>
      <c r="O5905" s="12" t="n"/>
      <c r="P5905" t="n">
        <v>0</v>
      </c>
      <c r="Q5905" t="n">
        <v>0</v>
      </c>
    </row>
    <row r="5906">
      <c r="A5906" s="11" t="n"/>
      <c r="L5906" s="12" t="n"/>
      <c r="M5906" s="12" t="n">
        <v>0</v>
      </c>
      <c r="N5906" s="12" t="n">
        <v>0</v>
      </c>
      <c r="O5906" s="12" t="n"/>
      <c r="P5906" t="n">
        <v>0</v>
      </c>
      <c r="Q5906" t="n">
        <v>0</v>
      </c>
    </row>
    <row r="5907">
      <c r="A5907" s="11" t="n"/>
      <c r="L5907" s="12" t="n"/>
      <c r="M5907" s="12" t="n">
        <v>0</v>
      </c>
      <c r="N5907" s="12" t="n">
        <v>0</v>
      </c>
      <c r="O5907" s="12" t="n"/>
      <c r="P5907" t="n">
        <v>0</v>
      </c>
      <c r="Q5907" t="n">
        <v>0</v>
      </c>
    </row>
    <row r="5908">
      <c r="A5908" s="11" t="n"/>
      <c r="L5908" s="12" t="n"/>
      <c r="M5908" s="12" t="n">
        <v>0</v>
      </c>
      <c r="N5908" s="12" t="n">
        <v>0</v>
      </c>
      <c r="O5908" s="12" t="n"/>
      <c r="P5908" t="n">
        <v>0</v>
      </c>
      <c r="Q5908" t="n">
        <v>0</v>
      </c>
    </row>
    <row r="5909">
      <c r="A5909" s="11" t="n"/>
      <c r="L5909" s="12" t="n"/>
      <c r="M5909" s="12" t="n">
        <v>0</v>
      </c>
      <c r="N5909" s="12" t="n">
        <v>0</v>
      </c>
      <c r="O5909" s="12" t="n"/>
      <c r="P5909" t="n">
        <v>0</v>
      </c>
      <c r="Q5909" t="n">
        <v>0</v>
      </c>
    </row>
    <row r="5910">
      <c r="A5910" s="11" t="n"/>
      <c r="L5910" s="12" t="n"/>
      <c r="M5910" s="12" t="n">
        <v>0</v>
      </c>
      <c r="N5910" s="12" t="n">
        <v>0</v>
      </c>
      <c r="O5910" s="12" t="n"/>
      <c r="P5910" t="n">
        <v>0</v>
      </c>
      <c r="Q5910" t="n">
        <v>0</v>
      </c>
    </row>
    <row r="5911">
      <c r="A5911" s="11" t="n"/>
      <c r="L5911" s="12" t="n"/>
      <c r="M5911" s="12" t="n">
        <v>0</v>
      </c>
      <c r="N5911" s="12" t="n">
        <v>0</v>
      </c>
      <c r="O5911" s="12" t="n"/>
      <c r="P5911" t="n">
        <v>0</v>
      </c>
      <c r="Q5911" t="n">
        <v>0</v>
      </c>
    </row>
    <row r="5912">
      <c r="A5912" s="11" t="n"/>
      <c r="L5912" s="12" t="n"/>
      <c r="M5912" s="12" t="n">
        <v>0</v>
      </c>
      <c r="N5912" s="12" t="n">
        <v>0</v>
      </c>
      <c r="O5912" s="12" t="n"/>
      <c r="P5912" t="n">
        <v>0</v>
      </c>
      <c r="Q5912" t="n">
        <v>0</v>
      </c>
    </row>
    <row r="5913">
      <c r="A5913" s="11" t="n"/>
      <c r="L5913" s="12" t="n"/>
      <c r="M5913" s="12" t="n">
        <v>0</v>
      </c>
      <c r="N5913" s="12" t="n">
        <v>0</v>
      </c>
      <c r="O5913" s="12" t="n"/>
      <c r="P5913" t="n">
        <v>0</v>
      </c>
      <c r="Q5913" t="n">
        <v>0</v>
      </c>
    </row>
    <row r="5914">
      <c r="A5914" s="11" t="n"/>
      <c r="L5914" s="12" t="n"/>
      <c r="M5914" s="12" t="n">
        <v>0</v>
      </c>
      <c r="N5914" s="12" t="n">
        <v>0</v>
      </c>
      <c r="O5914" s="12" t="n"/>
      <c r="P5914" t="n">
        <v>0</v>
      </c>
      <c r="Q5914" t="n">
        <v>0</v>
      </c>
    </row>
    <row r="5915">
      <c r="A5915" s="11" t="n"/>
      <c r="L5915" s="12" t="n"/>
      <c r="M5915" s="12" t="n">
        <v>0</v>
      </c>
      <c r="N5915" s="12" t="n">
        <v>0</v>
      </c>
      <c r="O5915" s="12" t="n"/>
      <c r="P5915" t="n">
        <v>0</v>
      </c>
      <c r="Q5915" t="n">
        <v>0</v>
      </c>
    </row>
    <row r="5916">
      <c r="A5916" s="11" t="n"/>
      <c r="L5916" s="12" t="n"/>
      <c r="M5916" s="12" t="n">
        <v>0</v>
      </c>
      <c r="N5916" s="12" t="n">
        <v>0</v>
      </c>
      <c r="O5916" s="12" t="n"/>
      <c r="P5916" t="n">
        <v>0</v>
      </c>
      <c r="Q5916" t="n">
        <v>0</v>
      </c>
    </row>
    <row r="5917">
      <c r="A5917" s="11" t="n"/>
      <c r="L5917" s="12" t="n"/>
      <c r="M5917" s="12" t="n">
        <v>0</v>
      </c>
      <c r="N5917" s="12" t="n">
        <v>0</v>
      </c>
      <c r="O5917" s="12" t="n"/>
      <c r="P5917" t="n">
        <v>0</v>
      </c>
      <c r="Q5917" t="n">
        <v>0</v>
      </c>
    </row>
    <row r="5918">
      <c r="A5918" s="11" t="n"/>
      <c r="L5918" s="12" t="n"/>
      <c r="M5918" s="12" t="n">
        <v>0</v>
      </c>
      <c r="N5918" s="12" t="n">
        <v>0</v>
      </c>
      <c r="O5918" s="12" t="n"/>
      <c r="P5918" t="n">
        <v>0</v>
      </c>
      <c r="Q5918" t="n">
        <v>0</v>
      </c>
    </row>
    <row r="5919">
      <c r="A5919" s="11" t="n"/>
      <c r="L5919" s="12" t="n"/>
      <c r="M5919" s="12" t="n">
        <v>0</v>
      </c>
      <c r="N5919" s="12" t="n">
        <v>0</v>
      </c>
      <c r="O5919" s="12" t="n"/>
      <c r="P5919" t="n">
        <v>0</v>
      </c>
      <c r="Q5919" t="n">
        <v>0</v>
      </c>
    </row>
    <row r="5920">
      <c r="A5920" s="11" t="n"/>
      <c r="L5920" s="12" t="n"/>
      <c r="M5920" s="12" t="n">
        <v>0</v>
      </c>
      <c r="N5920" s="12" t="n">
        <v>0</v>
      </c>
      <c r="O5920" s="12" t="n"/>
      <c r="P5920" t="n">
        <v>0</v>
      </c>
      <c r="Q5920" t="n">
        <v>0</v>
      </c>
    </row>
    <row r="5921">
      <c r="A5921" s="11" t="n"/>
      <c r="L5921" s="12" t="n"/>
      <c r="M5921" s="12" t="n">
        <v>0</v>
      </c>
      <c r="N5921" s="12" t="n">
        <v>0</v>
      </c>
      <c r="O5921" s="12" t="n"/>
      <c r="P5921" t="n">
        <v>0</v>
      </c>
      <c r="Q5921" t="n">
        <v>0</v>
      </c>
    </row>
    <row r="5922">
      <c r="A5922" s="11" t="n"/>
      <c r="L5922" s="12" t="n"/>
      <c r="M5922" s="12" t="n">
        <v>0</v>
      </c>
      <c r="N5922" s="12" t="n">
        <v>0</v>
      </c>
      <c r="O5922" s="12" t="n"/>
      <c r="P5922" t="n">
        <v>0</v>
      </c>
      <c r="Q5922" t="n">
        <v>0</v>
      </c>
    </row>
    <row r="5923">
      <c r="A5923" s="11" t="n"/>
      <c r="L5923" s="12" t="n"/>
      <c r="M5923" s="12" t="n">
        <v>0</v>
      </c>
      <c r="N5923" s="12" t="n">
        <v>0</v>
      </c>
      <c r="O5923" s="12" t="n"/>
      <c r="P5923" t="n">
        <v>0</v>
      </c>
      <c r="Q5923" t="n">
        <v>0</v>
      </c>
    </row>
    <row r="5924">
      <c r="A5924" s="11" t="n"/>
      <c r="L5924" s="12" t="n"/>
      <c r="M5924" s="12" t="n">
        <v>0</v>
      </c>
      <c r="N5924" s="12" t="n">
        <v>0</v>
      </c>
      <c r="O5924" s="12" t="n"/>
      <c r="P5924" t="n">
        <v>0</v>
      </c>
      <c r="Q5924" t="n">
        <v>0</v>
      </c>
    </row>
    <row r="5925">
      <c r="A5925" s="11" t="n"/>
      <c r="L5925" s="12" t="n"/>
      <c r="M5925" s="12" t="n">
        <v>0</v>
      </c>
      <c r="N5925" s="12" t="n">
        <v>0</v>
      </c>
      <c r="O5925" s="12" t="n"/>
      <c r="P5925" t="n">
        <v>0</v>
      </c>
      <c r="Q5925" t="n">
        <v>0</v>
      </c>
    </row>
    <row r="5926">
      <c r="A5926" s="11" t="n"/>
      <c r="L5926" s="12" t="n"/>
      <c r="M5926" s="12" t="n">
        <v>0</v>
      </c>
      <c r="N5926" s="12" t="n">
        <v>0</v>
      </c>
      <c r="O5926" s="12" t="n"/>
      <c r="P5926" t="n">
        <v>0</v>
      </c>
      <c r="Q5926" t="n">
        <v>0</v>
      </c>
    </row>
    <row r="5927">
      <c r="A5927" s="11" t="n"/>
      <c r="L5927" s="12" t="n"/>
      <c r="M5927" s="12" t="n">
        <v>0</v>
      </c>
      <c r="N5927" s="12" t="n">
        <v>0</v>
      </c>
      <c r="O5927" s="12" t="n"/>
      <c r="P5927" t="n">
        <v>0</v>
      </c>
      <c r="Q5927" t="n">
        <v>0</v>
      </c>
    </row>
    <row r="5928">
      <c r="A5928" s="11" t="n"/>
      <c r="L5928" s="12" t="n"/>
      <c r="M5928" s="12" t="n">
        <v>0</v>
      </c>
      <c r="N5928" s="12" t="n">
        <v>0</v>
      </c>
      <c r="O5928" s="12" t="n"/>
      <c r="P5928" t="n">
        <v>0</v>
      </c>
      <c r="Q5928" t="n">
        <v>0</v>
      </c>
    </row>
    <row r="5929">
      <c r="A5929" s="11" t="n"/>
      <c r="L5929" s="12" t="n"/>
      <c r="M5929" s="12" t="n">
        <v>0</v>
      </c>
      <c r="N5929" s="12" t="n">
        <v>0</v>
      </c>
      <c r="O5929" s="12" t="n"/>
      <c r="P5929" t="n">
        <v>0</v>
      </c>
      <c r="Q5929" t="n">
        <v>0</v>
      </c>
    </row>
    <row r="5930">
      <c r="A5930" s="11" t="n"/>
      <c r="L5930" s="12" t="n"/>
      <c r="M5930" s="12" t="n">
        <v>0</v>
      </c>
      <c r="N5930" s="12" t="n">
        <v>0</v>
      </c>
      <c r="O5930" s="12" t="n"/>
      <c r="P5930" t="n">
        <v>0</v>
      </c>
      <c r="Q5930" t="n">
        <v>0</v>
      </c>
    </row>
    <row r="5931">
      <c r="A5931" s="11" t="n"/>
      <c r="L5931" s="12" t="n"/>
      <c r="M5931" s="12" t="n">
        <v>0</v>
      </c>
      <c r="N5931" s="12" t="n">
        <v>0</v>
      </c>
      <c r="O5931" s="12" t="n"/>
      <c r="P5931" t="n">
        <v>0</v>
      </c>
      <c r="Q5931" t="n">
        <v>0</v>
      </c>
    </row>
    <row r="5932">
      <c r="A5932" s="11" t="n"/>
      <c r="L5932" s="12" t="n"/>
      <c r="M5932" s="12" t="n">
        <v>0</v>
      </c>
      <c r="N5932" s="12" t="n">
        <v>0</v>
      </c>
      <c r="O5932" s="12" t="n"/>
      <c r="P5932" t="n">
        <v>0</v>
      </c>
      <c r="Q5932" t="n">
        <v>0</v>
      </c>
    </row>
    <row r="5933">
      <c r="A5933" s="11" t="n"/>
      <c r="L5933" s="12" t="n"/>
      <c r="M5933" s="12" t="n">
        <v>0</v>
      </c>
      <c r="N5933" s="12" t="n">
        <v>0</v>
      </c>
      <c r="O5933" s="12" t="n"/>
      <c r="P5933" t="n">
        <v>0</v>
      </c>
      <c r="Q5933" t="n">
        <v>0</v>
      </c>
    </row>
    <row r="5934">
      <c r="A5934" s="11" t="n"/>
      <c r="L5934" s="12" t="n"/>
      <c r="M5934" s="12" t="n">
        <v>0</v>
      </c>
      <c r="N5934" s="12" t="n">
        <v>0</v>
      </c>
      <c r="O5934" s="12" t="n"/>
      <c r="P5934" t="n">
        <v>0</v>
      </c>
      <c r="Q5934" t="n">
        <v>0</v>
      </c>
    </row>
    <row r="5935">
      <c r="A5935" s="11" t="n"/>
      <c r="L5935" s="12" t="n"/>
      <c r="M5935" s="12" t="n">
        <v>0</v>
      </c>
      <c r="N5935" s="12" t="n">
        <v>0</v>
      </c>
      <c r="O5935" s="12" t="n"/>
      <c r="P5935" t="n">
        <v>0</v>
      </c>
      <c r="Q5935" t="n">
        <v>0</v>
      </c>
    </row>
    <row r="5936">
      <c r="A5936" s="11" t="n"/>
      <c r="L5936" s="12" t="n"/>
      <c r="M5936" s="12" t="n">
        <v>0</v>
      </c>
      <c r="N5936" s="12" t="n">
        <v>0</v>
      </c>
      <c r="O5936" s="12" t="n"/>
      <c r="P5936" t="n">
        <v>0</v>
      </c>
      <c r="Q5936" t="n">
        <v>0</v>
      </c>
    </row>
    <row r="5937">
      <c r="A5937" s="11" t="n"/>
      <c r="L5937" s="12" t="n"/>
      <c r="M5937" s="12" t="n">
        <v>0</v>
      </c>
      <c r="N5937" s="12" t="n">
        <v>0</v>
      </c>
      <c r="O5937" s="12" t="n"/>
      <c r="P5937" t="n">
        <v>0</v>
      </c>
      <c r="Q5937" t="n">
        <v>0</v>
      </c>
    </row>
    <row r="5938">
      <c r="A5938" s="11" t="n"/>
      <c r="L5938" s="12" t="n"/>
      <c r="M5938" s="12" t="n">
        <v>0</v>
      </c>
      <c r="N5938" s="12" t="n">
        <v>0</v>
      </c>
      <c r="O5938" s="12" t="n"/>
      <c r="P5938" t="n">
        <v>0</v>
      </c>
      <c r="Q5938" t="n">
        <v>0</v>
      </c>
    </row>
    <row r="5939">
      <c r="A5939" s="11" t="n"/>
      <c r="L5939" s="12" t="n"/>
      <c r="M5939" s="12" t="n">
        <v>0</v>
      </c>
      <c r="N5939" s="12" t="n">
        <v>0</v>
      </c>
      <c r="O5939" s="12" t="n"/>
      <c r="P5939" t="n">
        <v>0</v>
      </c>
      <c r="Q5939" t="n">
        <v>0</v>
      </c>
    </row>
    <row r="5940">
      <c r="A5940" s="11" t="n"/>
      <c r="L5940" s="12" t="n"/>
      <c r="M5940" s="12" t="n">
        <v>0</v>
      </c>
      <c r="N5940" s="12" t="n">
        <v>0</v>
      </c>
      <c r="O5940" s="12" t="n"/>
      <c r="P5940" t="n">
        <v>0</v>
      </c>
      <c r="Q5940" t="n">
        <v>0</v>
      </c>
    </row>
    <row r="5941">
      <c r="A5941" s="11" t="n"/>
      <c r="L5941" s="12" t="n"/>
      <c r="M5941" s="12" t="n">
        <v>0</v>
      </c>
      <c r="N5941" s="12" t="n">
        <v>0</v>
      </c>
      <c r="O5941" s="12" t="n"/>
      <c r="P5941" t="n">
        <v>0</v>
      </c>
      <c r="Q5941" t="n">
        <v>0</v>
      </c>
    </row>
    <row r="5942">
      <c r="A5942" s="11" t="n"/>
      <c r="L5942" s="12" t="n"/>
      <c r="M5942" s="12" t="n">
        <v>0</v>
      </c>
      <c r="N5942" s="12" t="n">
        <v>0</v>
      </c>
      <c r="O5942" s="12" t="n"/>
      <c r="P5942" t="n">
        <v>0</v>
      </c>
      <c r="Q5942" t="n">
        <v>0</v>
      </c>
    </row>
    <row r="5943">
      <c r="A5943" s="11" t="n"/>
      <c r="L5943" s="12" t="n"/>
      <c r="M5943" s="12" t="n">
        <v>0</v>
      </c>
      <c r="N5943" s="12" t="n">
        <v>0</v>
      </c>
      <c r="O5943" s="12" t="n"/>
      <c r="P5943" t="n">
        <v>0</v>
      </c>
      <c r="Q5943" t="n">
        <v>0</v>
      </c>
    </row>
    <row r="5944">
      <c r="A5944" s="11" t="n"/>
      <c r="L5944" s="12" t="n"/>
      <c r="M5944" s="12" t="n">
        <v>0</v>
      </c>
      <c r="N5944" s="12" t="n">
        <v>0</v>
      </c>
      <c r="O5944" s="12" t="n"/>
      <c r="P5944" t="n">
        <v>0</v>
      </c>
      <c r="Q5944" t="n">
        <v>0</v>
      </c>
    </row>
    <row r="5945">
      <c r="A5945" s="11" t="n"/>
      <c r="L5945" s="12" t="n"/>
      <c r="M5945" s="12" t="n">
        <v>0</v>
      </c>
      <c r="N5945" s="12" t="n">
        <v>0</v>
      </c>
      <c r="O5945" s="12" t="n"/>
      <c r="P5945" t="n">
        <v>0</v>
      </c>
      <c r="Q5945" t="n">
        <v>0</v>
      </c>
    </row>
    <row r="5946">
      <c r="A5946" s="11" t="n"/>
      <c r="L5946" s="12" t="n"/>
      <c r="M5946" s="12" t="n">
        <v>0</v>
      </c>
      <c r="N5946" s="12" t="n">
        <v>0</v>
      </c>
      <c r="O5946" s="12" t="n"/>
      <c r="P5946" t="n">
        <v>0</v>
      </c>
      <c r="Q5946" t="n">
        <v>0</v>
      </c>
    </row>
    <row r="5947">
      <c r="A5947" s="11" t="n"/>
      <c r="L5947" s="12" t="n"/>
      <c r="M5947" s="12" t="n">
        <v>0</v>
      </c>
      <c r="N5947" s="12" t="n">
        <v>0</v>
      </c>
      <c r="O5947" s="12" t="n"/>
      <c r="P5947" t="n">
        <v>0</v>
      </c>
      <c r="Q5947" t="n">
        <v>0</v>
      </c>
    </row>
    <row r="5948">
      <c r="A5948" s="11" t="n"/>
      <c r="L5948" s="12" t="n"/>
      <c r="M5948" s="12" t="n">
        <v>0</v>
      </c>
      <c r="N5948" s="12" t="n">
        <v>0</v>
      </c>
      <c r="O5948" s="12" t="n"/>
      <c r="P5948" t="n">
        <v>0</v>
      </c>
      <c r="Q5948" t="n">
        <v>0</v>
      </c>
    </row>
    <row r="5949">
      <c r="A5949" s="11" t="n"/>
      <c r="L5949" s="12" t="n"/>
      <c r="M5949" s="12" t="n">
        <v>0</v>
      </c>
      <c r="N5949" s="12" t="n">
        <v>0</v>
      </c>
      <c r="O5949" s="12" t="n"/>
      <c r="P5949" t="n">
        <v>0</v>
      </c>
      <c r="Q5949" t="n">
        <v>0</v>
      </c>
    </row>
    <row r="5950">
      <c r="A5950" s="11" t="n"/>
      <c r="L5950" s="12" t="n"/>
      <c r="M5950" s="12" t="n">
        <v>0</v>
      </c>
      <c r="N5950" s="12" t="n">
        <v>0</v>
      </c>
      <c r="O5950" s="12" t="n"/>
      <c r="P5950" t="n">
        <v>0</v>
      </c>
      <c r="Q5950" t="n">
        <v>0</v>
      </c>
    </row>
    <row r="5951">
      <c r="A5951" s="11" t="n"/>
      <c r="L5951" s="12" t="n"/>
      <c r="M5951" s="12" t="n">
        <v>0</v>
      </c>
      <c r="N5951" s="12" t="n">
        <v>0</v>
      </c>
      <c r="O5951" s="12" t="n"/>
      <c r="P5951" t="n">
        <v>0</v>
      </c>
      <c r="Q5951" t="n">
        <v>0</v>
      </c>
    </row>
    <row r="5952">
      <c r="A5952" s="11" t="n"/>
      <c r="L5952" s="12" t="n"/>
      <c r="M5952" s="12" t="n">
        <v>0</v>
      </c>
      <c r="N5952" s="12" t="n">
        <v>0</v>
      </c>
      <c r="O5952" s="12" t="n"/>
      <c r="P5952" t="n">
        <v>0</v>
      </c>
      <c r="Q5952" t="n">
        <v>0</v>
      </c>
    </row>
    <row r="5953">
      <c r="A5953" s="11" t="n"/>
      <c r="L5953" s="12" t="n"/>
      <c r="M5953" s="12" t="n">
        <v>0</v>
      </c>
      <c r="N5953" s="12" t="n">
        <v>0</v>
      </c>
      <c r="O5953" s="12" t="n"/>
      <c r="P5953" t="n">
        <v>0</v>
      </c>
      <c r="Q5953" t="n">
        <v>0</v>
      </c>
    </row>
    <row r="5954">
      <c r="A5954" s="11" t="n"/>
      <c r="L5954" s="12" t="n"/>
      <c r="M5954" s="12" t="n">
        <v>0</v>
      </c>
      <c r="N5954" s="12" t="n">
        <v>0</v>
      </c>
      <c r="O5954" s="12" t="n"/>
      <c r="P5954" t="n">
        <v>0</v>
      </c>
      <c r="Q5954" t="n">
        <v>0</v>
      </c>
    </row>
    <row r="5955">
      <c r="A5955" s="11" t="n"/>
      <c r="L5955" s="12" t="n"/>
      <c r="M5955" s="12" t="n">
        <v>0</v>
      </c>
      <c r="N5955" s="12" t="n">
        <v>0</v>
      </c>
      <c r="O5955" s="12" t="n"/>
      <c r="P5955" t="n">
        <v>0</v>
      </c>
      <c r="Q5955" t="n">
        <v>0</v>
      </c>
    </row>
    <row r="5956">
      <c r="A5956" s="11" t="n"/>
      <c r="L5956" s="12" t="n"/>
      <c r="M5956" s="12" t="n">
        <v>0</v>
      </c>
      <c r="N5956" s="12" t="n">
        <v>0</v>
      </c>
      <c r="O5956" s="12" t="n"/>
      <c r="P5956" t="n">
        <v>0</v>
      </c>
      <c r="Q5956" t="n">
        <v>0</v>
      </c>
    </row>
    <row r="5957">
      <c r="A5957" s="11" t="n"/>
      <c r="L5957" s="12" t="n"/>
      <c r="M5957" s="12" t="n">
        <v>0</v>
      </c>
      <c r="N5957" s="12" t="n">
        <v>0</v>
      </c>
      <c r="O5957" s="12" t="n"/>
      <c r="P5957" t="n">
        <v>0</v>
      </c>
      <c r="Q5957" t="n">
        <v>0</v>
      </c>
    </row>
    <row r="5958">
      <c r="A5958" s="11" t="n"/>
      <c r="L5958" s="12" t="n"/>
      <c r="M5958" s="12" t="n">
        <v>0</v>
      </c>
      <c r="N5958" s="12" t="n">
        <v>0</v>
      </c>
      <c r="O5958" s="12" t="n"/>
      <c r="P5958" t="n">
        <v>0</v>
      </c>
      <c r="Q5958" t="n">
        <v>0</v>
      </c>
    </row>
    <row r="5959">
      <c r="A5959" s="11" t="n"/>
      <c r="L5959" s="12" t="n"/>
      <c r="M5959" s="12" t="n">
        <v>0</v>
      </c>
      <c r="N5959" s="12" t="n">
        <v>0</v>
      </c>
      <c r="O5959" s="12" t="n"/>
      <c r="P5959" t="n">
        <v>0</v>
      </c>
      <c r="Q5959" t="n">
        <v>0</v>
      </c>
    </row>
    <row r="5960">
      <c r="A5960" s="11" t="n"/>
      <c r="L5960" s="12" t="n"/>
      <c r="M5960" s="12" t="n">
        <v>0</v>
      </c>
      <c r="N5960" s="12" t="n">
        <v>0</v>
      </c>
      <c r="O5960" s="12" t="n"/>
      <c r="P5960" t="n">
        <v>0</v>
      </c>
      <c r="Q5960" t="n">
        <v>0</v>
      </c>
    </row>
    <row r="5961">
      <c r="A5961" s="11" t="n"/>
      <c r="L5961" s="12" t="n"/>
      <c r="M5961" s="12" t="n">
        <v>0</v>
      </c>
      <c r="N5961" s="12" t="n">
        <v>0</v>
      </c>
      <c r="O5961" s="12" t="n"/>
      <c r="P5961" t="n">
        <v>0</v>
      </c>
      <c r="Q5961" t="n">
        <v>0</v>
      </c>
    </row>
    <row r="5962">
      <c r="A5962" s="11" t="n"/>
      <c r="L5962" s="12" t="n"/>
      <c r="M5962" s="12" t="n">
        <v>0</v>
      </c>
      <c r="N5962" s="12" t="n">
        <v>0</v>
      </c>
      <c r="O5962" s="12" t="n"/>
      <c r="P5962" t="n">
        <v>0</v>
      </c>
      <c r="Q5962" t="n">
        <v>0</v>
      </c>
    </row>
    <row r="5963">
      <c r="A5963" s="11" t="n"/>
      <c r="L5963" s="12" t="n"/>
      <c r="M5963" s="12" t="n">
        <v>0</v>
      </c>
      <c r="N5963" s="12" t="n">
        <v>0</v>
      </c>
      <c r="O5963" s="12" t="n"/>
      <c r="P5963" t="n">
        <v>0</v>
      </c>
      <c r="Q5963" t="n">
        <v>0</v>
      </c>
    </row>
    <row r="5964">
      <c r="A5964" s="11" t="n"/>
      <c r="L5964" s="12" t="n"/>
      <c r="M5964" s="12" t="n">
        <v>0</v>
      </c>
      <c r="N5964" s="12" t="n">
        <v>0</v>
      </c>
      <c r="O5964" s="12" t="n"/>
      <c r="P5964" t="n">
        <v>0</v>
      </c>
      <c r="Q5964" t="n">
        <v>0</v>
      </c>
    </row>
    <row r="5965">
      <c r="A5965" s="11" t="n"/>
      <c r="L5965" s="12" t="n"/>
      <c r="M5965" s="12" t="n">
        <v>0</v>
      </c>
      <c r="N5965" s="12" t="n">
        <v>0</v>
      </c>
      <c r="O5965" s="12" t="n"/>
      <c r="P5965" t="n">
        <v>0</v>
      </c>
      <c r="Q5965" t="n">
        <v>0</v>
      </c>
    </row>
    <row r="5966">
      <c r="A5966" s="11" t="n"/>
      <c r="L5966" s="12" t="n"/>
      <c r="M5966" s="12" t="n">
        <v>0</v>
      </c>
      <c r="N5966" s="12" t="n">
        <v>0</v>
      </c>
      <c r="O5966" s="12" t="n"/>
      <c r="P5966" t="n">
        <v>0</v>
      </c>
      <c r="Q5966" t="n">
        <v>0</v>
      </c>
    </row>
    <row r="5967">
      <c r="A5967" s="11" t="n"/>
      <c r="L5967" s="12" t="n"/>
      <c r="M5967" s="12" t="n">
        <v>0</v>
      </c>
      <c r="N5967" s="12" t="n">
        <v>0</v>
      </c>
      <c r="O5967" s="12" t="n"/>
      <c r="P5967" t="n">
        <v>0</v>
      </c>
      <c r="Q5967" t="n">
        <v>0</v>
      </c>
    </row>
    <row r="5968">
      <c r="A5968" s="11" t="n"/>
      <c r="L5968" s="12" t="n"/>
      <c r="M5968" s="12" t="n">
        <v>0</v>
      </c>
      <c r="N5968" s="12" t="n">
        <v>0</v>
      </c>
      <c r="O5968" s="12" t="n"/>
      <c r="P5968" t="n">
        <v>0</v>
      </c>
      <c r="Q5968" t="n">
        <v>0</v>
      </c>
    </row>
    <row r="5969">
      <c r="A5969" s="11" t="n"/>
      <c r="L5969" s="12" t="n"/>
      <c r="M5969" s="12" t="n">
        <v>0</v>
      </c>
      <c r="N5969" s="12" t="n">
        <v>0</v>
      </c>
      <c r="O5969" s="12" t="n"/>
      <c r="P5969" t="n">
        <v>0</v>
      </c>
      <c r="Q5969" t="n">
        <v>0</v>
      </c>
    </row>
    <row r="5970">
      <c r="A5970" s="11" t="n"/>
      <c r="L5970" s="12" t="n"/>
      <c r="M5970" s="12" t="n">
        <v>0</v>
      </c>
      <c r="N5970" s="12" t="n">
        <v>0</v>
      </c>
      <c r="O5970" s="12" t="n"/>
      <c r="P5970" t="n">
        <v>0</v>
      </c>
      <c r="Q5970" t="n">
        <v>0</v>
      </c>
    </row>
    <row r="5971">
      <c r="A5971" s="11" t="n"/>
      <c r="L5971" s="12" t="n"/>
      <c r="M5971" s="12" t="n">
        <v>0</v>
      </c>
      <c r="N5971" s="12" t="n">
        <v>0</v>
      </c>
      <c r="O5971" s="12" t="n"/>
      <c r="P5971" t="n">
        <v>0</v>
      </c>
      <c r="Q5971" t="n">
        <v>0</v>
      </c>
    </row>
    <row r="5972">
      <c r="A5972" s="11" t="n"/>
      <c r="L5972" s="12" t="n"/>
      <c r="M5972" s="12" t="n">
        <v>0</v>
      </c>
      <c r="N5972" s="12" t="n">
        <v>0</v>
      </c>
      <c r="O5972" s="12" t="n"/>
      <c r="P5972" t="n">
        <v>0</v>
      </c>
      <c r="Q5972" t="n">
        <v>0</v>
      </c>
    </row>
    <row r="5973">
      <c r="A5973" s="11" t="n"/>
      <c r="L5973" s="12" t="n"/>
      <c r="M5973" s="12" t="n">
        <v>0</v>
      </c>
      <c r="N5973" s="12" t="n">
        <v>0</v>
      </c>
      <c r="O5973" s="12" t="n"/>
      <c r="P5973" t="n">
        <v>0</v>
      </c>
      <c r="Q5973" t="n">
        <v>0</v>
      </c>
    </row>
    <row r="5974">
      <c r="A5974" s="11" t="n"/>
      <c r="L5974" s="12" t="n"/>
      <c r="M5974" s="12" t="n">
        <v>0</v>
      </c>
      <c r="N5974" s="12" t="n">
        <v>0</v>
      </c>
      <c r="O5974" s="12" t="n"/>
      <c r="P5974" t="n">
        <v>0</v>
      </c>
      <c r="Q5974" t="n">
        <v>0</v>
      </c>
    </row>
    <row r="5975">
      <c r="A5975" s="11" t="n"/>
      <c r="L5975" s="12" t="n"/>
      <c r="M5975" s="12" t="n">
        <v>0</v>
      </c>
      <c r="N5975" s="12" t="n">
        <v>0</v>
      </c>
      <c r="O5975" s="12" t="n"/>
      <c r="P5975" t="n">
        <v>0</v>
      </c>
      <c r="Q5975" t="n">
        <v>0</v>
      </c>
    </row>
    <row r="5976">
      <c r="A5976" s="11" t="n"/>
      <c r="L5976" s="12" t="n"/>
      <c r="M5976" s="12" t="n">
        <v>0</v>
      </c>
      <c r="N5976" s="12" t="n">
        <v>0</v>
      </c>
      <c r="O5976" s="12" t="n"/>
      <c r="P5976" t="n">
        <v>0</v>
      </c>
      <c r="Q5976" t="n">
        <v>0</v>
      </c>
    </row>
    <row r="5977">
      <c r="A5977" s="11" t="n"/>
      <c r="L5977" s="12" t="n"/>
      <c r="M5977" s="12" t="n">
        <v>0</v>
      </c>
      <c r="N5977" s="12" t="n">
        <v>0</v>
      </c>
      <c r="O5977" s="12" t="n"/>
      <c r="P5977" t="n">
        <v>0</v>
      </c>
      <c r="Q5977" t="n">
        <v>0</v>
      </c>
    </row>
    <row r="5978">
      <c r="A5978" s="11" t="n"/>
      <c r="L5978" s="12" t="n"/>
      <c r="M5978" s="12" t="n">
        <v>0</v>
      </c>
      <c r="N5978" s="12" t="n">
        <v>0</v>
      </c>
      <c r="O5978" s="12" t="n"/>
      <c r="P5978" t="n">
        <v>0</v>
      </c>
      <c r="Q5978" t="n">
        <v>0</v>
      </c>
    </row>
    <row r="5979">
      <c r="A5979" s="11" t="n"/>
      <c r="L5979" s="12" t="n"/>
      <c r="M5979" s="12" t="n">
        <v>0</v>
      </c>
      <c r="N5979" s="12" t="n">
        <v>0</v>
      </c>
      <c r="O5979" s="12" t="n"/>
      <c r="P5979" t="n">
        <v>0</v>
      </c>
      <c r="Q5979" t="n">
        <v>0</v>
      </c>
    </row>
    <row r="5980">
      <c r="A5980" s="11" t="n"/>
      <c r="L5980" s="12" t="n"/>
      <c r="M5980" s="12" t="n">
        <v>0</v>
      </c>
      <c r="N5980" s="12" t="n">
        <v>0</v>
      </c>
      <c r="O5980" s="12" t="n"/>
      <c r="P5980" t="n">
        <v>0</v>
      </c>
      <c r="Q5980" t="n">
        <v>0</v>
      </c>
    </row>
    <row r="5981">
      <c r="A5981" s="11" t="n"/>
      <c r="L5981" s="12" t="n"/>
      <c r="M5981" s="12" t="n">
        <v>0</v>
      </c>
      <c r="N5981" s="12" t="n">
        <v>0</v>
      </c>
      <c r="O5981" s="12" t="n"/>
      <c r="P5981" t="n">
        <v>0</v>
      </c>
      <c r="Q5981" t="n">
        <v>0</v>
      </c>
    </row>
    <row r="5982">
      <c r="A5982" s="11" t="n"/>
      <c r="L5982" s="12" t="n"/>
      <c r="M5982" s="12" t="n">
        <v>0</v>
      </c>
      <c r="N5982" s="12" t="n">
        <v>0</v>
      </c>
      <c r="O5982" s="12" t="n"/>
      <c r="P5982" t="n">
        <v>0</v>
      </c>
      <c r="Q5982" t="n">
        <v>0</v>
      </c>
    </row>
    <row r="5983">
      <c r="A5983" s="11" t="n"/>
      <c r="L5983" s="12" t="n"/>
      <c r="M5983" s="12" t="n">
        <v>0</v>
      </c>
      <c r="N5983" s="12" t="n">
        <v>0</v>
      </c>
      <c r="O5983" s="12" t="n"/>
      <c r="P5983" t="n">
        <v>0</v>
      </c>
      <c r="Q5983" t="n">
        <v>0</v>
      </c>
    </row>
    <row r="5984">
      <c r="A5984" s="11" t="n"/>
      <c r="L5984" s="12" t="n"/>
      <c r="M5984" s="12" t="n">
        <v>0</v>
      </c>
      <c r="N5984" s="12" t="n">
        <v>0</v>
      </c>
      <c r="O5984" s="12" t="n"/>
      <c r="P5984" t="n">
        <v>0</v>
      </c>
      <c r="Q5984" t="n">
        <v>0</v>
      </c>
    </row>
    <row r="5985">
      <c r="A5985" s="11" t="n"/>
      <c r="L5985" s="12" t="n"/>
      <c r="M5985" s="12" t="n">
        <v>0</v>
      </c>
      <c r="N5985" s="12" t="n">
        <v>0</v>
      </c>
      <c r="O5985" s="12" t="n"/>
      <c r="P5985" t="n">
        <v>0</v>
      </c>
      <c r="Q5985" t="n">
        <v>0</v>
      </c>
    </row>
    <row r="5986">
      <c r="A5986" s="11" t="n"/>
      <c r="L5986" s="12" t="n"/>
      <c r="M5986" s="12" t="n">
        <v>0</v>
      </c>
      <c r="N5986" s="12" t="n">
        <v>0</v>
      </c>
      <c r="O5986" s="12" t="n"/>
      <c r="P5986" t="n">
        <v>0</v>
      </c>
      <c r="Q5986" t="n">
        <v>0</v>
      </c>
    </row>
    <row r="5987">
      <c r="A5987" s="11" t="n"/>
      <c r="L5987" s="12" t="n"/>
      <c r="M5987" s="12" t="n">
        <v>0</v>
      </c>
      <c r="N5987" s="12" t="n">
        <v>0</v>
      </c>
      <c r="O5987" s="12" t="n"/>
      <c r="P5987" t="n">
        <v>0</v>
      </c>
      <c r="Q5987" t="n">
        <v>0</v>
      </c>
    </row>
    <row r="5988">
      <c r="A5988" s="11" t="n"/>
      <c r="L5988" s="12" t="n"/>
      <c r="M5988" s="12" t="n">
        <v>0</v>
      </c>
      <c r="N5988" s="12" t="n">
        <v>0</v>
      </c>
      <c r="O5988" s="12" t="n"/>
      <c r="P5988" t="n">
        <v>0</v>
      </c>
      <c r="Q5988" t="n">
        <v>0</v>
      </c>
    </row>
    <row r="5989">
      <c r="A5989" s="11" t="n"/>
      <c r="L5989" s="12" t="n"/>
      <c r="M5989" s="12" t="n">
        <v>0</v>
      </c>
      <c r="N5989" s="12" t="n">
        <v>0</v>
      </c>
      <c r="O5989" s="12" t="n"/>
      <c r="P5989" t="n">
        <v>0</v>
      </c>
      <c r="Q5989" t="n">
        <v>0</v>
      </c>
    </row>
    <row r="5990">
      <c r="A5990" s="11" t="n"/>
      <c r="L5990" s="12" t="n"/>
      <c r="M5990" s="12" t="n">
        <v>0</v>
      </c>
      <c r="N5990" s="12" t="n">
        <v>0</v>
      </c>
      <c r="O5990" s="12" t="n"/>
      <c r="P5990" t="n">
        <v>0</v>
      </c>
      <c r="Q5990" t="n">
        <v>0</v>
      </c>
    </row>
    <row r="5991">
      <c r="A5991" s="11" t="n"/>
      <c r="L5991" s="12" t="n"/>
      <c r="M5991" s="12" t="n">
        <v>0</v>
      </c>
      <c r="N5991" s="12" t="n">
        <v>0</v>
      </c>
      <c r="O5991" s="12" t="n"/>
      <c r="P5991" t="n">
        <v>0</v>
      </c>
      <c r="Q5991" t="n">
        <v>0</v>
      </c>
    </row>
    <row r="5992">
      <c r="A5992" s="11" t="n"/>
      <c r="L5992" s="12" t="n"/>
      <c r="M5992" s="12" t="n">
        <v>0</v>
      </c>
      <c r="N5992" s="12" t="n">
        <v>0</v>
      </c>
      <c r="O5992" s="12" t="n"/>
      <c r="P5992" t="n">
        <v>0</v>
      </c>
      <c r="Q5992" t="n">
        <v>0</v>
      </c>
    </row>
    <row r="5993">
      <c r="A5993" s="11" t="n"/>
      <c r="L5993" s="12" t="n"/>
      <c r="M5993" s="12" t="n">
        <v>0</v>
      </c>
      <c r="N5993" s="12" t="n">
        <v>0</v>
      </c>
      <c r="O5993" s="12" t="n"/>
      <c r="P5993" t="n">
        <v>0</v>
      </c>
      <c r="Q5993" t="n">
        <v>0</v>
      </c>
    </row>
    <row r="5994">
      <c r="A5994" s="11" t="n"/>
      <c r="L5994" s="12" t="n"/>
      <c r="M5994" s="12" t="n">
        <v>0</v>
      </c>
      <c r="N5994" s="12" t="n">
        <v>0</v>
      </c>
      <c r="O5994" s="12" t="n"/>
      <c r="P5994" t="n">
        <v>0</v>
      </c>
      <c r="Q5994" t="n">
        <v>0</v>
      </c>
    </row>
    <row r="5995">
      <c r="A5995" s="11" t="n"/>
      <c r="L5995" s="12" t="n"/>
      <c r="M5995" s="12" t="n">
        <v>0</v>
      </c>
      <c r="N5995" s="12" t="n">
        <v>0</v>
      </c>
      <c r="O5995" s="12" t="n"/>
      <c r="P5995" t="n">
        <v>0</v>
      </c>
      <c r="Q5995" t="n">
        <v>0</v>
      </c>
    </row>
    <row r="5996">
      <c r="A5996" s="11" t="n"/>
      <c r="L5996" s="12" t="n"/>
      <c r="M5996" s="12" t="n">
        <v>0</v>
      </c>
      <c r="N5996" s="12" t="n">
        <v>0</v>
      </c>
      <c r="O5996" s="12" t="n"/>
      <c r="P5996" t="n">
        <v>0</v>
      </c>
      <c r="Q5996" t="n">
        <v>0</v>
      </c>
    </row>
    <row r="5997">
      <c r="A5997" s="11" t="n"/>
      <c r="L5997" s="12" t="n"/>
      <c r="M5997" s="12" t="n">
        <v>0</v>
      </c>
      <c r="N5997" s="12" t="n">
        <v>0</v>
      </c>
      <c r="O5997" s="12" t="n"/>
      <c r="P5997" t="n">
        <v>0</v>
      </c>
      <c r="Q5997" t="n">
        <v>0</v>
      </c>
    </row>
    <row r="5998">
      <c r="A5998" s="11" t="n"/>
      <c r="L5998" s="12" t="n"/>
      <c r="M5998" s="12" t="n">
        <v>0</v>
      </c>
      <c r="N5998" s="12" t="n">
        <v>0</v>
      </c>
      <c r="O5998" s="12" t="n"/>
      <c r="P5998" t="n">
        <v>0</v>
      </c>
      <c r="Q5998" t="n">
        <v>0</v>
      </c>
    </row>
    <row r="5999">
      <c r="A5999" s="11" t="n"/>
      <c r="L5999" s="12" t="n"/>
      <c r="M5999" s="12" t="n">
        <v>0</v>
      </c>
      <c r="N5999" s="12" t="n">
        <v>0</v>
      </c>
      <c r="O5999" s="12" t="n"/>
      <c r="P5999" t="n">
        <v>0</v>
      </c>
      <c r="Q5999" t="n">
        <v>0</v>
      </c>
    </row>
    <row r="6000">
      <c r="A6000" s="11" t="n"/>
      <c r="L6000" s="12" t="n"/>
      <c r="M6000" s="12" t="n">
        <v>0</v>
      </c>
      <c r="N6000" s="12" t="n">
        <v>0</v>
      </c>
      <c r="O6000" s="12" t="n"/>
      <c r="P6000" t="n">
        <v>0</v>
      </c>
      <c r="Q6000" t="n">
        <v>0</v>
      </c>
    </row>
    <row r="6001">
      <c r="A6001" s="11" t="n"/>
      <c r="L6001" s="12" t="n"/>
      <c r="M6001" s="12" t="n">
        <v>0</v>
      </c>
      <c r="N6001" s="12" t="n">
        <v>0</v>
      </c>
      <c r="O6001" s="12" t="n"/>
      <c r="P6001" t="n">
        <v>0</v>
      </c>
      <c r="Q6001" t="n">
        <v>0</v>
      </c>
    </row>
    <row r="6002">
      <c r="A6002" s="11" t="n"/>
      <c r="L6002" s="12" t="n"/>
      <c r="M6002" s="12" t="n">
        <v>0</v>
      </c>
      <c r="N6002" s="12" t="n">
        <v>0</v>
      </c>
      <c r="O6002" s="12" t="n"/>
      <c r="P6002" t="n">
        <v>0</v>
      </c>
      <c r="Q6002" t="n">
        <v>0</v>
      </c>
    </row>
    <row r="6003">
      <c r="A6003" s="11" t="n"/>
      <c r="L6003" s="12" t="n"/>
      <c r="M6003" s="12" t="n">
        <v>0</v>
      </c>
      <c r="N6003" s="12" t="n">
        <v>0</v>
      </c>
      <c r="O6003" s="12" t="n"/>
      <c r="P6003" t="n">
        <v>0</v>
      </c>
      <c r="Q6003" t="n">
        <v>0</v>
      </c>
    </row>
    <row r="6004">
      <c r="A6004" s="11" t="n"/>
      <c r="L6004" s="12" t="n"/>
      <c r="M6004" s="12" t="n">
        <v>0</v>
      </c>
      <c r="N6004" s="12" t="n">
        <v>0</v>
      </c>
      <c r="O6004" s="12" t="n"/>
      <c r="P6004" t="n">
        <v>0</v>
      </c>
      <c r="Q6004" t="n">
        <v>0</v>
      </c>
    </row>
    <row r="6005">
      <c r="A6005" s="11" t="n"/>
      <c r="L6005" s="12" t="n"/>
      <c r="M6005" s="12" t="n">
        <v>0</v>
      </c>
      <c r="N6005" s="12" t="n">
        <v>0</v>
      </c>
      <c r="O6005" s="12" t="n"/>
      <c r="P6005" t="n">
        <v>0</v>
      </c>
      <c r="Q6005" t="n">
        <v>0</v>
      </c>
    </row>
    <row r="6006">
      <c r="A6006" s="11" t="n"/>
      <c r="L6006" s="12" t="n"/>
      <c r="M6006" s="12" t="n">
        <v>0</v>
      </c>
      <c r="N6006" s="12" t="n">
        <v>0</v>
      </c>
      <c r="O6006" s="12" t="n"/>
      <c r="P6006" t="n">
        <v>0</v>
      </c>
      <c r="Q6006" t="n">
        <v>0</v>
      </c>
    </row>
    <row r="6007">
      <c r="A6007" s="11" t="n"/>
      <c r="L6007" s="12" t="n"/>
      <c r="M6007" s="12" t="n">
        <v>0</v>
      </c>
      <c r="N6007" s="12" t="n">
        <v>0</v>
      </c>
      <c r="O6007" s="12" t="n"/>
      <c r="P6007" t="n">
        <v>0</v>
      </c>
      <c r="Q6007" t="n">
        <v>0</v>
      </c>
    </row>
    <row r="6008">
      <c r="A6008" s="11" t="n"/>
      <c r="L6008" s="12" t="n"/>
      <c r="M6008" s="12" t="n">
        <v>0</v>
      </c>
      <c r="N6008" s="12" t="n">
        <v>0</v>
      </c>
      <c r="O6008" s="12" t="n"/>
      <c r="P6008" t="n">
        <v>0</v>
      </c>
      <c r="Q6008" t="n">
        <v>0</v>
      </c>
    </row>
    <row r="6009">
      <c r="A6009" s="11" t="n"/>
      <c r="L6009" s="12" t="n"/>
      <c r="M6009" s="12" t="n">
        <v>0</v>
      </c>
      <c r="N6009" s="12" t="n">
        <v>0</v>
      </c>
      <c r="O6009" s="12" t="n"/>
      <c r="P6009" t="n">
        <v>0</v>
      </c>
      <c r="Q6009" t="n">
        <v>0</v>
      </c>
    </row>
    <row r="6010">
      <c r="A6010" s="11" t="n"/>
      <c r="L6010" s="12" t="n"/>
      <c r="M6010" s="12" t="n">
        <v>0</v>
      </c>
      <c r="N6010" s="12" t="n">
        <v>0</v>
      </c>
      <c r="O6010" s="12" t="n"/>
      <c r="P6010" t="n">
        <v>0</v>
      </c>
      <c r="Q6010" t="n">
        <v>0</v>
      </c>
    </row>
    <row r="6011">
      <c r="A6011" s="11" t="n"/>
      <c r="L6011" s="12" t="n"/>
      <c r="M6011" s="12" t="n">
        <v>0</v>
      </c>
      <c r="N6011" s="12" t="n">
        <v>0</v>
      </c>
      <c r="O6011" s="12" t="n"/>
      <c r="P6011" t="n">
        <v>0</v>
      </c>
      <c r="Q6011" t="n">
        <v>0</v>
      </c>
    </row>
    <row r="6012">
      <c r="A6012" s="11" t="n"/>
      <c r="L6012" s="12" t="n"/>
      <c r="M6012" s="12" t="n">
        <v>0</v>
      </c>
      <c r="N6012" s="12" t="n">
        <v>0</v>
      </c>
      <c r="O6012" s="12" t="n"/>
      <c r="P6012" t="n">
        <v>0</v>
      </c>
      <c r="Q6012" t="n">
        <v>0</v>
      </c>
    </row>
    <row r="6013">
      <c r="A6013" s="11" t="n"/>
      <c r="L6013" s="12" t="n"/>
      <c r="M6013" s="12" t="n">
        <v>0</v>
      </c>
      <c r="N6013" s="12" t="n">
        <v>0</v>
      </c>
      <c r="O6013" s="12" t="n"/>
      <c r="P6013" t="n">
        <v>0</v>
      </c>
      <c r="Q6013" t="n">
        <v>0</v>
      </c>
    </row>
    <row r="6014">
      <c r="A6014" s="11" t="n"/>
      <c r="L6014" s="12" t="n"/>
      <c r="M6014" s="12" t="n">
        <v>0</v>
      </c>
      <c r="N6014" s="12" t="n">
        <v>0</v>
      </c>
      <c r="O6014" s="12" t="n"/>
      <c r="P6014" t="n">
        <v>0</v>
      </c>
      <c r="Q6014" t="n">
        <v>0</v>
      </c>
    </row>
    <row r="6015">
      <c r="A6015" s="11" t="n"/>
      <c r="L6015" s="12" t="n"/>
      <c r="M6015" s="12" t="n">
        <v>0</v>
      </c>
      <c r="N6015" s="12" t="n">
        <v>0</v>
      </c>
      <c r="O6015" s="12" t="n"/>
      <c r="P6015" t="n">
        <v>0</v>
      </c>
      <c r="Q6015" t="n">
        <v>0</v>
      </c>
    </row>
    <row r="6016">
      <c r="A6016" s="11" t="n"/>
      <c r="L6016" s="12" t="n"/>
      <c r="M6016" s="12" t="n">
        <v>0</v>
      </c>
      <c r="N6016" s="12" t="n">
        <v>0</v>
      </c>
      <c r="O6016" s="12" t="n"/>
      <c r="P6016" t="n">
        <v>0</v>
      </c>
      <c r="Q6016" t="n">
        <v>0</v>
      </c>
    </row>
    <row r="6017">
      <c r="A6017" s="11" t="n"/>
      <c r="L6017" s="12" t="n"/>
      <c r="M6017" s="12" t="n">
        <v>0</v>
      </c>
      <c r="N6017" s="12" t="n">
        <v>0</v>
      </c>
      <c r="O6017" s="12" t="n"/>
      <c r="P6017" t="n">
        <v>0</v>
      </c>
      <c r="Q6017" t="n">
        <v>0</v>
      </c>
    </row>
    <row r="6018">
      <c r="A6018" s="11" t="n"/>
      <c r="L6018" s="12" t="n"/>
      <c r="M6018" s="12" t="n">
        <v>0</v>
      </c>
      <c r="N6018" s="12" t="n">
        <v>0</v>
      </c>
      <c r="O6018" s="12" t="n"/>
      <c r="P6018" t="n">
        <v>0</v>
      </c>
      <c r="Q6018" t="n">
        <v>0</v>
      </c>
    </row>
    <row r="6019">
      <c r="A6019" s="11" t="n"/>
      <c r="L6019" s="12" t="n"/>
      <c r="M6019" s="12" t="n">
        <v>0</v>
      </c>
      <c r="N6019" s="12" t="n">
        <v>0</v>
      </c>
      <c r="O6019" s="12" t="n"/>
      <c r="P6019" t="n">
        <v>0</v>
      </c>
      <c r="Q6019" t="n">
        <v>0</v>
      </c>
    </row>
    <row r="6020">
      <c r="A6020" s="11" t="n"/>
      <c r="L6020" s="12" t="n"/>
      <c r="M6020" s="12" t="n">
        <v>0</v>
      </c>
      <c r="N6020" s="12" t="n">
        <v>0</v>
      </c>
      <c r="O6020" s="12" t="n"/>
      <c r="P6020" t="n">
        <v>0</v>
      </c>
      <c r="Q6020" t="n">
        <v>0</v>
      </c>
    </row>
    <row r="6021">
      <c r="A6021" s="11" t="n"/>
      <c r="L6021" s="12" t="n"/>
      <c r="M6021" s="12" t="n">
        <v>0</v>
      </c>
      <c r="N6021" s="12" t="n">
        <v>0</v>
      </c>
      <c r="O6021" s="12" t="n"/>
      <c r="P6021" t="n">
        <v>0</v>
      </c>
      <c r="Q6021" t="n">
        <v>0</v>
      </c>
    </row>
    <row r="6022">
      <c r="A6022" s="11" t="n"/>
      <c r="L6022" s="12" t="n"/>
      <c r="M6022" s="12" t="n">
        <v>0</v>
      </c>
      <c r="N6022" s="12" t="n">
        <v>0</v>
      </c>
      <c r="O6022" s="12" t="n"/>
      <c r="P6022" t="n">
        <v>0</v>
      </c>
      <c r="Q6022" t="n">
        <v>0</v>
      </c>
    </row>
    <row r="6023">
      <c r="A6023" s="11" t="n"/>
      <c r="L6023" s="12" t="n"/>
      <c r="M6023" s="12" t="n">
        <v>0</v>
      </c>
      <c r="N6023" s="12" t="n">
        <v>0</v>
      </c>
      <c r="O6023" s="12" t="n"/>
      <c r="P6023" t="n">
        <v>0</v>
      </c>
      <c r="Q6023" t="n">
        <v>0</v>
      </c>
    </row>
    <row r="6024">
      <c r="A6024" s="11" t="n"/>
      <c r="L6024" s="12" t="n"/>
      <c r="M6024" s="12" t="n">
        <v>0</v>
      </c>
      <c r="N6024" s="12" t="n">
        <v>0</v>
      </c>
      <c r="O6024" s="12" t="n"/>
      <c r="P6024" t="n">
        <v>0</v>
      </c>
      <c r="Q6024" t="n">
        <v>0</v>
      </c>
    </row>
    <row r="6025">
      <c r="A6025" s="11" t="n"/>
      <c r="L6025" s="12" t="n"/>
      <c r="M6025" s="12" t="n">
        <v>0</v>
      </c>
      <c r="N6025" s="12" t="n">
        <v>0</v>
      </c>
      <c r="O6025" s="12" t="n"/>
      <c r="P6025" t="n">
        <v>0</v>
      </c>
      <c r="Q6025" t="n">
        <v>0</v>
      </c>
    </row>
    <row r="6026">
      <c r="A6026" s="11" t="n"/>
      <c r="L6026" s="12" t="n"/>
      <c r="M6026" s="12" t="n">
        <v>0</v>
      </c>
      <c r="N6026" s="12" t="n">
        <v>0</v>
      </c>
      <c r="O6026" s="12" t="n"/>
      <c r="P6026" t="n">
        <v>0</v>
      </c>
      <c r="Q6026" t="n">
        <v>0</v>
      </c>
    </row>
    <row r="6027">
      <c r="A6027" s="11" t="n"/>
      <c r="L6027" s="12" t="n"/>
      <c r="M6027" s="12" t="n">
        <v>0</v>
      </c>
      <c r="N6027" s="12" t="n">
        <v>0</v>
      </c>
      <c r="O6027" s="12" t="n"/>
      <c r="P6027" t="n">
        <v>0</v>
      </c>
      <c r="Q6027" t="n">
        <v>0</v>
      </c>
    </row>
    <row r="6028">
      <c r="A6028" s="11" t="n"/>
      <c r="L6028" s="12" t="n"/>
      <c r="M6028" s="12" t="n">
        <v>0</v>
      </c>
      <c r="N6028" s="12" t="n">
        <v>0</v>
      </c>
      <c r="O6028" s="12" t="n"/>
      <c r="P6028" t="n">
        <v>0</v>
      </c>
      <c r="Q6028" t="n">
        <v>0</v>
      </c>
    </row>
    <row r="6029">
      <c r="A6029" s="11" t="n"/>
      <c r="L6029" s="12" t="n"/>
      <c r="M6029" s="12" t="n">
        <v>0</v>
      </c>
      <c r="N6029" s="12" t="n">
        <v>0</v>
      </c>
      <c r="O6029" s="12" t="n"/>
      <c r="P6029" t="n">
        <v>0</v>
      </c>
      <c r="Q6029" t="n">
        <v>0</v>
      </c>
    </row>
    <row r="6030">
      <c r="A6030" s="11" t="n"/>
      <c r="L6030" s="12" t="n"/>
      <c r="M6030" s="12" t="n">
        <v>0</v>
      </c>
      <c r="N6030" s="12" t="n">
        <v>0</v>
      </c>
      <c r="O6030" s="12" t="n"/>
      <c r="P6030" t="n">
        <v>0</v>
      </c>
      <c r="Q6030" t="n">
        <v>0</v>
      </c>
    </row>
    <row r="6031">
      <c r="A6031" s="11" t="n"/>
      <c r="L6031" s="12" t="n"/>
      <c r="M6031" s="12" t="n">
        <v>0</v>
      </c>
      <c r="N6031" s="12" t="n">
        <v>0</v>
      </c>
      <c r="O6031" s="12" t="n"/>
      <c r="P6031" t="n">
        <v>0</v>
      </c>
      <c r="Q6031" t="n">
        <v>0</v>
      </c>
    </row>
    <row r="6032">
      <c r="A6032" s="11" t="n"/>
      <c r="L6032" s="12" t="n"/>
      <c r="M6032" s="12" t="n">
        <v>0</v>
      </c>
      <c r="N6032" s="12" t="n">
        <v>0</v>
      </c>
      <c r="O6032" s="12" t="n"/>
      <c r="P6032" t="n">
        <v>0</v>
      </c>
      <c r="Q6032" t="n">
        <v>0</v>
      </c>
    </row>
    <row r="6033">
      <c r="A6033" s="11" t="n"/>
      <c r="L6033" s="12" t="n"/>
      <c r="M6033" s="12" t="n">
        <v>0</v>
      </c>
      <c r="N6033" s="12" t="n">
        <v>0</v>
      </c>
      <c r="O6033" s="12" t="n"/>
      <c r="P6033" t="n">
        <v>0</v>
      </c>
      <c r="Q6033" t="n">
        <v>0</v>
      </c>
    </row>
    <row r="6034">
      <c r="A6034" s="11" t="n"/>
      <c r="L6034" s="12" t="n"/>
      <c r="M6034" s="12" t="n">
        <v>0</v>
      </c>
      <c r="N6034" s="12" t="n">
        <v>0</v>
      </c>
      <c r="O6034" s="12" t="n"/>
      <c r="P6034" t="n">
        <v>0</v>
      </c>
      <c r="Q6034" t="n">
        <v>0</v>
      </c>
    </row>
    <row r="6035">
      <c r="A6035" s="11" t="n"/>
      <c r="L6035" s="12" t="n"/>
      <c r="M6035" s="12" t="n">
        <v>0</v>
      </c>
      <c r="N6035" s="12" t="n">
        <v>0</v>
      </c>
      <c r="O6035" s="12" t="n"/>
      <c r="P6035" t="n">
        <v>0</v>
      </c>
      <c r="Q6035" t="n">
        <v>0</v>
      </c>
    </row>
    <row r="6036">
      <c r="A6036" s="11" t="n"/>
      <c r="L6036" s="12" t="n"/>
      <c r="M6036" s="12" t="n">
        <v>0</v>
      </c>
      <c r="N6036" s="12" t="n">
        <v>0</v>
      </c>
      <c r="O6036" s="12" t="n"/>
      <c r="P6036" t="n">
        <v>0</v>
      </c>
      <c r="Q6036" t="n">
        <v>0</v>
      </c>
    </row>
    <row r="6037">
      <c r="A6037" s="11" t="n"/>
      <c r="L6037" s="12" t="n"/>
      <c r="M6037" s="12" t="n">
        <v>0</v>
      </c>
      <c r="N6037" s="12" t="n">
        <v>0</v>
      </c>
      <c r="O6037" s="12" t="n"/>
      <c r="P6037" t="n">
        <v>0</v>
      </c>
      <c r="Q6037" t="n">
        <v>0</v>
      </c>
    </row>
    <row r="6038">
      <c r="A6038" s="11" t="n"/>
      <c r="L6038" s="12" t="n"/>
      <c r="M6038" s="12" t="n">
        <v>0</v>
      </c>
      <c r="N6038" s="12" t="n">
        <v>0</v>
      </c>
      <c r="O6038" s="12" t="n"/>
      <c r="P6038" t="n">
        <v>0</v>
      </c>
      <c r="Q6038" t="n">
        <v>0</v>
      </c>
    </row>
    <row r="6039">
      <c r="A6039" s="11" t="n"/>
      <c r="L6039" s="12" t="n"/>
      <c r="M6039" s="12" t="n">
        <v>0</v>
      </c>
      <c r="N6039" s="12" t="n">
        <v>0</v>
      </c>
      <c r="O6039" s="12" t="n"/>
      <c r="P6039" t="n">
        <v>0</v>
      </c>
      <c r="Q6039" t="n">
        <v>0</v>
      </c>
    </row>
    <row r="6040">
      <c r="A6040" s="11" t="n"/>
      <c r="L6040" s="12" t="n"/>
      <c r="M6040" s="12" t="n">
        <v>0</v>
      </c>
      <c r="N6040" s="12" t="n">
        <v>0</v>
      </c>
      <c r="O6040" s="12" t="n"/>
      <c r="P6040" t="n">
        <v>0</v>
      </c>
      <c r="Q6040" t="n">
        <v>0</v>
      </c>
    </row>
    <row r="6041">
      <c r="A6041" s="11" t="n"/>
      <c r="L6041" s="12" t="n"/>
      <c r="M6041" s="12" t="n">
        <v>0</v>
      </c>
      <c r="N6041" s="12" t="n">
        <v>0</v>
      </c>
      <c r="O6041" s="12" t="n"/>
      <c r="P6041" t="n">
        <v>0</v>
      </c>
      <c r="Q6041" t="n">
        <v>0</v>
      </c>
    </row>
    <row r="6042">
      <c r="A6042" s="11" t="n"/>
      <c r="L6042" s="12" t="n"/>
      <c r="M6042" s="12" t="n">
        <v>0</v>
      </c>
      <c r="N6042" s="12" t="n">
        <v>0</v>
      </c>
      <c r="O6042" s="12" t="n"/>
      <c r="P6042" t="n">
        <v>0</v>
      </c>
      <c r="Q6042" t="n">
        <v>0</v>
      </c>
    </row>
    <row r="6043">
      <c r="A6043" s="11" t="n"/>
      <c r="L6043" s="12" t="n"/>
      <c r="M6043" s="12" t="n">
        <v>0</v>
      </c>
      <c r="N6043" s="12" t="n">
        <v>0</v>
      </c>
      <c r="O6043" s="12" t="n"/>
      <c r="P6043" t="n">
        <v>0</v>
      </c>
      <c r="Q6043" t="n">
        <v>0</v>
      </c>
    </row>
    <row r="6044">
      <c r="A6044" s="11" t="n"/>
      <c r="L6044" s="12" t="n"/>
      <c r="M6044" s="12" t="n">
        <v>0</v>
      </c>
      <c r="N6044" s="12" t="n">
        <v>0</v>
      </c>
      <c r="O6044" s="12" t="n"/>
      <c r="P6044" t="n">
        <v>0</v>
      </c>
      <c r="Q6044" t="n">
        <v>0</v>
      </c>
    </row>
    <row r="6045">
      <c r="A6045" s="11" t="n"/>
      <c r="L6045" s="12" t="n"/>
      <c r="M6045" s="12" t="n">
        <v>0</v>
      </c>
      <c r="N6045" s="12" t="n">
        <v>0</v>
      </c>
      <c r="O6045" s="12" t="n"/>
      <c r="P6045" t="n">
        <v>0</v>
      </c>
      <c r="Q6045" t="n">
        <v>0</v>
      </c>
    </row>
    <row r="6046">
      <c r="A6046" s="11" t="n"/>
      <c r="L6046" s="12" t="n"/>
      <c r="M6046" s="12" t="n">
        <v>0</v>
      </c>
      <c r="N6046" s="12" t="n">
        <v>0</v>
      </c>
      <c r="O6046" s="12" t="n"/>
      <c r="P6046" t="n">
        <v>0</v>
      </c>
      <c r="Q6046" t="n">
        <v>0</v>
      </c>
    </row>
    <row r="6047">
      <c r="A6047" s="11" t="n"/>
      <c r="L6047" s="12" t="n"/>
      <c r="M6047" s="12" t="n">
        <v>0</v>
      </c>
      <c r="N6047" s="12" t="n">
        <v>0</v>
      </c>
      <c r="O6047" s="12" t="n"/>
      <c r="P6047" t="n">
        <v>0</v>
      </c>
      <c r="Q6047" t="n">
        <v>0</v>
      </c>
    </row>
    <row r="6048">
      <c r="A6048" s="11" t="n"/>
      <c r="L6048" s="12" t="n"/>
      <c r="M6048" s="12" t="n">
        <v>0</v>
      </c>
      <c r="N6048" s="12" t="n">
        <v>0</v>
      </c>
      <c r="O6048" s="12" t="n"/>
      <c r="P6048" t="n">
        <v>0</v>
      </c>
      <c r="Q6048" t="n">
        <v>0</v>
      </c>
    </row>
    <row r="6049">
      <c r="A6049" s="11" t="n"/>
      <c r="L6049" s="12" t="n"/>
      <c r="M6049" s="12" t="n">
        <v>0</v>
      </c>
      <c r="N6049" s="12" t="n">
        <v>0</v>
      </c>
      <c r="O6049" s="12" t="n"/>
      <c r="P6049" t="n">
        <v>0</v>
      </c>
      <c r="Q6049" t="n">
        <v>0</v>
      </c>
    </row>
    <row r="6050">
      <c r="A6050" s="11" t="n"/>
      <c r="L6050" s="12" t="n"/>
      <c r="M6050" s="12" t="n">
        <v>0</v>
      </c>
      <c r="N6050" s="12" t="n">
        <v>0</v>
      </c>
      <c r="O6050" s="12" t="n"/>
      <c r="P6050" t="n">
        <v>0</v>
      </c>
      <c r="Q6050" t="n">
        <v>0</v>
      </c>
    </row>
    <row r="6051">
      <c r="A6051" s="11" t="n"/>
      <c r="L6051" s="12" t="n"/>
      <c r="M6051" s="12" t="n">
        <v>0</v>
      </c>
      <c r="N6051" s="12" t="n">
        <v>0</v>
      </c>
      <c r="O6051" s="12" t="n"/>
      <c r="P6051" t="n">
        <v>0</v>
      </c>
      <c r="Q6051" t="n">
        <v>0</v>
      </c>
    </row>
    <row r="6052">
      <c r="A6052" s="11" t="n"/>
      <c r="L6052" s="12" t="n"/>
      <c r="M6052" s="12" t="n">
        <v>0</v>
      </c>
      <c r="N6052" s="12" t="n">
        <v>0</v>
      </c>
      <c r="O6052" s="12" t="n"/>
      <c r="P6052" t="n">
        <v>0</v>
      </c>
      <c r="Q6052" t="n">
        <v>0</v>
      </c>
    </row>
    <row r="6053">
      <c r="A6053" s="11" t="n"/>
      <c r="L6053" s="12" t="n"/>
      <c r="M6053" s="12" t="n">
        <v>0</v>
      </c>
      <c r="N6053" s="12" t="n">
        <v>0</v>
      </c>
      <c r="O6053" s="12" t="n"/>
      <c r="P6053" t="n">
        <v>0</v>
      </c>
      <c r="Q6053" t="n">
        <v>0</v>
      </c>
    </row>
    <row r="6054">
      <c r="A6054" s="11" t="n"/>
      <c r="L6054" s="12" t="n"/>
      <c r="M6054" s="12" t="n">
        <v>0</v>
      </c>
      <c r="N6054" s="12" t="n">
        <v>0</v>
      </c>
      <c r="O6054" s="12" t="n"/>
      <c r="P6054" t="n">
        <v>0</v>
      </c>
      <c r="Q6054" t="n">
        <v>0</v>
      </c>
    </row>
    <row r="6055">
      <c r="A6055" s="11" t="n"/>
      <c r="L6055" s="12" t="n"/>
      <c r="M6055" s="12" t="n">
        <v>0</v>
      </c>
      <c r="N6055" s="12" t="n">
        <v>0</v>
      </c>
      <c r="O6055" s="12" t="n"/>
      <c r="P6055" t="n">
        <v>0</v>
      </c>
      <c r="Q6055" t="n">
        <v>0</v>
      </c>
    </row>
    <row r="6056">
      <c r="A6056" s="11" t="n"/>
      <c r="L6056" s="12" t="n"/>
      <c r="M6056" s="12" t="n">
        <v>0</v>
      </c>
      <c r="N6056" s="12" t="n">
        <v>0</v>
      </c>
      <c r="O6056" s="12" t="n"/>
      <c r="P6056" t="n">
        <v>0</v>
      </c>
      <c r="Q6056" t="n">
        <v>0</v>
      </c>
    </row>
    <row r="6057">
      <c r="A6057" s="11" t="n"/>
      <c r="L6057" s="12" t="n"/>
      <c r="M6057" s="12" t="n">
        <v>0</v>
      </c>
      <c r="N6057" s="12" t="n">
        <v>0</v>
      </c>
      <c r="O6057" s="12" t="n"/>
      <c r="P6057" t="n">
        <v>0</v>
      </c>
      <c r="Q6057" t="n">
        <v>0</v>
      </c>
    </row>
    <row r="6058">
      <c r="A6058" s="11" t="n"/>
      <c r="L6058" s="12" t="n"/>
      <c r="M6058" s="12" t="n">
        <v>0</v>
      </c>
      <c r="N6058" s="12" t="n">
        <v>0</v>
      </c>
      <c r="O6058" s="12" t="n"/>
      <c r="P6058" t="n">
        <v>0</v>
      </c>
      <c r="Q6058" t="n">
        <v>0</v>
      </c>
    </row>
    <row r="6059">
      <c r="A6059" s="11" t="n"/>
      <c r="L6059" s="12" t="n"/>
      <c r="M6059" s="12" t="n">
        <v>0</v>
      </c>
      <c r="N6059" s="12" t="n">
        <v>0</v>
      </c>
      <c r="O6059" s="12" t="n"/>
      <c r="P6059" t="n">
        <v>0</v>
      </c>
      <c r="Q6059" t="n">
        <v>0</v>
      </c>
    </row>
    <row r="6060">
      <c r="A6060" s="11" t="n"/>
      <c r="L6060" s="12" t="n"/>
      <c r="M6060" s="12" t="n">
        <v>0</v>
      </c>
      <c r="N6060" s="12" t="n">
        <v>0</v>
      </c>
      <c r="O6060" s="12" t="n"/>
      <c r="P6060" t="n">
        <v>0</v>
      </c>
      <c r="Q6060" t="n">
        <v>0</v>
      </c>
    </row>
    <row r="6061">
      <c r="A6061" s="11" t="n"/>
      <c r="L6061" s="12" t="n"/>
      <c r="M6061" s="12" t="n">
        <v>0</v>
      </c>
      <c r="N6061" s="12" t="n">
        <v>0</v>
      </c>
      <c r="O6061" s="12" t="n"/>
      <c r="P6061" t="n">
        <v>0</v>
      </c>
      <c r="Q6061" t="n">
        <v>0</v>
      </c>
    </row>
    <row r="6062">
      <c r="A6062" s="11" t="n"/>
      <c r="L6062" s="12" t="n"/>
      <c r="M6062" s="12" t="n">
        <v>0</v>
      </c>
      <c r="N6062" s="12" t="n">
        <v>0</v>
      </c>
      <c r="O6062" s="12" t="n"/>
      <c r="P6062" t="n">
        <v>0</v>
      </c>
      <c r="Q6062" t="n">
        <v>0</v>
      </c>
    </row>
    <row r="6063">
      <c r="A6063" s="11" t="n"/>
      <c r="L6063" s="12" t="n"/>
      <c r="M6063" s="12" t="n">
        <v>0</v>
      </c>
      <c r="N6063" s="12" t="n">
        <v>0</v>
      </c>
      <c r="O6063" s="12" t="n"/>
      <c r="P6063" t="n">
        <v>0</v>
      </c>
      <c r="Q6063" t="n">
        <v>0</v>
      </c>
    </row>
    <row r="6064">
      <c r="A6064" s="11" t="n"/>
      <c r="L6064" s="12" t="n"/>
      <c r="M6064" s="12" t="n">
        <v>0</v>
      </c>
      <c r="N6064" s="12" t="n">
        <v>0</v>
      </c>
      <c r="O6064" s="12" t="n"/>
      <c r="P6064" t="n">
        <v>0</v>
      </c>
      <c r="Q6064" t="n">
        <v>0</v>
      </c>
    </row>
    <row r="6065">
      <c r="A6065" s="11" t="n"/>
      <c r="L6065" s="12" t="n"/>
      <c r="M6065" s="12" t="n">
        <v>0</v>
      </c>
      <c r="N6065" s="12" t="n">
        <v>0</v>
      </c>
      <c r="O6065" s="12" t="n"/>
      <c r="P6065" t="n">
        <v>0</v>
      </c>
      <c r="Q6065" t="n">
        <v>0</v>
      </c>
    </row>
    <row r="6066">
      <c r="A6066" s="11" t="n"/>
      <c r="L6066" s="12" t="n"/>
      <c r="M6066" s="12" t="n">
        <v>0</v>
      </c>
      <c r="N6066" s="12" t="n">
        <v>0</v>
      </c>
      <c r="O6066" s="12" t="n"/>
      <c r="P6066" t="n">
        <v>0</v>
      </c>
      <c r="Q6066" t="n">
        <v>0</v>
      </c>
    </row>
    <row r="6067">
      <c r="A6067" s="11" t="n"/>
      <c r="L6067" s="12" t="n"/>
      <c r="M6067" s="12" t="n">
        <v>0</v>
      </c>
      <c r="N6067" s="12" t="n">
        <v>0</v>
      </c>
      <c r="O6067" s="12" t="n"/>
      <c r="P6067" t="n">
        <v>0</v>
      </c>
      <c r="Q6067" t="n">
        <v>0</v>
      </c>
    </row>
    <row r="6068">
      <c r="A6068" s="11" t="n"/>
      <c r="L6068" s="12" t="n"/>
      <c r="M6068" s="12" t="n">
        <v>0</v>
      </c>
      <c r="N6068" s="12" t="n">
        <v>0</v>
      </c>
      <c r="O6068" s="12" t="n"/>
      <c r="P6068" t="n">
        <v>0</v>
      </c>
      <c r="Q6068" t="n">
        <v>0</v>
      </c>
    </row>
    <row r="6069">
      <c r="A6069" s="11" t="n"/>
      <c r="L6069" s="12" t="n"/>
      <c r="M6069" s="12" t="n">
        <v>0</v>
      </c>
      <c r="N6069" s="12" t="n">
        <v>0</v>
      </c>
      <c r="O6069" s="12" t="n"/>
      <c r="P6069" t="n">
        <v>0</v>
      </c>
      <c r="Q6069" t="n">
        <v>0</v>
      </c>
    </row>
    <row r="6070">
      <c r="A6070" s="11" t="n"/>
      <c r="L6070" s="12" t="n"/>
      <c r="M6070" s="12" t="n">
        <v>0</v>
      </c>
      <c r="N6070" s="12" t="n">
        <v>0</v>
      </c>
      <c r="O6070" s="12" t="n"/>
      <c r="P6070" t="n">
        <v>0</v>
      </c>
      <c r="Q6070" t="n">
        <v>0</v>
      </c>
    </row>
    <row r="6071">
      <c r="A6071" s="11" t="n"/>
      <c r="L6071" s="12" t="n"/>
      <c r="M6071" s="12" t="n">
        <v>0</v>
      </c>
      <c r="N6071" s="12" t="n">
        <v>0</v>
      </c>
      <c r="O6071" s="12" t="n"/>
      <c r="P6071" t="n">
        <v>0</v>
      </c>
      <c r="Q6071" t="n">
        <v>0</v>
      </c>
    </row>
    <row r="6072">
      <c r="A6072" s="11" t="n"/>
      <c r="L6072" s="12" t="n"/>
      <c r="M6072" s="12" t="n">
        <v>0</v>
      </c>
      <c r="N6072" s="12" t="n">
        <v>0</v>
      </c>
      <c r="O6072" s="12" t="n"/>
      <c r="P6072" t="n">
        <v>0</v>
      </c>
      <c r="Q6072" t="n">
        <v>0</v>
      </c>
    </row>
    <row r="6073">
      <c r="A6073" s="11" t="n"/>
      <c r="L6073" s="12" t="n"/>
      <c r="M6073" s="12" t="n">
        <v>0</v>
      </c>
      <c r="N6073" s="12" t="n">
        <v>0</v>
      </c>
      <c r="O6073" s="12" t="n"/>
      <c r="P6073" t="n">
        <v>0</v>
      </c>
      <c r="Q6073" t="n">
        <v>0</v>
      </c>
    </row>
    <row r="6074">
      <c r="A6074" s="11" t="n"/>
      <c r="L6074" s="12" t="n"/>
      <c r="M6074" s="12" t="n">
        <v>0</v>
      </c>
      <c r="N6074" s="12" t="n">
        <v>0</v>
      </c>
      <c r="O6074" s="12" t="n"/>
      <c r="P6074" t="n">
        <v>0</v>
      </c>
      <c r="Q6074" t="n">
        <v>0</v>
      </c>
    </row>
    <row r="6075">
      <c r="A6075" s="11" t="n"/>
      <c r="L6075" s="12" t="n"/>
      <c r="M6075" s="12" t="n">
        <v>0</v>
      </c>
      <c r="N6075" s="12" t="n">
        <v>0</v>
      </c>
      <c r="O6075" s="12" t="n"/>
      <c r="P6075" t="n">
        <v>0</v>
      </c>
      <c r="Q6075" t="n">
        <v>0</v>
      </c>
    </row>
    <row r="6076">
      <c r="A6076" s="11" t="n"/>
      <c r="L6076" s="12" t="n"/>
      <c r="M6076" s="12" t="n">
        <v>0</v>
      </c>
      <c r="N6076" s="12" t="n">
        <v>0</v>
      </c>
      <c r="O6076" s="12" t="n"/>
      <c r="P6076" t="n">
        <v>0</v>
      </c>
      <c r="Q6076" t="n">
        <v>0</v>
      </c>
    </row>
    <row r="6077">
      <c r="A6077" s="11" t="n"/>
      <c r="L6077" s="12" t="n"/>
      <c r="M6077" s="12" t="n">
        <v>0</v>
      </c>
      <c r="N6077" s="12" t="n">
        <v>0</v>
      </c>
      <c r="O6077" s="12" t="n"/>
      <c r="P6077" t="n">
        <v>0</v>
      </c>
      <c r="Q6077" t="n">
        <v>0</v>
      </c>
    </row>
    <row r="6078">
      <c r="A6078" s="11" t="n"/>
      <c r="L6078" s="12" t="n"/>
      <c r="M6078" s="12" t="n">
        <v>0</v>
      </c>
      <c r="N6078" s="12" t="n">
        <v>0</v>
      </c>
      <c r="O6078" s="12" t="n"/>
      <c r="P6078" t="n">
        <v>0</v>
      </c>
      <c r="Q6078" t="n">
        <v>0</v>
      </c>
    </row>
    <row r="6079">
      <c r="A6079" s="11" t="n"/>
      <c r="L6079" s="12" t="n"/>
      <c r="M6079" s="12" t="n">
        <v>0</v>
      </c>
      <c r="N6079" s="12" t="n">
        <v>0</v>
      </c>
      <c r="O6079" s="12" t="n"/>
      <c r="P6079" t="n">
        <v>0</v>
      </c>
      <c r="Q6079" t="n">
        <v>0</v>
      </c>
    </row>
    <row r="6080">
      <c r="A6080" s="11" t="n"/>
      <c r="L6080" s="12" t="n"/>
      <c r="M6080" s="12" t="n">
        <v>0</v>
      </c>
      <c r="N6080" s="12" t="n">
        <v>0</v>
      </c>
      <c r="O6080" s="12" t="n"/>
      <c r="P6080" t="n">
        <v>0</v>
      </c>
      <c r="Q6080" t="n">
        <v>0</v>
      </c>
    </row>
    <row r="6081">
      <c r="A6081" s="11" t="n"/>
      <c r="L6081" s="12" t="n"/>
      <c r="M6081" s="12" t="n">
        <v>0</v>
      </c>
      <c r="N6081" s="12" t="n">
        <v>0</v>
      </c>
      <c r="O6081" s="12" t="n"/>
      <c r="P6081" t="n">
        <v>0</v>
      </c>
      <c r="Q6081" t="n">
        <v>0</v>
      </c>
    </row>
    <row r="6082">
      <c r="A6082" s="11" t="n"/>
      <c r="L6082" s="12" t="n"/>
      <c r="M6082" s="12" t="n">
        <v>0</v>
      </c>
      <c r="N6082" s="12" t="n">
        <v>0</v>
      </c>
      <c r="O6082" s="12" t="n"/>
      <c r="P6082" t="n">
        <v>0</v>
      </c>
      <c r="Q6082" t="n">
        <v>0</v>
      </c>
    </row>
    <row r="6083">
      <c r="A6083" s="11" t="n"/>
      <c r="L6083" s="12" t="n"/>
      <c r="M6083" s="12" t="n">
        <v>0</v>
      </c>
      <c r="N6083" s="12" t="n">
        <v>0</v>
      </c>
      <c r="O6083" s="12" t="n"/>
      <c r="P6083" t="n">
        <v>0</v>
      </c>
      <c r="Q6083" t="n">
        <v>0</v>
      </c>
    </row>
    <row r="6084">
      <c r="A6084" s="11" t="n"/>
      <c r="L6084" s="12" t="n"/>
      <c r="M6084" s="12" t="n">
        <v>0</v>
      </c>
      <c r="N6084" s="12" t="n">
        <v>0</v>
      </c>
      <c r="O6084" s="12" t="n"/>
      <c r="P6084" t="n">
        <v>0</v>
      </c>
      <c r="Q6084" t="n">
        <v>0</v>
      </c>
    </row>
    <row r="6085">
      <c r="A6085" s="11" t="n"/>
      <c r="L6085" s="12" t="n"/>
      <c r="M6085" s="12" t="n">
        <v>0</v>
      </c>
      <c r="N6085" s="12" t="n">
        <v>0</v>
      </c>
      <c r="O6085" s="12" t="n"/>
      <c r="P6085" t="n">
        <v>0</v>
      </c>
      <c r="Q6085" t="n">
        <v>0</v>
      </c>
    </row>
    <row r="6086">
      <c r="A6086" s="11" t="n"/>
      <c r="L6086" s="12" t="n"/>
      <c r="M6086" s="12" t="n">
        <v>0</v>
      </c>
      <c r="N6086" s="12" t="n">
        <v>0</v>
      </c>
      <c r="O6086" s="12" t="n"/>
      <c r="P6086" t="n">
        <v>0</v>
      </c>
      <c r="Q6086" t="n">
        <v>0</v>
      </c>
    </row>
    <row r="6087">
      <c r="A6087" s="11" t="n"/>
      <c r="L6087" s="12" t="n"/>
      <c r="M6087" s="12" t="n">
        <v>0</v>
      </c>
      <c r="N6087" s="12" t="n">
        <v>0</v>
      </c>
      <c r="O6087" s="12" t="n"/>
      <c r="P6087" t="n">
        <v>0</v>
      </c>
      <c r="Q6087" t="n">
        <v>0</v>
      </c>
    </row>
    <row r="6088">
      <c r="A6088" s="11" t="n"/>
      <c r="L6088" s="12" t="n"/>
      <c r="M6088" s="12" t="n">
        <v>0</v>
      </c>
      <c r="N6088" s="12" t="n">
        <v>0</v>
      </c>
      <c r="O6088" s="12" t="n"/>
      <c r="P6088" t="n">
        <v>0</v>
      </c>
      <c r="Q6088" t="n">
        <v>0</v>
      </c>
    </row>
    <row r="6089">
      <c r="A6089" s="11" t="n"/>
      <c r="L6089" s="12" t="n"/>
      <c r="M6089" s="12" t="n">
        <v>0</v>
      </c>
      <c r="N6089" s="12" t="n">
        <v>0</v>
      </c>
      <c r="O6089" s="12" t="n"/>
      <c r="P6089" t="n">
        <v>0</v>
      </c>
      <c r="Q6089" t="n">
        <v>0</v>
      </c>
    </row>
    <row r="6090">
      <c r="A6090" s="11" t="n"/>
      <c r="L6090" s="12" t="n"/>
      <c r="M6090" s="12" t="n">
        <v>0</v>
      </c>
      <c r="N6090" s="12" t="n">
        <v>0</v>
      </c>
      <c r="O6090" s="12" t="n"/>
      <c r="P6090" t="n">
        <v>0</v>
      </c>
      <c r="Q6090" t="n">
        <v>0</v>
      </c>
    </row>
    <row r="6091">
      <c r="A6091" s="11" t="n"/>
      <c r="L6091" s="12" t="n"/>
      <c r="M6091" s="12" t="n">
        <v>0</v>
      </c>
      <c r="N6091" s="12" t="n">
        <v>0</v>
      </c>
      <c r="O6091" s="12" t="n"/>
      <c r="P6091" t="n">
        <v>0</v>
      </c>
      <c r="Q6091" t="n">
        <v>0</v>
      </c>
    </row>
    <row r="6092">
      <c r="A6092" s="11" t="n"/>
      <c r="L6092" s="12" t="n"/>
      <c r="M6092" s="12" t="n">
        <v>0</v>
      </c>
      <c r="N6092" s="12" t="n">
        <v>0</v>
      </c>
      <c r="O6092" s="12" t="n"/>
      <c r="P6092" t="n">
        <v>0</v>
      </c>
      <c r="Q6092" t="n">
        <v>0</v>
      </c>
    </row>
    <row r="6093">
      <c r="A6093" s="11" t="n"/>
      <c r="L6093" s="12" t="n"/>
      <c r="M6093" s="12" t="n">
        <v>0</v>
      </c>
      <c r="N6093" s="12" t="n">
        <v>0</v>
      </c>
      <c r="O6093" s="12" t="n"/>
      <c r="P6093" t="n">
        <v>0</v>
      </c>
      <c r="Q6093" t="n">
        <v>0</v>
      </c>
    </row>
    <row r="6094">
      <c r="A6094" s="11" t="n"/>
      <c r="L6094" s="12" t="n"/>
      <c r="M6094" s="12" t="n">
        <v>0</v>
      </c>
      <c r="N6094" s="12" t="n">
        <v>0</v>
      </c>
      <c r="O6094" s="12" t="n"/>
      <c r="P6094" t="n">
        <v>0</v>
      </c>
      <c r="Q6094" t="n">
        <v>0</v>
      </c>
    </row>
    <row r="6095">
      <c r="A6095" s="11" t="n"/>
      <c r="L6095" s="12" t="n"/>
      <c r="M6095" s="12" t="n">
        <v>0</v>
      </c>
      <c r="N6095" s="12" t="n">
        <v>0</v>
      </c>
      <c r="O6095" s="12" t="n"/>
      <c r="P6095" t="n">
        <v>0</v>
      </c>
      <c r="Q6095" t="n">
        <v>0</v>
      </c>
    </row>
    <row r="6096">
      <c r="A6096" s="11" t="n"/>
      <c r="L6096" s="12" t="n"/>
      <c r="M6096" s="12" t="n">
        <v>0</v>
      </c>
      <c r="N6096" s="12" t="n">
        <v>0</v>
      </c>
      <c r="O6096" s="12" t="n"/>
      <c r="P6096" t="n">
        <v>0</v>
      </c>
      <c r="Q6096" t="n">
        <v>0</v>
      </c>
    </row>
    <row r="6097">
      <c r="A6097" s="11" t="n"/>
      <c r="L6097" s="12" t="n"/>
      <c r="M6097" s="12" t="n">
        <v>0</v>
      </c>
      <c r="N6097" s="12" t="n">
        <v>0</v>
      </c>
      <c r="O6097" s="12" t="n"/>
      <c r="P6097" t="n">
        <v>0</v>
      </c>
      <c r="Q6097" t="n">
        <v>0</v>
      </c>
    </row>
    <row r="6098">
      <c r="A6098" s="11" t="n"/>
      <c r="L6098" s="12" t="n"/>
      <c r="M6098" s="12" t="n">
        <v>0</v>
      </c>
      <c r="N6098" s="12" t="n">
        <v>0</v>
      </c>
      <c r="O6098" s="12" t="n"/>
      <c r="P6098" t="n">
        <v>0</v>
      </c>
      <c r="Q6098" t="n">
        <v>0</v>
      </c>
    </row>
    <row r="6099">
      <c r="A6099" s="11" t="n"/>
      <c r="L6099" s="12" t="n"/>
      <c r="M6099" s="12" t="n">
        <v>0</v>
      </c>
      <c r="N6099" s="12" t="n">
        <v>0</v>
      </c>
      <c r="O6099" s="12" t="n"/>
      <c r="P6099" t="n">
        <v>0</v>
      </c>
      <c r="Q6099" t="n">
        <v>0</v>
      </c>
    </row>
    <row r="6100">
      <c r="A6100" s="11" t="n"/>
      <c r="L6100" s="12" t="n"/>
      <c r="M6100" s="12" t="n">
        <v>0</v>
      </c>
      <c r="N6100" s="12" t="n">
        <v>0</v>
      </c>
      <c r="O6100" s="12" t="n"/>
      <c r="P6100" t="n">
        <v>0</v>
      </c>
      <c r="Q6100" t="n">
        <v>0</v>
      </c>
    </row>
    <row r="6101">
      <c r="A6101" s="11" t="n"/>
      <c r="L6101" s="12" t="n"/>
      <c r="M6101" s="12" t="n">
        <v>0</v>
      </c>
      <c r="N6101" s="12" t="n">
        <v>0</v>
      </c>
      <c r="O6101" s="12" t="n"/>
      <c r="P6101" t="n">
        <v>0</v>
      </c>
      <c r="Q6101" t="n">
        <v>0</v>
      </c>
    </row>
    <row r="6102">
      <c r="A6102" s="11" t="n"/>
      <c r="L6102" s="12" t="n"/>
      <c r="M6102" s="12" t="n">
        <v>0</v>
      </c>
      <c r="N6102" s="12" t="n">
        <v>0</v>
      </c>
      <c r="O6102" s="12" t="n"/>
      <c r="P6102" t="n">
        <v>0</v>
      </c>
      <c r="Q6102" t="n">
        <v>0</v>
      </c>
    </row>
    <row r="6103">
      <c r="A6103" s="11" t="n"/>
      <c r="L6103" s="12" t="n"/>
      <c r="M6103" s="12" t="n">
        <v>0</v>
      </c>
      <c r="N6103" s="12" t="n">
        <v>0</v>
      </c>
      <c r="O6103" s="12" t="n"/>
      <c r="P6103" t="n">
        <v>0</v>
      </c>
      <c r="Q6103" t="n">
        <v>0</v>
      </c>
    </row>
    <row r="6104">
      <c r="A6104" s="11" t="n"/>
      <c r="L6104" s="12" t="n"/>
      <c r="M6104" s="12" t="n">
        <v>0</v>
      </c>
      <c r="N6104" s="12" t="n">
        <v>0</v>
      </c>
      <c r="O6104" s="12" t="n"/>
      <c r="P6104" t="n">
        <v>0</v>
      </c>
      <c r="Q6104" t="n">
        <v>0</v>
      </c>
    </row>
    <row r="6105">
      <c r="A6105" s="11" t="n"/>
      <c r="L6105" s="12" t="n"/>
      <c r="M6105" s="12" t="n">
        <v>0</v>
      </c>
      <c r="N6105" s="12" t="n">
        <v>0</v>
      </c>
      <c r="O6105" s="12" t="n"/>
      <c r="P6105" t="n">
        <v>0</v>
      </c>
      <c r="Q6105" t="n">
        <v>0</v>
      </c>
    </row>
    <row r="6106">
      <c r="A6106" s="11" t="n"/>
      <c r="L6106" s="12" t="n"/>
      <c r="M6106" s="12" t="n">
        <v>0</v>
      </c>
      <c r="N6106" s="12" t="n">
        <v>0</v>
      </c>
      <c r="O6106" s="12" t="n"/>
      <c r="P6106" t="n">
        <v>0</v>
      </c>
      <c r="Q6106" t="n">
        <v>0</v>
      </c>
    </row>
    <row r="6107">
      <c r="A6107" s="11" t="n"/>
      <c r="L6107" s="12" t="n"/>
      <c r="M6107" s="12" t="n">
        <v>0</v>
      </c>
      <c r="N6107" s="12" t="n">
        <v>0</v>
      </c>
      <c r="O6107" s="12" t="n"/>
      <c r="P6107" t="n">
        <v>0</v>
      </c>
      <c r="Q6107" t="n">
        <v>0</v>
      </c>
    </row>
    <row r="6108">
      <c r="A6108" s="11" t="n"/>
      <c r="L6108" s="12" t="n"/>
      <c r="M6108" s="12" t="n">
        <v>0</v>
      </c>
      <c r="N6108" s="12" t="n">
        <v>0</v>
      </c>
      <c r="O6108" s="12" t="n"/>
      <c r="P6108" t="n">
        <v>0</v>
      </c>
      <c r="Q6108" t="n">
        <v>0</v>
      </c>
    </row>
    <row r="6109">
      <c r="A6109" s="11" t="n"/>
      <c r="L6109" s="12" t="n"/>
      <c r="M6109" s="12" t="n">
        <v>0</v>
      </c>
      <c r="N6109" s="12" t="n">
        <v>0</v>
      </c>
      <c r="O6109" s="12" t="n"/>
      <c r="P6109" t="n">
        <v>0</v>
      </c>
      <c r="Q6109" t="n">
        <v>0</v>
      </c>
    </row>
    <row r="6110">
      <c r="A6110" s="11" t="n"/>
      <c r="L6110" s="12" t="n"/>
      <c r="M6110" s="12" t="n">
        <v>0</v>
      </c>
      <c r="N6110" s="12" t="n">
        <v>0</v>
      </c>
      <c r="O6110" s="12" t="n"/>
      <c r="P6110" t="n">
        <v>0</v>
      </c>
      <c r="Q6110" t="n">
        <v>0</v>
      </c>
    </row>
    <row r="6111">
      <c r="A6111" s="11" t="n"/>
      <c r="L6111" s="12" t="n"/>
      <c r="M6111" s="12" t="n">
        <v>0</v>
      </c>
      <c r="N6111" s="12" t="n">
        <v>0</v>
      </c>
      <c r="O6111" s="12" t="n"/>
      <c r="P6111" t="n">
        <v>0</v>
      </c>
      <c r="Q6111" t="n">
        <v>0</v>
      </c>
    </row>
    <row r="6112">
      <c r="A6112" s="11" t="n"/>
      <c r="L6112" s="12" t="n"/>
      <c r="M6112" s="12" t="n">
        <v>0</v>
      </c>
      <c r="N6112" s="12" t="n">
        <v>0</v>
      </c>
      <c r="O6112" s="12" t="n"/>
      <c r="P6112" t="n">
        <v>0</v>
      </c>
      <c r="Q6112" t="n">
        <v>0</v>
      </c>
    </row>
    <row r="6113">
      <c r="A6113" s="11" t="n"/>
      <c r="L6113" s="12" t="n"/>
      <c r="M6113" s="12" t="n">
        <v>0</v>
      </c>
      <c r="N6113" s="12" t="n">
        <v>0</v>
      </c>
      <c r="O6113" s="12" t="n"/>
      <c r="P6113" t="n">
        <v>0</v>
      </c>
      <c r="Q6113" t="n">
        <v>0</v>
      </c>
    </row>
    <row r="6114">
      <c r="A6114" s="11" t="n"/>
      <c r="L6114" s="12" t="n"/>
      <c r="M6114" s="12" t="n">
        <v>0</v>
      </c>
      <c r="N6114" s="12" t="n">
        <v>0</v>
      </c>
      <c r="O6114" s="12" t="n"/>
      <c r="P6114" t="n">
        <v>0</v>
      </c>
      <c r="Q6114" t="n">
        <v>0</v>
      </c>
    </row>
    <row r="6115">
      <c r="A6115" s="11" t="n"/>
      <c r="L6115" s="12" t="n"/>
      <c r="M6115" s="12" t="n">
        <v>0</v>
      </c>
      <c r="N6115" s="12" t="n">
        <v>0</v>
      </c>
      <c r="O6115" s="12" t="n"/>
      <c r="P6115" t="n">
        <v>0</v>
      </c>
      <c r="Q6115" t="n">
        <v>0</v>
      </c>
    </row>
    <row r="6116">
      <c r="A6116" s="11" t="n"/>
      <c r="L6116" s="12" t="n"/>
      <c r="M6116" s="12" t="n">
        <v>0</v>
      </c>
      <c r="N6116" s="12" t="n">
        <v>0</v>
      </c>
      <c r="O6116" s="12" t="n"/>
      <c r="P6116" t="n">
        <v>0</v>
      </c>
      <c r="Q6116" t="n">
        <v>0</v>
      </c>
    </row>
    <row r="6117">
      <c r="A6117" s="11" t="n"/>
      <c r="L6117" s="12" t="n"/>
      <c r="M6117" s="12" t="n">
        <v>0</v>
      </c>
      <c r="N6117" s="12" t="n">
        <v>0</v>
      </c>
      <c r="O6117" s="12" t="n"/>
      <c r="P6117" t="n">
        <v>0</v>
      </c>
      <c r="Q6117" t="n">
        <v>0</v>
      </c>
    </row>
    <row r="6118">
      <c r="A6118" s="11" t="n"/>
      <c r="L6118" s="12" t="n"/>
      <c r="M6118" s="12" t="n">
        <v>0</v>
      </c>
      <c r="N6118" s="12" t="n">
        <v>0</v>
      </c>
      <c r="O6118" s="12" t="n"/>
      <c r="P6118" t="n">
        <v>0</v>
      </c>
      <c r="Q6118" t="n">
        <v>0</v>
      </c>
    </row>
    <row r="6119">
      <c r="A6119" s="11" t="n"/>
      <c r="L6119" s="12" t="n"/>
      <c r="M6119" s="12" t="n">
        <v>0</v>
      </c>
      <c r="N6119" s="12" t="n">
        <v>0</v>
      </c>
      <c r="O6119" s="12" t="n"/>
      <c r="P6119" t="n">
        <v>0</v>
      </c>
      <c r="Q6119" t="n">
        <v>0</v>
      </c>
    </row>
    <row r="6120">
      <c r="A6120" s="11" t="n"/>
      <c r="L6120" s="12" t="n"/>
      <c r="M6120" s="12" t="n">
        <v>0</v>
      </c>
      <c r="N6120" s="12" t="n">
        <v>0</v>
      </c>
      <c r="O6120" s="12" t="n"/>
      <c r="P6120" t="n">
        <v>0</v>
      </c>
      <c r="Q6120" t="n">
        <v>0</v>
      </c>
    </row>
    <row r="6121">
      <c r="A6121" s="11" t="n"/>
      <c r="L6121" s="12" t="n"/>
      <c r="M6121" s="12" t="n">
        <v>0</v>
      </c>
      <c r="N6121" s="12" t="n">
        <v>0</v>
      </c>
      <c r="O6121" s="12" t="n"/>
      <c r="P6121" t="n">
        <v>0</v>
      </c>
      <c r="Q6121" t="n">
        <v>0</v>
      </c>
    </row>
    <row r="6122">
      <c r="A6122" s="11" t="n"/>
      <c r="L6122" s="12" t="n"/>
      <c r="M6122" s="12" t="n">
        <v>0</v>
      </c>
      <c r="N6122" s="12" t="n">
        <v>0</v>
      </c>
      <c r="O6122" s="12" t="n"/>
      <c r="P6122" t="n">
        <v>0</v>
      </c>
      <c r="Q6122" t="n">
        <v>0</v>
      </c>
    </row>
    <row r="6123">
      <c r="A6123" s="11" t="n"/>
      <c r="L6123" s="12" t="n"/>
      <c r="M6123" s="12" t="n">
        <v>0</v>
      </c>
      <c r="N6123" s="12" t="n">
        <v>0</v>
      </c>
      <c r="O6123" s="12" t="n"/>
      <c r="P6123" t="n">
        <v>0</v>
      </c>
      <c r="Q6123" t="n">
        <v>0</v>
      </c>
    </row>
    <row r="6124">
      <c r="A6124" s="11" t="n"/>
      <c r="L6124" s="12" t="n"/>
      <c r="M6124" s="12" t="n">
        <v>0</v>
      </c>
      <c r="N6124" s="12" t="n">
        <v>0</v>
      </c>
      <c r="O6124" s="12" t="n"/>
      <c r="P6124" t="n">
        <v>0</v>
      </c>
      <c r="Q6124" t="n">
        <v>0</v>
      </c>
    </row>
    <row r="6125">
      <c r="A6125" s="11" t="n"/>
      <c r="L6125" s="12" t="n"/>
      <c r="M6125" s="12" t="n">
        <v>0</v>
      </c>
      <c r="N6125" s="12" t="n">
        <v>0</v>
      </c>
      <c r="O6125" s="12" t="n"/>
      <c r="P6125" t="n">
        <v>0</v>
      </c>
      <c r="Q6125" t="n">
        <v>0</v>
      </c>
    </row>
    <row r="6126">
      <c r="A6126" s="11" t="n"/>
      <c r="L6126" s="12" t="n"/>
      <c r="M6126" s="12" t="n">
        <v>0</v>
      </c>
      <c r="N6126" s="12" t="n">
        <v>0</v>
      </c>
      <c r="O6126" s="12" t="n"/>
      <c r="P6126" t="n">
        <v>0</v>
      </c>
      <c r="Q6126" t="n">
        <v>0</v>
      </c>
    </row>
    <row r="6127">
      <c r="A6127" s="11" t="n"/>
      <c r="L6127" s="12" t="n"/>
      <c r="M6127" s="12" t="n">
        <v>0</v>
      </c>
      <c r="N6127" s="12" t="n">
        <v>0</v>
      </c>
      <c r="O6127" s="12" t="n"/>
      <c r="P6127" t="n">
        <v>0</v>
      </c>
      <c r="Q6127" t="n">
        <v>0</v>
      </c>
    </row>
    <row r="6128">
      <c r="A6128" s="11" t="n"/>
      <c r="L6128" s="12" t="n"/>
      <c r="M6128" s="12" t="n">
        <v>0</v>
      </c>
      <c r="N6128" s="12" t="n">
        <v>0</v>
      </c>
      <c r="O6128" s="12" t="n"/>
      <c r="P6128" t="n">
        <v>0</v>
      </c>
      <c r="Q6128" t="n">
        <v>0</v>
      </c>
    </row>
    <row r="6129">
      <c r="A6129" s="11" t="n"/>
      <c r="L6129" s="12" t="n"/>
      <c r="M6129" s="12" t="n">
        <v>0</v>
      </c>
      <c r="N6129" s="12" t="n">
        <v>0</v>
      </c>
      <c r="O6129" s="12" t="n"/>
      <c r="P6129" t="n">
        <v>0</v>
      </c>
      <c r="Q6129" t="n">
        <v>0</v>
      </c>
    </row>
    <row r="6130">
      <c r="A6130" s="11" t="n"/>
      <c r="L6130" s="12" t="n"/>
      <c r="M6130" s="12" t="n">
        <v>0</v>
      </c>
      <c r="N6130" s="12" t="n">
        <v>0</v>
      </c>
      <c r="O6130" s="12" t="n"/>
      <c r="P6130" t="n">
        <v>0</v>
      </c>
      <c r="Q6130" t="n">
        <v>0</v>
      </c>
    </row>
    <row r="6131">
      <c r="A6131" s="11" t="n"/>
      <c r="L6131" s="12" t="n"/>
      <c r="M6131" s="12" t="n">
        <v>0</v>
      </c>
      <c r="N6131" s="12" t="n">
        <v>0</v>
      </c>
      <c r="O6131" s="12" t="n"/>
      <c r="P6131" t="n">
        <v>0</v>
      </c>
      <c r="Q6131" t="n">
        <v>0</v>
      </c>
    </row>
    <row r="6132">
      <c r="A6132" s="11" t="n"/>
      <c r="L6132" s="12" t="n"/>
      <c r="M6132" s="12" t="n">
        <v>0</v>
      </c>
      <c r="N6132" s="12" t="n">
        <v>0</v>
      </c>
      <c r="O6132" s="12" t="n"/>
      <c r="P6132" t="n">
        <v>0</v>
      </c>
      <c r="Q6132" t="n">
        <v>0</v>
      </c>
    </row>
    <row r="6133">
      <c r="A6133" s="11" t="n"/>
      <c r="L6133" s="12" t="n"/>
      <c r="M6133" s="12" t="n">
        <v>0</v>
      </c>
      <c r="N6133" s="12" t="n">
        <v>0</v>
      </c>
      <c r="O6133" s="12" t="n"/>
      <c r="P6133" t="n">
        <v>0</v>
      </c>
      <c r="Q6133" t="n">
        <v>0</v>
      </c>
    </row>
    <row r="6134">
      <c r="A6134" s="11" t="n"/>
      <c r="L6134" s="12" t="n"/>
      <c r="M6134" s="12" t="n">
        <v>0</v>
      </c>
      <c r="N6134" s="12" t="n">
        <v>0</v>
      </c>
      <c r="O6134" s="12" t="n"/>
      <c r="P6134" t="n">
        <v>0</v>
      </c>
      <c r="Q6134" t="n">
        <v>0</v>
      </c>
    </row>
    <row r="6135">
      <c r="A6135" s="11" t="n"/>
      <c r="L6135" s="12" t="n"/>
      <c r="M6135" s="12" t="n">
        <v>0</v>
      </c>
      <c r="N6135" s="12" t="n">
        <v>0</v>
      </c>
      <c r="O6135" s="12" t="n"/>
      <c r="P6135" t="n">
        <v>0</v>
      </c>
      <c r="Q6135" t="n">
        <v>0</v>
      </c>
    </row>
    <row r="6136">
      <c r="A6136" s="11" t="n"/>
      <c r="L6136" s="12" t="n"/>
      <c r="M6136" s="12" t="n">
        <v>0</v>
      </c>
      <c r="N6136" s="12" t="n">
        <v>0</v>
      </c>
      <c r="O6136" s="12" t="n"/>
      <c r="P6136" t="n">
        <v>0</v>
      </c>
      <c r="Q6136" t="n">
        <v>0</v>
      </c>
    </row>
    <row r="6137">
      <c r="A6137" s="11" t="n"/>
      <c r="L6137" s="12" t="n"/>
      <c r="M6137" s="12" t="n">
        <v>0</v>
      </c>
      <c r="N6137" s="12" t="n">
        <v>0</v>
      </c>
      <c r="O6137" s="12" t="n"/>
      <c r="P6137" t="n">
        <v>0</v>
      </c>
      <c r="Q6137" t="n">
        <v>0</v>
      </c>
    </row>
    <row r="6138">
      <c r="A6138" s="11" t="n"/>
      <c r="L6138" s="12" t="n"/>
      <c r="M6138" s="12" t="n">
        <v>0</v>
      </c>
      <c r="N6138" s="12" t="n">
        <v>0</v>
      </c>
      <c r="O6138" s="12" t="n"/>
      <c r="P6138" t="n">
        <v>0</v>
      </c>
      <c r="Q6138" t="n">
        <v>0</v>
      </c>
    </row>
    <row r="6139">
      <c r="A6139" s="11" t="n"/>
      <c r="L6139" s="12" t="n"/>
      <c r="M6139" s="12" t="n">
        <v>0</v>
      </c>
      <c r="N6139" s="12" t="n">
        <v>0</v>
      </c>
      <c r="O6139" s="12" t="n"/>
      <c r="P6139" t="n">
        <v>0</v>
      </c>
      <c r="Q6139" t="n">
        <v>0</v>
      </c>
    </row>
    <row r="6140">
      <c r="A6140" s="11" t="n"/>
      <c r="L6140" s="12" t="n"/>
      <c r="M6140" s="12" t="n">
        <v>0</v>
      </c>
      <c r="N6140" s="12" t="n">
        <v>0</v>
      </c>
      <c r="O6140" s="12" t="n"/>
      <c r="P6140" t="n">
        <v>0</v>
      </c>
      <c r="Q6140" t="n">
        <v>0</v>
      </c>
    </row>
    <row r="6141">
      <c r="A6141" s="11" t="n"/>
      <c r="L6141" s="12" t="n"/>
      <c r="M6141" s="12" t="n">
        <v>0</v>
      </c>
      <c r="N6141" s="12" t="n">
        <v>0</v>
      </c>
      <c r="O6141" s="12" t="n"/>
      <c r="P6141" t="n">
        <v>0</v>
      </c>
      <c r="Q6141" t="n">
        <v>0</v>
      </c>
    </row>
    <row r="6142">
      <c r="A6142" s="11" t="n"/>
      <c r="L6142" s="12" t="n"/>
      <c r="M6142" s="12" t="n">
        <v>0</v>
      </c>
      <c r="N6142" s="12" t="n">
        <v>0</v>
      </c>
      <c r="O6142" s="12" t="n"/>
      <c r="P6142" t="n">
        <v>0</v>
      </c>
      <c r="Q6142" t="n">
        <v>0</v>
      </c>
    </row>
    <row r="6143">
      <c r="A6143" s="11" t="n"/>
      <c r="L6143" s="12" t="n"/>
      <c r="M6143" s="12" t="n">
        <v>0</v>
      </c>
      <c r="N6143" s="12" t="n">
        <v>0</v>
      </c>
      <c r="O6143" s="12" t="n"/>
      <c r="P6143" t="n">
        <v>0</v>
      </c>
      <c r="Q6143" t="n">
        <v>0</v>
      </c>
    </row>
    <row r="6144">
      <c r="A6144" s="11" t="n"/>
      <c r="L6144" s="12" t="n"/>
      <c r="M6144" s="12" t="n">
        <v>0</v>
      </c>
      <c r="N6144" s="12" t="n">
        <v>0</v>
      </c>
      <c r="O6144" s="12" t="n"/>
      <c r="P6144" t="n">
        <v>0</v>
      </c>
      <c r="Q6144" t="n">
        <v>0</v>
      </c>
    </row>
    <row r="6145">
      <c r="A6145" s="11" t="n"/>
      <c r="L6145" s="12" t="n"/>
      <c r="M6145" s="12" t="n">
        <v>0</v>
      </c>
      <c r="N6145" s="12" t="n">
        <v>0</v>
      </c>
      <c r="O6145" s="12" t="n"/>
      <c r="P6145" t="n">
        <v>0</v>
      </c>
      <c r="Q6145" t="n">
        <v>0</v>
      </c>
    </row>
    <row r="6146">
      <c r="A6146" s="11" t="n"/>
      <c r="L6146" s="12" t="n"/>
      <c r="M6146" s="12" t="n">
        <v>0</v>
      </c>
      <c r="N6146" s="12" t="n">
        <v>0</v>
      </c>
      <c r="O6146" s="12" t="n"/>
      <c r="P6146" t="n">
        <v>0</v>
      </c>
      <c r="Q6146" t="n">
        <v>0</v>
      </c>
    </row>
    <row r="6147">
      <c r="A6147" s="11" t="n"/>
      <c r="L6147" s="12" t="n"/>
      <c r="M6147" s="12" t="n">
        <v>0</v>
      </c>
      <c r="N6147" s="12" t="n">
        <v>0</v>
      </c>
      <c r="O6147" s="12" t="n"/>
      <c r="P6147" t="n">
        <v>0</v>
      </c>
      <c r="Q6147" t="n">
        <v>0</v>
      </c>
    </row>
    <row r="6148">
      <c r="A6148" s="11" t="n"/>
      <c r="L6148" s="12" t="n"/>
      <c r="M6148" s="12" t="n">
        <v>0</v>
      </c>
      <c r="N6148" s="12" t="n">
        <v>0</v>
      </c>
      <c r="O6148" s="12" t="n"/>
      <c r="P6148" t="n">
        <v>0</v>
      </c>
      <c r="Q6148" t="n">
        <v>0</v>
      </c>
    </row>
    <row r="6149">
      <c r="A6149" s="11" t="n"/>
      <c r="L6149" s="12" t="n"/>
      <c r="M6149" s="12" t="n">
        <v>0</v>
      </c>
      <c r="N6149" s="12" t="n">
        <v>0</v>
      </c>
      <c r="O6149" s="12" t="n"/>
      <c r="P6149" t="n">
        <v>0</v>
      </c>
      <c r="Q6149" t="n">
        <v>0</v>
      </c>
    </row>
    <row r="6150">
      <c r="A6150" s="11" t="n"/>
      <c r="L6150" s="12" t="n"/>
      <c r="M6150" s="12" t="n">
        <v>0</v>
      </c>
      <c r="N6150" s="12" t="n">
        <v>0</v>
      </c>
      <c r="O6150" s="12" t="n"/>
      <c r="P6150" t="n">
        <v>0</v>
      </c>
      <c r="Q6150" t="n">
        <v>0</v>
      </c>
    </row>
    <row r="6151">
      <c r="A6151" s="11" t="n"/>
      <c r="L6151" s="12" t="n"/>
      <c r="M6151" s="12" t="n">
        <v>0</v>
      </c>
      <c r="N6151" s="12" t="n">
        <v>0</v>
      </c>
      <c r="O6151" s="12" t="n"/>
      <c r="P6151" t="n">
        <v>0</v>
      </c>
      <c r="Q6151" t="n">
        <v>0</v>
      </c>
    </row>
    <row r="6152">
      <c r="A6152" s="11" t="n"/>
      <c r="L6152" s="12" t="n"/>
      <c r="M6152" s="12" t="n">
        <v>0</v>
      </c>
      <c r="N6152" s="12" t="n">
        <v>0</v>
      </c>
      <c r="O6152" s="12" t="n"/>
      <c r="P6152" t="n">
        <v>0</v>
      </c>
      <c r="Q6152" t="n">
        <v>0</v>
      </c>
    </row>
    <row r="6153">
      <c r="A6153" s="11" t="n"/>
      <c r="L6153" s="12" t="n"/>
      <c r="M6153" s="12" t="n">
        <v>0</v>
      </c>
      <c r="N6153" s="12" t="n">
        <v>0</v>
      </c>
      <c r="O6153" s="12" t="n"/>
      <c r="P6153" t="n">
        <v>0</v>
      </c>
      <c r="Q6153" t="n">
        <v>0</v>
      </c>
    </row>
    <row r="6154">
      <c r="A6154" s="11" t="n"/>
      <c r="L6154" s="12" t="n"/>
      <c r="M6154" s="12" t="n">
        <v>0</v>
      </c>
      <c r="N6154" s="12" t="n">
        <v>0</v>
      </c>
      <c r="O6154" s="12" t="n"/>
      <c r="P6154" t="n">
        <v>0</v>
      </c>
      <c r="Q6154" t="n">
        <v>0</v>
      </c>
    </row>
    <row r="6155">
      <c r="A6155" s="11" t="n"/>
      <c r="L6155" s="12" t="n"/>
      <c r="M6155" s="12" t="n">
        <v>0</v>
      </c>
      <c r="N6155" s="12" t="n">
        <v>0</v>
      </c>
      <c r="O6155" s="12" t="n"/>
      <c r="P6155" t="n">
        <v>0</v>
      </c>
      <c r="Q6155" t="n">
        <v>0</v>
      </c>
    </row>
    <row r="6156">
      <c r="A6156" s="11" t="n"/>
      <c r="L6156" s="12" t="n"/>
      <c r="M6156" s="12" t="n">
        <v>0</v>
      </c>
      <c r="N6156" s="12" t="n">
        <v>0</v>
      </c>
      <c r="O6156" s="12" t="n"/>
      <c r="P6156" t="n">
        <v>0</v>
      </c>
      <c r="Q6156" t="n">
        <v>0</v>
      </c>
    </row>
    <row r="6157">
      <c r="A6157" s="11" t="n"/>
      <c r="L6157" s="12" t="n"/>
      <c r="M6157" s="12" t="n">
        <v>0</v>
      </c>
      <c r="N6157" s="12" t="n">
        <v>0</v>
      </c>
      <c r="O6157" s="12" t="n"/>
      <c r="P6157" t="n">
        <v>0</v>
      </c>
      <c r="Q6157" t="n">
        <v>0</v>
      </c>
    </row>
    <row r="6158">
      <c r="A6158" s="11" t="n"/>
      <c r="L6158" s="12" t="n"/>
      <c r="M6158" s="12" t="n">
        <v>0</v>
      </c>
      <c r="N6158" s="12" t="n">
        <v>0</v>
      </c>
      <c r="O6158" s="12" t="n"/>
      <c r="P6158" t="n">
        <v>0</v>
      </c>
      <c r="Q6158" t="n">
        <v>0</v>
      </c>
    </row>
    <row r="6159">
      <c r="A6159" s="11" t="n"/>
      <c r="L6159" s="12" t="n"/>
      <c r="M6159" s="12" t="n">
        <v>0</v>
      </c>
      <c r="N6159" s="12" t="n">
        <v>0</v>
      </c>
      <c r="O6159" s="12" t="n"/>
      <c r="P6159" t="n">
        <v>0</v>
      </c>
      <c r="Q6159" t="n">
        <v>0</v>
      </c>
    </row>
    <row r="6160">
      <c r="A6160" s="11" t="n"/>
      <c r="L6160" s="12" t="n"/>
      <c r="M6160" s="12" t="n">
        <v>0</v>
      </c>
      <c r="N6160" s="12" t="n">
        <v>0</v>
      </c>
      <c r="O6160" s="12" t="n"/>
      <c r="P6160" t="n">
        <v>0</v>
      </c>
      <c r="Q6160" t="n">
        <v>0</v>
      </c>
    </row>
    <row r="6161">
      <c r="A6161" s="11" t="n"/>
      <c r="L6161" s="12" t="n"/>
      <c r="M6161" s="12" t="n">
        <v>0</v>
      </c>
      <c r="N6161" s="12" t="n">
        <v>0</v>
      </c>
      <c r="O6161" s="12" t="n"/>
      <c r="P6161" t="n">
        <v>0</v>
      </c>
      <c r="Q6161" t="n">
        <v>0</v>
      </c>
    </row>
    <row r="6162">
      <c r="A6162" s="11" t="n"/>
      <c r="L6162" s="12" t="n"/>
      <c r="M6162" s="12" t="n">
        <v>0</v>
      </c>
      <c r="N6162" s="12" t="n">
        <v>0</v>
      </c>
      <c r="O6162" s="12" t="n"/>
      <c r="P6162" t="n">
        <v>0</v>
      </c>
      <c r="Q6162" t="n">
        <v>0</v>
      </c>
    </row>
    <row r="6163">
      <c r="A6163" s="11" t="n"/>
      <c r="L6163" s="12" t="n"/>
      <c r="M6163" s="12" t="n">
        <v>0</v>
      </c>
      <c r="N6163" s="12" t="n">
        <v>0</v>
      </c>
      <c r="O6163" s="12" t="n"/>
      <c r="P6163" t="n">
        <v>0</v>
      </c>
      <c r="Q6163" t="n">
        <v>0</v>
      </c>
    </row>
    <row r="6164">
      <c r="A6164" s="11" t="n"/>
      <c r="L6164" s="12" t="n"/>
      <c r="M6164" s="12" t="n">
        <v>0</v>
      </c>
      <c r="N6164" s="12" t="n">
        <v>0</v>
      </c>
      <c r="O6164" s="12" t="n"/>
      <c r="P6164" t="n">
        <v>0</v>
      </c>
      <c r="Q6164" t="n">
        <v>0</v>
      </c>
    </row>
    <row r="6165">
      <c r="A6165" s="11" t="n"/>
      <c r="L6165" s="12" t="n"/>
      <c r="M6165" s="12" t="n">
        <v>0</v>
      </c>
      <c r="N6165" s="12" t="n">
        <v>0</v>
      </c>
      <c r="O6165" s="12" t="n"/>
      <c r="P6165" t="n">
        <v>0</v>
      </c>
      <c r="Q6165" t="n">
        <v>0</v>
      </c>
    </row>
    <row r="6166">
      <c r="A6166" s="11" t="n"/>
      <c r="L6166" s="12" t="n"/>
      <c r="M6166" s="12" t="n">
        <v>0</v>
      </c>
      <c r="N6166" s="12" t="n">
        <v>0</v>
      </c>
      <c r="O6166" s="12" t="n"/>
      <c r="P6166" t="n">
        <v>0</v>
      </c>
      <c r="Q6166" t="n">
        <v>0</v>
      </c>
    </row>
    <row r="6167">
      <c r="A6167" s="11" t="n"/>
      <c r="L6167" s="12" t="n"/>
      <c r="M6167" s="12" t="n">
        <v>0</v>
      </c>
      <c r="N6167" s="12" t="n">
        <v>0</v>
      </c>
      <c r="O6167" s="12" t="n"/>
      <c r="P6167" t="n">
        <v>0</v>
      </c>
      <c r="Q6167" t="n">
        <v>0</v>
      </c>
    </row>
    <row r="6168">
      <c r="A6168" s="11" t="n"/>
      <c r="L6168" s="12" t="n"/>
      <c r="M6168" s="12" t="n">
        <v>0</v>
      </c>
      <c r="N6168" s="12" t="n">
        <v>0</v>
      </c>
      <c r="O6168" s="12" t="n"/>
      <c r="P6168" t="n">
        <v>0</v>
      </c>
      <c r="Q6168" t="n">
        <v>0</v>
      </c>
    </row>
    <row r="6169">
      <c r="A6169" s="11" t="n"/>
      <c r="L6169" s="12" t="n"/>
      <c r="M6169" s="12" t="n">
        <v>0</v>
      </c>
      <c r="N6169" s="12" t="n">
        <v>0</v>
      </c>
      <c r="O6169" s="12" t="n"/>
      <c r="P6169" t="n">
        <v>0</v>
      </c>
      <c r="Q6169" t="n">
        <v>0</v>
      </c>
    </row>
    <row r="6170">
      <c r="A6170" s="11" t="n"/>
      <c r="L6170" s="12" t="n"/>
      <c r="M6170" s="12" t="n">
        <v>0</v>
      </c>
      <c r="N6170" s="12" t="n">
        <v>0</v>
      </c>
      <c r="O6170" s="12" t="n"/>
      <c r="P6170" t="n">
        <v>0</v>
      </c>
      <c r="Q6170" t="n">
        <v>0</v>
      </c>
    </row>
    <row r="6171">
      <c r="A6171" s="11" t="n"/>
      <c r="L6171" s="12" t="n"/>
      <c r="M6171" s="12" t="n">
        <v>0</v>
      </c>
      <c r="N6171" s="12" t="n">
        <v>0</v>
      </c>
      <c r="O6171" s="12" t="n"/>
      <c r="P6171" t="n">
        <v>0</v>
      </c>
      <c r="Q6171" t="n">
        <v>0</v>
      </c>
    </row>
    <row r="6172">
      <c r="A6172" s="11" t="n"/>
      <c r="L6172" s="12" t="n"/>
      <c r="M6172" s="12" t="n">
        <v>0</v>
      </c>
      <c r="N6172" s="12" t="n">
        <v>0</v>
      </c>
      <c r="O6172" s="12" t="n"/>
      <c r="P6172" t="n">
        <v>0</v>
      </c>
      <c r="Q6172" t="n">
        <v>0</v>
      </c>
    </row>
    <row r="6173">
      <c r="A6173" s="11" t="n"/>
      <c r="L6173" s="12" t="n"/>
      <c r="M6173" s="12" t="n">
        <v>0</v>
      </c>
      <c r="N6173" s="12" t="n">
        <v>0</v>
      </c>
      <c r="O6173" s="12" t="n"/>
      <c r="P6173" t="n">
        <v>0</v>
      </c>
      <c r="Q6173" t="n">
        <v>0</v>
      </c>
    </row>
    <row r="6174">
      <c r="A6174" s="11" t="n"/>
      <c r="L6174" s="12" t="n"/>
      <c r="M6174" s="12" t="n">
        <v>0</v>
      </c>
      <c r="N6174" s="12" t="n">
        <v>0</v>
      </c>
      <c r="O6174" s="12" t="n"/>
      <c r="P6174" t="n">
        <v>0</v>
      </c>
      <c r="Q6174" t="n">
        <v>0</v>
      </c>
    </row>
    <row r="6175">
      <c r="A6175" s="11" t="n"/>
      <c r="L6175" s="12" t="n"/>
      <c r="M6175" s="12" t="n">
        <v>0</v>
      </c>
      <c r="N6175" s="12" t="n">
        <v>0</v>
      </c>
      <c r="O6175" s="12" t="n"/>
      <c r="P6175" t="n">
        <v>0</v>
      </c>
      <c r="Q6175" t="n">
        <v>0</v>
      </c>
    </row>
    <row r="6176">
      <c r="A6176" s="11" t="n"/>
      <c r="L6176" s="12" t="n"/>
      <c r="M6176" s="12" t="n">
        <v>0</v>
      </c>
      <c r="N6176" s="12" t="n">
        <v>0</v>
      </c>
      <c r="O6176" s="12" t="n"/>
      <c r="P6176" t="n">
        <v>0</v>
      </c>
      <c r="Q6176" t="n">
        <v>0</v>
      </c>
    </row>
    <row r="6177">
      <c r="A6177" s="11" t="n"/>
      <c r="L6177" s="12" t="n"/>
      <c r="M6177" s="12" t="n">
        <v>0</v>
      </c>
      <c r="N6177" s="12" t="n">
        <v>0</v>
      </c>
      <c r="O6177" s="12" t="n"/>
      <c r="P6177" t="n">
        <v>0</v>
      </c>
      <c r="Q6177" t="n">
        <v>0</v>
      </c>
    </row>
    <row r="6178">
      <c r="A6178" s="11" t="n"/>
      <c r="L6178" s="12" t="n"/>
      <c r="M6178" s="12" t="n">
        <v>0</v>
      </c>
      <c r="N6178" s="12" t="n">
        <v>0</v>
      </c>
      <c r="O6178" s="12" t="n"/>
      <c r="P6178" t="n">
        <v>0</v>
      </c>
      <c r="Q6178" t="n">
        <v>0</v>
      </c>
    </row>
    <row r="6179">
      <c r="A6179" s="11" t="n"/>
      <c r="L6179" s="12" t="n"/>
      <c r="M6179" s="12" t="n">
        <v>0</v>
      </c>
      <c r="N6179" s="12" t="n">
        <v>0</v>
      </c>
      <c r="O6179" s="12" t="n"/>
      <c r="P6179" t="n">
        <v>0</v>
      </c>
      <c r="Q6179" t="n">
        <v>0</v>
      </c>
    </row>
    <row r="6180">
      <c r="A6180" s="11" t="n"/>
      <c r="L6180" s="12" t="n"/>
      <c r="M6180" s="12" t="n">
        <v>0</v>
      </c>
      <c r="N6180" s="12" t="n">
        <v>0</v>
      </c>
      <c r="O6180" s="12" t="n"/>
      <c r="P6180" t="n">
        <v>0</v>
      </c>
      <c r="Q6180" t="n">
        <v>0</v>
      </c>
    </row>
    <row r="6181">
      <c r="A6181" s="11" t="n"/>
      <c r="L6181" s="12" t="n"/>
      <c r="M6181" s="12" t="n">
        <v>0</v>
      </c>
      <c r="N6181" s="12" t="n">
        <v>0</v>
      </c>
      <c r="O6181" s="12" t="n"/>
      <c r="P6181" t="n">
        <v>0</v>
      </c>
      <c r="Q6181" t="n">
        <v>0</v>
      </c>
    </row>
    <row r="6182">
      <c r="A6182" s="11" t="n"/>
      <c r="L6182" s="12" t="n"/>
      <c r="M6182" s="12" t="n">
        <v>0</v>
      </c>
      <c r="N6182" s="12" t="n">
        <v>0</v>
      </c>
      <c r="O6182" s="12" t="n"/>
      <c r="P6182" t="n">
        <v>0</v>
      </c>
      <c r="Q6182" t="n">
        <v>0</v>
      </c>
    </row>
    <row r="6183">
      <c r="A6183" s="11" t="n"/>
      <c r="L6183" s="12" t="n"/>
      <c r="M6183" s="12" t="n">
        <v>0</v>
      </c>
      <c r="N6183" s="12" t="n">
        <v>0</v>
      </c>
      <c r="O6183" s="12" t="n"/>
      <c r="P6183" t="n">
        <v>0</v>
      </c>
      <c r="Q6183" t="n">
        <v>0</v>
      </c>
    </row>
    <row r="6184">
      <c r="A6184" s="11" t="n"/>
      <c r="L6184" s="12" t="n"/>
      <c r="M6184" s="12" t="n">
        <v>0</v>
      </c>
      <c r="N6184" s="12" t="n">
        <v>0</v>
      </c>
      <c r="O6184" s="12" t="n"/>
      <c r="P6184" t="n">
        <v>0</v>
      </c>
      <c r="Q6184" t="n">
        <v>0</v>
      </c>
    </row>
    <row r="6185">
      <c r="A6185" s="11" t="n"/>
      <c r="L6185" s="12" t="n"/>
      <c r="M6185" s="12" t="n">
        <v>0</v>
      </c>
      <c r="N6185" s="12" t="n">
        <v>0</v>
      </c>
      <c r="O6185" s="12" t="n"/>
      <c r="P6185" t="n">
        <v>0</v>
      </c>
      <c r="Q6185" t="n">
        <v>0</v>
      </c>
    </row>
    <row r="6186">
      <c r="A6186" s="11" t="n"/>
      <c r="L6186" s="12" t="n"/>
      <c r="M6186" s="12" t="n">
        <v>0</v>
      </c>
      <c r="N6186" s="12" t="n">
        <v>0</v>
      </c>
      <c r="O6186" s="12" t="n"/>
      <c r="P6186" t="n">
        <v>0</v>
      </c>
      <c r="Q6186" t="n">
        <v>0</v>
      </c>
    </row>
    <row r="6187">
      <c r="A6187" s="11" t="n"/>
      <c r="L6187" s="12" t="n"/>
      <c r="M6187" s="12" t="n">
        <v>0</v>
      </c>
      <c r="N6187" s="12" t="n">
        <v>0</v>
      </c>
      <c r="O6187" s="12" t="n"/>
      <c r="P6187" t="n">
        <v>0</v>
      </c>
      <c r="Q6187" t="n">
        <v>0</v>
      </c>
    </row>
    <row r="6188">
      <c r="A6188" s="11" t="n"/>
      <c r="L6188" s="12" t="n"/>
      <c r="M6188" s="12" t="n">
        <v>0</v>
      </c>
      <c r="N6188" s="12" t="n">
        <v>0</v>
      </c>
      <c r="O6188" s="12" t="n"/>
      <c r="P6188" t="n">
        <v>0</v>
      </c>
      <c r="Q6188" t="n">
        <v>0</v>
      </c>
    </row>
    <row r="6189">
      <c r="A6189" s="11" t="n"/>
      <c r="L6189" s="12" t="n"/>
      <c r="M6189" s="12" t="n">
        <v>0</v>
      </c>
      <c r="N6189" s="12" t="n">
        <v>0</v>
      </c>
      <c r="O6189" s="12" t="n"/>
      <c r="P6189" t="n">
        <v>0</v>
      </c>
      <c r="Q6189" t="n">
        <v>0</v>
      </c>
    </row>
    <row r="6190">
      <c r="A6190" s="11" t="n"/>
      <c r="L6190" s="12" t="n"/>
      <c r="M6190" s="12" t="n">
        <v>0</v>
      </c>
      <c r="N6190" s="12" t="n">
        <v>0</v>
      </c>
      <c r="O6190" s="12" t="n"/>
      <c r="P6190" t="n">
        <v>0</v>
      </c>
      <c r="Q6190" t="n">
        <v>0</v>
      </c>
    </row>
    <row r="6191">
      <c r="A6191" s="11" t="n"/>
      <c r="L6191" s="12" t="n"/>
      <c r="M6191" s="12" t="n">
        <v>0</v>
      </c>
      <c r="N6191" s="12" t="n">
        <v>0</v>
      </c>
      <c r="O6191" s="12" t="n"/>
      <c r="P6191" t="n">
        <v>0</v>
      </c>
      <c r="Q6191" t="n">
        <v>0</v>
      </c>
    </row>
    <row r="6192">
      <c r="A6192" s="11" t="n"/>
      <c r="L6192" s="12" t="n"/>
      <c r="M6192" s="12" t="n">
        <v>0</v>
      </c>
      <c r="N6192" s="12" t="n">
        <v>0</v>
      </c>
      <c r="O6192" s="12" t="n"/>
      <c r="P6192" t="n">
        <v>0</v>
      </c>
      <c r="Q6192" t="n">
        <v>0</v>
      </c>
    </row>
    <row r="6193">
      <c r="A6193" s="11" t="n"/>
      <c r="L6193" s="12" t="n"/>
      <c r="M6193" s="12" t="n">
        <v>0</v>
      </c>
      <c r="N6193" s="12" t="n">
        <v>0</v>
      </c>
      <c r="O6193" s="12" t="n"/>
      <c r="P6193" t="n">
        <v>0</v>
      </c>
      <c r="Q6193" t="n">
        <v>0</v>
      </c>
    </row>
    <row r="6194">
      <c r="A6194" s="11" t="n"/>
      <c r="L6194" s="12" t="n"/>
      <c r="M6194" s="12" t="n">
        <v>0</v>
      </c>
      <c r="N6194" s="12" t="n">
        <v>0</v>
      </c>
      <c r="O6194" s="12" t="n"/>
      <c r="P6194" t="n">
        <v>0</v>
      </c>
      <c r="Q6194" t="n">
        <v>0</v>
      </c>
    </row>
    <row r="6195">
      <c r="A6195" s="11" t="n"/>
      <c r="L6195" s="12" t="n"/>
      <c r="M6195" s="12" t="n">
        <v>0</v>
      </c>
      <c r="N6195" s="12" t="n">
        <v>0</v>
      </c>
      <c r="O6195" s="12" t="n"/>
      <c r="P6195" t="n">
        <v>0</v>
      </c>
      <c r="Q6195" t="n">
        <v>0</v>
      </c>
    </row>
    <row r="6196">
      <c r="A6196" s="11" t="n"/>
      <c r="L6196" s="12" t="n"/>
      <c r="M6196" s="12" t="n">
        <v>0</v>
      </c>
      <c r="N6196" s="12" t="n">
        <v>0</v>
      </c>
      <c r="O6196" s="12" t="n"/>
      <c r="P6196" t="n">
        <v>0</v>
      </c>
      <c r="Q6196" t="n">
        <v>0</v>
      </c>
    </row>
    <row r="6197">
      <c r="A6197" s="11" t="n"/>
      <c r="L6197" s="12" t="n"/>
      <c r="M6197" s="12" t="n">
        <v>0</v>
      </c>
      <c r="N6197" s="12" t="n">
        <v>0</v>
      </c>
      <c r="O6197" s="12" t="n"/>
      <c r="P6197" t="n">
        <v>0</v>
      </c>
      <c r="Q6197" t="n">
        <v>0</v>
      </c>
    </row>
    <row r="6198">
      <c r="A6198" s="11" t="n"/>
      <c r="L6198" s="12" t="n"/>
      <c r="M6198" s="12" t="n">
        <v>0</v>
      </c>
      <c r="N6198" s="12" t="n">
        <v>0</v>
      </c>
      <c r="O6198" s="12" t="n"/>
      <c r="P6198" t="n">
        <v>0</v>
      </c>
      <c r="Q6198" t="n">
        <v>0</v>
      </c>
    </row>
    <row r="6199">
      <c r="A6199" s="11" t="n"/>
      <c r="L6199" s="12" t="n"/>
      <c r="M6199" s="12" t="n">
        <v>0</v>
      </c>
      <c r="N6199" s="12" t="n">
        <v>0</v>
      </c>
      <c r="O6199" s="12" t="n"/>
      <c r="P6199" t="n">
        <v>0</v>
      </c>
      <c r="Q6199" t="n">
        <v>0</v>
      </c>
    </row>
    <row r="6200">
      <c r="A6200" s="11" t="n"/>
      <c r="L6200" s="12" t="n"/>
      <c r="M6200" s="12" t="n">
        <v>0</v>
      </c>
      <c r="N6200" s="12" t="n">
        <v>0</v>
      </c>
      <c r="O6200" s="12" t="n"/>
      <c r="P6200" t="n">
        <v>0</v>
      </c>
      <c r="Q6200" t="n">
        <v>0</v>
      </c>
    </row>
    <row r="6201">
      <c r="A6201" s="11" t="n"/>
      <c r="L6201" s="12" t="n"/>
      <c r="M6201" s="12" t="n">
        <v>0</v>
      </c>
      <c r="N6201" s="12" t="n">
        <v>0</v>
      </c>
      <c r="O6201" s="12" t="n"/>
      <c r="P6201" t="n">
        <v>0</v>
      </c>
      <c r="Q6201" t="n">
        <v>0</v>
      </c>
    </row>
    <row r="6202">
      <c r="A6202" s="11" t="n"/>
      <c r="L6202" s="12" t="n"/>
      <c r="M6202" s="12" t="n">
        <v>0</v>
      </c>
      <c r="N6202" s="12" t="n">
        <v>0</v>
      </c>
      <c r="O6202" s="12" t="n"/>
      <c r="P6202" t="n">
        <v>0</v>
      </c>
      <c r="Q6202" t="n">
        <v>0</v>
      </c>
    </row>
    <row r="6203">
      <c r="A6203" s="11" t="n"/>
      <c r="L6203" s="12" t="n"/>
      <c r="M6203" s="12" t="n">
        <v>0</v>
      </c>
      <c r="N6203" s="12" t="n">
        <v>0</v>
      </c>
      <c r="O6203" s="12" t="n"/>
      <c r="P6203" t="n">
        <v>0</v>
      </c>
      <c r="Q6203" t="n">
        <v>0</v>
      </c>
    </row>
    <row r="6204">
      <c r="A6204" s="11" t="n"/>
      <c r="L6204" s="12" t="n"/>
      <c r="M6204" s="12" t="n">
        <v>0</v>
      </c>
      <c r="N6204" s="12" t="n">
        <v>0</v>
      </c>
      <c r="O6204" s="12" t="n"/>
      <c r="P6204" t="n">
        <v>0</v>
      </c>
      <c r="Q6204" t="n">
        <v>0</v>
      </c>
    </row>
    <row r="6205">
      <c r="A6205" s="11" t="n"/>
      <c r="L6205" s="12" t="n"/>
      <c r="M6205" s="12" t="n">
        <v>0</v>
      </c>
      <c r="N6205" s="12" t="n">
        <v>0</v>
      </c>
      <c r="O6205" s="12" t="n"/>
      <c r="P6205" t="n">
        <v>0</v>
      </c>
      <c r="Q6205" t="n">
        <v>0</v>
      </c>
    </row>
    <row r="6206">
      <c r="A6206" s="11" t="n"/>
      <c r="L6206" s="12" t="n"/>
      <c r="M6206" s="12" t="n">
        <v>0</v>
      </c>
      <c r="N6206" s="12" t="n">
        <v>0</v>
      </c>
      <c r="O6206" s="12" t="n"/>
      <c r="P6206" t="n">
        <v>0</v>
      </c>
      <c r="Q6206" t="n">
        <v>0</v>
      </c>
    </row>
    <row r="6207">
      <c r="A6207" s="11" t="n"/>
      <c r="L6207" s="12" t="n"/>
      <c r="M6207" s="12" t="n">
        <v>0</v>
      </c>
      <c r="N6207" s="12" t="n">
        <v>0</v>
      </c>
      <c r="O6207" s="12" t="n"/>
      <c r="P6207" t="n">
        <v>0</v>
      </c>
      <c r="Q6207" t="n">
        <v>0</v>
      </c>
    </row>
    <row r="6208">
      <c r="A6208" s="11" t="n"/>
      <c r="L6208" s="12" t="n"/>
      <c r="M6208" s="12" t="n">
        <v>0</v>
      </c>
      <c r="N6208" s="12" t="n">
        <v>0</v>
      </c>
      <c r="O6208" s="12" t="n"/>
      <c r="P6208" t="n">
        <v>0</v>
      </c>
      <c r="Q6208" t="n">
        <v>0</v>
      </c>
    </row>
    <row r="6209">
      <c r="A6209" s="11" t="n"/>
      <c r="L6209" s="12" t="n"/>
      <c r="M6209" s="12" t="n">
        <v>0</v>
      </c>
      <c r="N6209" s="12" t="n">
        <v>0</v>
      </c>
      <c r="O6209" s="12" t="n"/>
      <c r="P6209" t="n">
        <v>0</v>
      </c>
      <c r="Q6209" t="n">
        <v>0</v>
      </c>
    </row>
    <row r="6210">
      <c r="A6210" s="11" t="n"/>
      <c r="L6210" s="12" t="n"/>
      <c r="M6210" s="12" t="n">
        <v>0</v>
      </c>
      <c r="N6210" s="12" t="n">
        <v>0</v>
      </c>
      <c r="O6210" s="12" t="n"/>
      <c r="P6210" t="n">
        <v>0</v>
      </c>
      <c r="Q6210" t="n">
        <v>0</v>
      </c>
    </row>
    <row r="6211">
      <c r="A6211" s="11" t="n"/>
      <c r="L6211" s="12" t="n"/>
      <c r="M6211" s="12" t="n">
        <v>0</v>
      </c>
      <c r="N6211" s="12" t="n">
        <v>0</v>
      </c>
      <c r="O6211" s="12" t="n"/>
      <c r="P6211" t="n">
        <v>0</v>
      </c>
      <c r="Q6211" t="n">
        <v>0</v>
      </c>
    </row>
    <row r="6212">
      <c r="A6212" s="11" t="n"/>
      <c r="L6212" s="12" t="n"/>
      <c r="M6212" s="12" t="n">
        <v>0</v>
      </c>
      <c r="N6212" s="12" t="n">
        <v>0</v>
      </c>
      <c r="O6212" s="12" t="n"/>
      <c r="P6212" t="n">
        <v>0</v>
      </c>
      <c r="Q6212" t="n">
        <v>0</v>
      </c>
    </row>
    <row r="6213">
      <c r="A6213" s="11" t="n"/>
      <c r="L6213" s="12" t="n"/>
      <c r="M6213" s="12" t="n">
        <v>0</v>
      </c>
      <c r="N6213" s="12" t="n">
        <v>0</v>
      </c>
      <c r="O6213" s="12" t="n"/>
      <c r="P6213" t="n">
        <v>0</v>
      </c>
      <c r="Q6213" t="n">
        <v>0</v>
      </c>
    </row>
    <row r="6214">
      <c r="A6214" s="11" t="n"/>
      <c r="L6214" s="12" t="n"/>
      <c r="M6214" s="12" t="n">
        <v>0</v>
      </c>
      <c r="N6214" s="12" t="n">
        <v>0</v>
      </c>
      <c r="O6214" s="12" t="n"/>
      <c r="P6214" t="n">
        <v>0</v>
      </c>
      <c r="Q6214" t="n">
        <v>0</v>
      </c>
    </row>
    <row r="6215">
      <c r="A6215" s="11" t="n"/>
      <c r="L6215" s="12" t="n"/>
      <c r="M6215" s="12" t="n">
        <v>0</v>
      </c>
      <c r="N6215" s="12" t="n">
        <v>0</v>
      </c>
      <c r="O6215" s="12" t="n"/>
      <c r="P6215" t="n">
        <v>0</v>
      </c>
      <c r="Q6215" t="n">
        <v>0</v>
      </c>
    </row>
    <row r="6216">
      <c r="A6216" s="11" t="n"/>
      <c r="L6216" s="12" t="n"/>
      <c r="M6216" s="12" t="n">
        <v>0</v>
      </c>
      <c r="N6216" s="12" t="n">
        <v>0</v>
      </c>
      <c r="O6216" s="12" t="n"/>
      <c r="P6216" t="n">
        <v>0</v>
      </c>
      <c r="Q6216" t="n">
        <v>0</v>
      </c>
    </row>
    <row r="6217">
      <c r="A6217" s="11" t="n"/>
      <c r="L6217" s="12" t="n"/>
      <c r="M6217" s="12" t="n">
        <v>0</v>
      </c>
      <c r="N6217" s="12" t="n">
        <v>0</v>
      </c>
      <c r="O6217" s="12" t="n"/>
      <c r="P6217" t="n">
        <v>0</v>
      </c>
      <c r="Q6217" t="n">
        <v>0</v>
      </c>
    </row>
    <row r="6218">
      <c r="A6218" s="11" t="n"/>
      <c r="L6218" s="12" t="n"/>
      <c r="M6218" s="12" t="n">
        <v>0</v>
      </c>
      <c r="N6218" s="12" t="n">
        <v>0</v>
      </c>
      <c r="O6218" s="12" t="n"/>
      <c r="P6218" t="n">
        <v>0</v>
      </c>
      <c r="Q6218" t="n">
        <v>0</v>
      </c>
    </row>
    <row r="6219">
      <c r="A6219" s="11" t="n"/>
      <c r="L6219" s="12" t="n"/>
      <c r="M6219" s="12" t="n">
        <v>0</v>
      </c>
      <c r="N6219" s="12" t="n">
        <v>0</v>
      </c>
      <c r="O6219" s="12" t="n"/>
      <c r="P6219" t="n">
        <v>0</v>
      </c>
      <c r="Q6219" t="n">
        <v>0</v>
      </c>
    </row>
    <row r="6220">
      <c r="A6220" s="11" t="n"/>
      <c r="L6220" s="12" t="n"/>
      <c r="M6220" s="12" t="n">
        <v>0</v>
      </c>
      <c r="N6220" s="12" t="n">
        <v>0</v>
      </c>
      <c r="O6220" s="12" t="n"/>
      <c r="P6220" t="n">
        <v>0</v>
      </c>
      <c r="Q6220" t="n">
        <v>0</v>
      </c>
    </row>
    <row r="6221">
      <c r="A6221" s="11" t="n"/>
      <c r="L6221" s="12" t="n"/>
      <c r="M6221" s="12" t="n">
        <v>0</v>
      </c>
      <c r="N6221" s="12" t="n">
        <v>0</v>
      </c>
      <c r="O6221" s="12" t="n"/>
      <c r="P6221" t="n">
        <v>0</v>
      </c>
      <c r="Q6221" t="n">
        <v>0</v>
      </c>
    </row>
    <row r="6222">
      <c r="A6222" s="11" t="n"/>
      <c r="L6222" s="12" t="n"/>
      <c r="M6222" s="12" t="n">
        <v>0</v>
      </c>
      <c r="N6222" s="12" t="n">
        <v>0</v>
      </c>
      <c r="O6222" s="12" t="n"/>
      <c r="P6222" t="n">
        <v>0</v>
      </c>
      <c r="Q6222" t="n">
        <v>0</v>
      </c>
    </row>
    <row r="6223">
      <c r="A6223" s="11" t="n"/>
      <c r="L6223" s="12" t="n"/>
      <c r="M6223" s="12" t="n">
        <v>0</v>
      </c>
      <c r="N6223" s="12" t="n">
        <v>0</v>
      </c>
      <c r="O6223" s="12" t="n"/>
      <c r="P6223" t="n">
        <v>0</v>
      </c>
      <c r="Q6223" t="n">
        <v>0</v>
      </c>
    </row>
    <row r="6224">
      <c r="A6224" s="11" t="n"/>
      <c r="L6224" s="12" t="n"/>
      <c r="M6224" s="12" t="n">
        <v>0</v>
      </c>
      <c r="N6224" s="12" t="n">
        <v>0</v>
      </c>
      <c r="O6224" s="12" t="n"/>
      <c r="P6224" t="n">
        <v>0</v>
      </c>
      <c r="Q6224" t="n">
        <v>0</v>
      </c>
    </row>
    <row r="6225">
      <c r="A6225" s="11" t="n"/>
      <c r="L6225" s="12" t="n"/>
      <c r="M6225" s="12" t="n">
        <v>0</v>
      </c>
      <c r="N6225" s="12" t="n">
        <v>0</v>
      </c>
      <c r="O6225" s="12" t="n"/>
      <c r="P6225" t="n">
        <v>0</v>
      </c>
      <c r="Q6225" t="n">
        <v>0</v>
      </c>
    </row>
    <row r="6226">
      <c r="A6226" s="11" t="n"/>
      <c r="L6226" s="12" t="n"/>
      <c r="M6226" s="12" t="n">
        <v>0</v>
      </c>
      <c r="N6226" s="12" t="n">
        <v>0</v>
      </c>
      <c r="O6226" s="12" t="n"/>
      <c r="P6226" t="n">
        <v>0</v>
      </c>
      <c r="Q6226" t="n">
        <v>0</v>
      </c>
    </row>
    <row r="6227">
      <c r="A6227" s="11" t="n"/>
      <c r="L6227" s="12" t="n"/>
      <c r="M6227" s="12" t="n">
        <v>0</v>
      </c>
      <c r="N6227" s="12" t="n">
        <v>0</v>
      </c>
      <c r="O6227" s="12" t="n"/>
      <c r="P6227" t="n">
        <v>0</v>
      </c>
      <c r="Q6227" t="n">
        <v>0</v>
      </c>
    </row>
    <row r="6228">
      <c r="A6228" s="11" t="n"/>
      <c r="L6228" s="12" t="n"/>
      <c r="M6228" s="12" t="n">
        <v>0</v>
      </c>
      <c r="N6228" s="12" t="n">
        <v>0</v>
      </c>
      <c r="O6228" s="12" t="n"/>
      <c r="P6228" t="n">
        <v>0</v>
      </c>
      <c r="Q6228" t="n">
        <v>0</v>
      </c>
    </row>
    <row r="6229">
      <c r="A6229" s="11" t="n"/>
      <c r="L6229" s="12" t="n"/>
      <c r="M6229" s="12" t="n">
        <v>0</v>
      </c>
      <c r="N6229" s="12" t="n">
        <v>0</v>
      </c>
      <c r="O6229" s="12" t="n"/>
      <c r="P6229" t="n">
        <v>0</v>
      </c>
      <c r="Q6229" t="n">
        <v>0</v>
      </c>
    </row>
    <row r="6230">
      <c r="A6230" s="11" t="n"/>
      <c r="L6230" s="12" t="n"/>
      <c r="M6230" s="12" t="n">
        <v>0</v>
      </c>
      <c r="N6230" s="12" t="n">
        <v>0</v>
      </c>
      <c r="O6230" s="12" t="n"/>
      <c r="P6230" t="n">
        <v>0</v>
      </c>
      <c r="Q6230" t="n">
        <v>0</v>
      </c>
    </row>
    <row r="6231">
      <c r="A6231" s="11" t="n"/>
      <c r="L6231" s="12" t="n"/>
      <c r="M6231" s="12" t="n">
        <v>0</v>
      </c>
      <c r="N6231" s="12" t="n">
        <v>0</v>
      </c>
      <c r="O6231" s="12" t="n"/>
      <c r="P6231" t="n">
        <v>0</v>
      </c>
      <c r="Q6231" t="n">
        <v>0</v>
      </c>
    </row>
    <row r="6232">
      <c r="A6232" s="11" t="n"/>
      <c r="L6232" s="12" t="n"/>
      <c r="M6232" s="12" t="n">
        <v>0</v>
      </c>
      <c r="N6232" s="12" t="n">
        <v>0</v>
      </c>
      <c r="O6232" s="12" t="n"/>
      <c r="P6232" t="n">
        <v>0</v>
      </c>
      <c r="Q6232" t="n">
        <v>0</v>
      </c>
    </row>
    <row r="6233">
      <c r="A6233" s="11" t="n"/>
      <c r="L6233" s="12" t="n"/>
      <c r="M6233" s="12" t="n">
        <v>0</v>
      </c>
      <c r="N6233" s="12" t="n">
        <v>0</v>
      </c>
      <c r="O6233" s="12" t="n"/>
      <c r="P6233" t="n">
        <v>0</v>
      </c>
      <c r="Q6233" t="n">
        <v>0</v>
      </c>
    </row>
    <row r="6234">
      <c r="A6234" s="11" t="n"/>
      <c r="L6234" s="12" t="n"/>
      <c r="M6234" s="12" t="n">
        <v>0</v>
      </c>
      <c r="N6234" s="12" t="n">
        <v>0</v>
      </c>
      <c r="O6234" s="12" t="n"/>
      <c r="P6234" t="n">
        <v>0</v>
      </c>
      <c r="Q6234" t="n">
        <v>0</v>
      </c>
    </row>
    <row r="6235">
      <c r="A6235" s="11" t="n"/>
      <c r="L6235" s="12" t="n"/>
      <c r="M6235" s="12" t="n">
        <v>0</v>
      </c>
      <c r="N6235" s="12" t="n">
        <v>0</v>
      </c>
      <c r="O6235" s="12" t="n"/>
      <c r="P6235" t="n">
        <v>0</v>
      </c>
      <c r="Q6235" t="n">
        <v>0</v>
      </c>
    </row>
    <row r="6236">
      <c r="A6236" s="11" t="n"/>
      <c r="L6236" s="12" t="n"/>
      <c r="M6236" s="12" t="n">
        <v>0</v>
      </c>
      <c r="N6236" s="12" t="n">
        <v>0</v>
      </c>
      <c r="O6236" s="12" t="n"/>
      <c r="P6236" t="n">
        <v>0</v>
      </c>
      <c r="Q6236" t="n">
        <v>0</v>
      </c>
    </row>
    <row r="6237">
      <c r="A6237" s="11" t="n"/>
      <c r="L6237" s="12" t="n"/>
      <c r="M6237" s="12" t="n">
        <v>0</v>
      </c>
      <c r="N6237" s="12" t="n">
        <v>0</v>
      </c>
      <c r="O6237" s="12" t="n"/>
      <c r="P6237" t="n">
        <v>0</v>
      </c>
      <c r="Q6237" t="n">
        <v>0</v>
      </c>
    </row>
    <row r="6238">
      <c r="A6238" s="11" t="n"/>
      <c r="L6238" s="12" t="n"/>
      <c r="M6238" s="12" t="n">
        <v>0</v>
      </c>
      <c r="N6238" s="12" t="n">
        <v>0</v>
      </c>
      <c r="O6238" s="12" t="n"/>
      <c r="P6238" t="n">
        <v>0</v>
      </c>
      <c r="Q6238" t="n">
        <v>0</v>
      </c>
    </row>
    <row r="6239">
      <c r="A6239" s="11" t="n"/>
      <c r="L6239" s="12" t="n"/>
      <c r="M6239" s="12" t="n">
        <v>0</v>
      </c>
      <c r="N6239" s="12" t="n">
        <v>0</v>
      </c>
      <c r="O6239" s="12" t="n"/>
      <c r="P6239" t="n">
        <v>0</v>
      </c>
      <c r="Q6239" t="n">
        <v>0</v>
      </c>
    </row>
    <row r="6240">
      <c r="A6240" s="11" t="n"/>
      <c r="L6240" s="12" t="n"/>
      <c r="M6240" s="12" t="n">
        <v>0</v>
      </c>
      <c r="N6240" s="12" t="n">
        <v>0</v>
      </c>
      <c r="O6240" s="12" t="n"/>
      <c r="P6240" t="n">
        <v>0</v>
      </c>
      <c r="Q6240" t="n">
        <v>0</v>
      </c>
    </row>
    <row r="6241">
      <c r="A6241" s="11" t="n"/>
      <c r="L6241" s="12" t="n"/>
      <c r="M6241" s="12" t="n">
        <v>0</v>
      </c>
      <c r="N6241" s="12" t="n">
        <v>0</v>
      </c>
      <c r="O6241" s="12" t="n"/>
      <c r="P6241" t="n">
        <v>0</v>
      </c>
      <c r="Q6241" t="n">
        <v>0</v>
      </c>
    </row>
    <row r="6242">
      <c r="A6242" s="11" t="n"/>
      <c r="L6242" s="12" t="n"/>
      <c r="M6242" s="12" t="n">
        <v>0</v>
      </c>
      <c r="N6242" s="12" t="n">
        <v>0</v>
      </c>
      <c r="O6242" s="12" t="n"/>
      <c r="P6242" t="n">
        <v>0</v>
      </c>
      <c r="Q6242" t="n">
        <v>0</v>
      </c>
    </row>
    <row r="6243">
      <c r="A6243" s="11" t="n"/>
      <c r="L6243" s="12" t="n"/>
      <c r="M6243" s="12" t="n">
        <v>0</v>
      </c>
      <c r="N6243" s="12" t="n">
        <v>0</v>
      </c>
      <c r="O6243" s="12" t="n"/>
      <c r="P6243" t="n">
        <v>0</v>
      </c>
      <c r="Q6243" t="n">
        <v>0</v>
      </c>
    </row>
    <row r="6244">
      <c r="A6244" s="11" t="n"/>
      <c r="L6244" s="12" t="n"/>
      <c r="M6244" s="12" t="n">
        <v>0</v>
      </c>
      <c r="N6244" s="12" t="n">
        <v>0</v>
      </c>
      <c r="O6244" s="12" t="n"/>
      <c r="P6244" t="n">
        <v>0</v>
      </c>
      <c r="Q6244" t="n">
        <v>0</v>
      </c>
    </row>
    <row r="6245">
      <c r="A6245" s="11" t="n"/>
      <c r="L6245" s="12" t="n"/>
      <c r="M6245" s="12" t="n">
        <v>0</v>
      </c>
      <c r="N6245" s="12" t="n">
        <v>0</v>
      </c>
      <c r="O6245" s="12" t="n"/>
      <c r="P6245" t="n">
        <v>0</v>
      </c>
      <c r="Q6245" t="n">
        <v>0</v>
      </c>
    </row>
    <row r="6246">
      <c r="A6246" s="11" t="n"/>
      <c r="L6246" s="12" t="n"/>
      <c r="M6246" s="12" t="n">
        <v>0</v>
      </c>
      <c r="N6246" s="12" t="n">
        <v>0</v>
      </c>
      <c r="O6246" s="12" t="n"/>
      <c r="P6246" t="n">
        <v>0</v>
      </c>
      <c r="Q6246" t="n">
        <v>0</v>
      </c>
    </row>
    <row r="6247">
      <c r="A6247" s="11" t="n"/>
      <c r="L6247" s="12" t="n"/>
      <c r="M6247" s="12" t="n">
        <v>0</v>
      </c>
      <c r="N6247" s="12" t="n">
        <v>0</v>
      </c>
      <c r="O6247" s="12" t="n"/>
      <c r="P6247" t="n">
        <v>0</v>
      </c>
      <c r="Q6247" t="n">
        <v>0</v>
      </c>
    </row>
    <row r="6248">
      <c r="A6248" s="11" t="n"/>
      <c r="L6248" s="12" t="n"/>
      <c r="M6248" s="12" t="n">
        <v>0</v>
      </c>
      <c r="N6248" s="12" t="n">
        <v>0</v>
      </c>
      <c r="O6248" s="12" t="n"/>
      <c r="P6248" t="n">
        <v>0</v>
      </c>
      <c r="Q6248" t="n">
        <v>0</v>
      </c>
    </row>
    <row r="6249">
      <c r="A6249" s="11" t="n"/>
      <c r="L6249" s="12" t="n"/>
      <c r="M6249" s="12" t="n">
        <v>0</v>
      </c>
      <c r="N6249" s="12" t="n">
        <v>0</v>
      </c>
      <c r="O6249" s="12" t="n"/>
      <c r="P6249" t="n">
        <v>0</v>
      </c>
      <c r="Q6249" t="n">
        <v>0</v>
      </c>
    </row>
    <row r="6250">
      <c r="A6250" s="11" t="n"/>
      <c r="L6250" s="12" t="n"/>
      <c r="M6250" s="12" t="n">
        <v>0</v>
      </c>
      <c r="N6250" s="12" t="n">
        <v>0</v>
      </c>
      <c r="O6250" s="12" t="n"/>
      <c r="P6250" t="n">
        <v>0</v>
      </c>
      <c r="Q6250" t="n">
        <v>0</v>
      </c>
    </row>
    <row r="6251">
      <c r="A6251" s="11" t="n"/>
      <c r="L6251" s="12" t="n"/>
      <c r="M6251" s="12" t="n">
        <v>0</v>
      </c>
      <c r="N6251" s="12" t="n">
        <v>0</v>
      </c>
      <c r="O6251" s="12" t="n"/>
      <c r="P6251" t="n">
        <v>0</v>
      </c>
      <c r="Q6251" t="n">
        <v>0</v>
      </c>
    </row>
    <row r="6252">
      <c r="A6252" s="11" t="n"/>
      <c r="L6252" s="12" t="n"/>
      <c r="M6252" s="12" t="n">
        <v>0</v>
      </c>
      <c r="N6252" s="12" t="n">
        <v>0</v>
      </c>
      <c r="O6252" s="12" t="n"/>
      <c r="P6252" t="n">
        <v>0</v>
      </c>
      <c r="Q6252" t="n">
        <v>0</v>
      </c>
    </row>
    <row r="6253">
      <c r="A6253" s="11" t="n"/>
      <c r="L6253" s="12" t="n"/>
      <c r="M6253" s="12" t="n">
        <v>0</v>
      </c>
      <c r="N6253" s="12" t="n">
        <v>0</v>
      </c>
      <c r="O6253" s="12" t="n"/>
      <c r="P6253" t="n">
        <v>0</v>
      </c>
      <c r="Q6253" t="n">
        <v>0</v>
      </c>
    </row>
    <row r="6254">
      <c r="A6254" s="11" t="n"/>
      <c r="L6254" s="12" t="n"/>
      <c r="M6254" s="12" t="n">
        <v>0</v>
      </c>
      <c r="N6254" s="12" t="n">
        <v>0</v>
      </c>
      <c r="O6254" s="12" t="n"/>
      <c r="P6254" t="n">
        <v>0</v>
      </c>
      <c r="Q6254" t="n">
        <v>0</v>
      </c>
    </row>
    <row r="6255">
      <c r="A6255" s="11" t="n"/>
      <c r="L6255" s="12" t="n"/>
      <c r="M6255" s="12" t="n">
        <v>0</v>
      </c>
      <c r="N6255" s="12" t="n">
        <v>0</v>
      </c>
      <c r="O6255" s="12" t="n"/>
      <c r="P6255" t="n">
        <v>0</v>
      </c>
      <c r="Q6255" t="n">
        <v>0</v>
      </c>
    </row>
    <row r="6256">
      <c r="A6256" s="11" t="n"/>
      <c r="L6256" s="12" t="n"/>
      <c r="M6256" s="12" t="n">
        <v>0</v>
      </c>
      <c r="N6256" s="12" t="n">
        <v>0</v>
      </c>
      <c r="O6256" s="12" t="n"/>
      <c r="P6256" t="n">
        <v>0</v>
      </c>
      <c r="Q6256" t="n">
        <v>0</v>
      </c>
    </row>
    <row r="6257">
      <c r="A6257" s="11" t="n"/>
      <c r="L6257" s="12" t="n"/>
      <c r="M6257" s="12" t="n">
        <v>0</v>
      </c>
      <c r="N6257" s="12" t="n">
        <v>0</v>
      </c>
      <c r="O6257" s="12" t="n"/>
      <c r="P6257" t="n">
        <v>0</v>
      </c>
      <c r="Q6257" t="n">
        <v>0</v>
      </c>
    </row>
    <row r="6258">
      <c r="A6258" s="11" t="n"/>
      <c r="L6258" s="12" t="n"/>
      <c r="M6258" s="12" t="n">
        <v>0</v>
      </c>
      <c r="N6258" s="12" t="n">
        <v>0</v>
      </c>
      <c r="O6258" s="12" t="n"/>
      <c r="P6258" t="n">
        <v>0</v>
      </c>
      <c r="Q6258" t="n">
        <v>0</v>
      </c>
    </row>
    <row r="6259">
      <c r="A6259" s="11" t="n"/>
      <c r="L6259" s="12" t="n"/>
      <c r="M6259" s="12" t="n">
        <v>0</v>
      </c>
      <c r="N6259" s="12" t="n">
        <v>0</v>
      </c>
      <c r="O6259" s="12" t="n"/>
      <c r="P6259" t="n">
        <v>0</v>
      </c>
      <c r="Q6259" t="n">
        <v>0</v>
      </c>
    </row>
    <row r="6260">
      <c r="A6260" s="11" t="n"/>
      <c r="L6260" s="12" t="n"/>
      <c r="M6260" s="12" t="n">
        <v>0</v>
      </c>
      <c r="N6260" s="12" t="n">
        <v>0</v>
      </c>
      <c r="O6260" s="12" t="n"/>
      <c r="P6260" t="n">
        <v>0</v>
      </c>
      <c r="Q6260" t="n">
        <v>0</v>
      </c>
    </row>
    <row r="6261">
      <c r="A6261" s="11" t="n"/>
      <c r="L6261" s="12" t="n"/>
      <c r="M6261" s="12" t="n">
        <v>0</v>
      </c>
      <c r="N6261" s="12" t="n">
        <v>0</v>
      </c>
      <c r="O6261" s="12" t="n"/>
      <c r="P6261" t="n">
        <v>0</v>
      </c>
      <c r="Q6261" t="n">
        <v>0</v>
      </c>
    </row>
    <row r="6262">
      <c r="A6262" s="11" t="n"/>
      <c r="L6262" s="12" t="n"/>
      <c r="M6262" s="12" t="n">
        <v>0</v>
      </c>
      <c r="N6262" s="12" t="n">
        <v>0</v>
      </c>
      <c r="O6262" s="12" t="n"/>
      <c r="P6262" t="n">
        <v>0</v>
      </c>
      <c r="Q6262" t="n">
        <v>0</v>
      </c>
    </row>
    <row r="6263">
      <c r="A6263" s="11" t="n"/>
      <c r="L6263" s="12" t="n"/>
      <c r="M6263" s="12" t="n">
        <v>0</v>
      </c>
      <c r="N6263" s="12" t="n">
        <v>0</v>
      </c>
      <c r="O6263" s="12" t="n"/>
      <c r="P6263" t="n">
        <v>0</v>
      </c>
      <c r="Q6263" t="n">
        <v>0</v>
      </c>
    </row>
    <row r="6264">
      <c r="A6264" s="11" t="n"/>
      <c r="L6264" s="12" t="n"/>
      <c r="M6264" s="12" t="n">
        <v>0</v>
      </c>
      <c r="N6264" s="12" t="n">
        <v>0</v>
      </c>
      <c r="O6264" s="12" t="n"/>
      <c r="P6264" t="n">
        <v>0</v>
      </c>
      <c r="Q6264" t="n">
        <v>0</v>
      </c>
    </row>
    <row r="6265">
      <c r="A6265" s="11" t="n"/>
      <c r="L6265" s="12" t="n"/>
      <c r="M6265" s="12" t="n">
        <v>0</v>
      </c>
      <c r="N6265" s="12" t="n">
        <v>0</v>
      </c>
      <c r="O6265" s="12" t="n"/>
      <c r="P6265" t="n">
        <v>0</v>
      </c>
      <c r="Q6265" t="n">
        <v>0</v>
      </c>
    </row>
    <row r="6266">
      <c r="A6266" s="11" t="n"/>
      <c r="L6266" s="12" t="n"/>
      <c r="M6266" s="12" t="n">
        <v>0</v>
      </c>
      <c r="N6266" s="12" t="n">
        <v>0</v>
      </c>
      <c r="O6266" s="12" t="n"/>
      <c r="P6266" t="n">
        <v>0</v>
      </c>
      <c r="Q6266" t="n">
        <v>0</v>
      </c>
    </row>
    <row r="6267">
      <c r="A6267" s="11" t="n"/>
      <c r="L6267" s="12" t="n"/>
      <c r="M6267" s="12" t="n">
        <v>0</v>
      </c>
      <c r="N6267" s="12" t="n">
        <v>0</v>
      </c>
      <c r="O6267" s="12" t="n"/>
      <c r="P6267" t="n">
        <v>0</v>
      </c>
      <c r="Q6267" t="n">
        <v>0</v>
      </c>
    </row>
    <row r="6268">
      <c r="A6268" s="11" t="n"/>
      <c r="L6268" s="12" t="n"/>
      <c r="M6268" s="12" t="n">
        <v>0</v>
      </c>
      <c r="N6268" s="12" t="n">
        <v>0</v>
      </c>
      <c r="O6268" s="12" t="n"/>
      <c r="P6268" t="n">
        <v>0</v>
      </c>
      <c r="Q6268" t="n">
        <v>0</v>
      </c>
    </row>
    <row r="6269">
      <c r="A6269" s="11" t="n"/>
      <c r="L6269" s="12" t="n"/>
      <c r="M6269" s="12" t="n">
        <v>0</v>
      </c>
      <c r="N6269" s="12" t="n">
        <v>0</v>
      </c>
      <c r="O6269" s="12" t="n"/>
      <c r="P6269" t="n">
        <v>0</v>
      </c>
      <c r="Q6269" t="n">
        <v>0</v>
      </c>
    </row>
    <row r="6270">
      <c r="A6270" s="11" t="n"/>
      <c r="L6270" s="12" t="n"/>
      <c r="M6270" s="12" t="n">
        <v>0</v>
      </c>
      <c r="N6270" s="12" t="n">
        <v>0</v>
      </c>
      <c r="O6270" s="12" t="n"/>
      <c r="P6270" t="n">
        <v>0</v>
      </c>
      <c r="Q6270" t="n">
        <v>0</v>
      </c>
    </row>
    <row r="6271">
      <c r="A6271" s="11" t="n"/>
      <c r="L6271" s="12" t="n"/>
      <c r="M6271" s="12" t="n">
        <v>0</v>
      </c>
      <c r="N6271" s="12" t="n">
        <v>0</v>
      </c>
      <c r="O6271" s="12" t="n"/>
      <c r="P6271" t="n">
        <v>0</v>
      </c>
      <c r="Q6271" t="n">
        <v>0</v>
      </c>
    </row>
    <row r="6272">
      <c r="A6272" s="11" t="n"/>
      <c r="L6272" s="12" t="n"/>
      <c r="M6272" s="12" t="n">
        <v>0</v>
      </c>
      <c r="N6272" s="12" t="n">
        <v>0</v>
      </c>
      <c r="O6272" s="12" t="n"/>
      <c r="P6272" t="n">
        <v>0</v>
      </c>
      <c r="Q6272" t="n">
        <v>0</v>
      </c>
    </row>
    <row r="6273">
      <c r="A6273" s="11" t="n"/>
      <c r="L6273" s="12" t="n"/>
      <c r="M6273" s="12" t="n">
        <v>0</v>
      </c>
      <c r="N6273" s="12" t="n">
        <v>0</v>
      </c>
      <c r="O6273" s="12" t="n"/>
      <c r="P6273" t="n">
        <v>0</v>
      </c>
      <c r="Q6273" t="n">
        <v>0</v>
      </c>
    </row>
    <row r="6274">
      <c r="A6274" s="11" t="n"/>
      <c r="L6274" s="12" t="n"/>
      <c r="M6274" s="12" t="n">
        <v>0</v>
      </c>
      <c r="N6274" s="12" t="n">
        <v>0</v>
      </c>
      <c r="O6274" s="12" t="n"/>
      <c r="P6274" t="n">
        <v>0</v>
      </c>
      <c r="Q6274" t="n">
        <v>0</v>
      </c>
    </row>
    <row r="6275">
      <c r="A6275" s="11" t="n"/>
      <c r="L6275" s="12" t="n"/>
      <c r="M6275" s="12" t="n">
        <v>0</v>
      </c>
      <c r="N6275" s="12" t="n">
        <v>0</v>
      </c>
      <c r="O6275" s="12" t="n"/>
      <c r="P6275" t="n">
        <v>0</v>
      </c>
      <c r="Q6275" t="n">
        <v>0</v>
      </c>
    </row>
    <row r="6276">
      <c r="A6276" s="11" t="n"/>
      <c r="L6276" s="12" t="n"/>
      <c r="M6276" s="12" t="n">
        <v>0</v>
      </c>
      <c r="N6276" s="12" t="n">
        <v>0</v>
      </c>
      <c r="O6276" s="12" t="n"/>
      <c r="P6276" t="n">
        <v>0</v>
      </c>
      <c r="Q6276" t="n">
        <v>0</v>
      </c>
    </row>
    <row r="6277">
      <c r="A6277" s="11" t="n"/>
      <c r="L6277" s="12" t="n"/>
      <c r="M6277" s="12" t="n">
        <v>0</v>
      </c>
      <c r="N6277" s="12" t="n">
        <v>0</v>
      </c>
      <c r="O6277" s="12" t="n"/>
      <c r="P6277" t="n">
        <v>0</v>
      </c>
      <c r="Q6277" t="n">
        <v>0</v>
      </c>
    </row>
    <row r="6278">
      <c r="A6278" s="11" t="n"/>
      <c r="L6278" s="12" t="n"/>
      <c r="M6278" s="12" t="n">
        <v>0</v>
      </c>
      <c r="N6278" s="12" t="n">
        <v>0</v>
      </c>
      <c r="O6278" s="12" t="n"/>
      <c r="P6278" t="n">
        <v>0</v>
      </c>
      <c r="Q6278" t="n">
        <v>0</v>
      </c>
    </row>
    <row r="6279">
      <c r="A6279" s="11" t="n"/>
      <c r="L6279" s="12" t="n"/>
      <c r="M6279" s="12" t="n">
        <v>0</v>
      </c>
      <c r="N6279" s="12" t="n">
        <v>0</v>
      </c>
      <c r="O6279" s="12" t="n"/>
      <c r="P6279" t="n">
        <v>0</v>
      </c>
      <c r="Q6279" t="n">
        <v>0</v>
      </c>
    </row>
    <row r="6280">
      <c r="A6280" s="11" t="n"/>
      <c r="L6280" s="12" t="n"/>
      <c r="M6280" s="12" t="n">
        <v>0</v>
      </c>
      <c r="N6280" s="12" t="n">
        <v>0</v>
      </c>
      <c r="O6280" s="12" t="n"/>
      <c r="P6280" t="n">
        <v>0</v>
      </c>
      <c r="Q6280" t="n">
        <v>0</v>
      </c>
    </row>
    <row r="6281">
      <c r="A6281" s="11" t="n"/>
      <c r="L6281" s="12" t="n"/>
      <c r="M6281" s="12" t="n">
        <v>0</v>
      </c>
      <c r="N6281" s="12" t="n">
        <v>0</v>
      </c>
      <c r="O6281" s="12" t="n"/>
      <c r="P6281" t="n">
        <v>0</v>
      </c>
      <c r="Q6281" t="n">
        <v>0</v>
      </c>
    </row>
    <row r="6282">
      <c r="A6282" s="11" t="n"/>
      <c r="L6282" s="12" t="n"/>
      <c r="M6282" s="12" t="n">
        <v>0</v>
      </c>
      <c r="N6282" s="12" t="n">
        <v>0</v>
      </c>
      <c r="O6282" s="12" t="n"/>
      <c r="P6282" t="n">
        <v>0</v>
      </c>
      <c r="Q6282" t="n">
        <v>0</v>
      </c>
    </row>
    <row r="6283">
      <c r="A6283" s="11" t="n"/>
      <c r="L6283" s="12" t="n"/>
      <c r="M6283" s="12" t="n">
        <v>0</v>
      </c>
      <c r="N6283" s="12" t="n">
        <v>0</v>
      </c>
      <c r="O6283" s="12" t="n"/>
      <c r="P6283" t="n">
        <v>0</v>
      </c>
      <c r="Q6283" t="n">
        <v>0</v>
      </c>
    </row>
    <row r="6284">
      <c r="A6284" s="11" t="n"/>
      <c r="L6284" s="12" t="n"/>
      <c r="M6284" s="12" t="n">
        <v>0</v>
      </c>
      <c r="N6284" s="12" t="n">
        <v>0</v>
      </c>
      <c r="O6284" s="12" t="n"/>
      <c r="P6284" t="n">
        <v>0</v>
      </c>
      <c r="Q6284" t="n">
        <v>0</v>
      </c>
    </row>
    <row r="6285">
      <c r="A6285" s="11" t="n"/>
      <c r="L6285" s="12" t="n"/>
      <c r="M6285" s="12" t="n">
        <v>0</v>
      </c>
      <c r="N6285" s="12" t="n">
        <v>0</v>
      </c>
      <c r="O6285" s="12" t="n"/>
      <c r="P6285" t="n">
        <v>0</v>
      </c>
      <c r="Q6285" t="n">
        <v>0</v>
      </c>
    </row>
    <row r="6286">
      <c r="A6286" s="11" t="n"/>
      <c r="L6286" s="12" t="n"/>
      <c r="M6286" s="12" t="n">
        <v>0</v>
      </c>
      <c r="N6286" s="12" t="n">
        <v>0</v>
      </c>
      <c r="O6286" s="12" t="n"/>
      <c r="P6286" t="n">
        <v>0</v>
      </c>
      <c r="Q6286" t="n">
        <v>0</v>
      </c>
    </row>
    <row r="6287">
      <c r="A6287" s="11" t="n"/>
      <c r="L6287" s="12" t="n"/>
      <c r="M6287" s="12" t="n">
        <v>0</v>
      </c>
      <c r="N6287" s="12" t="n">
        <v>0</v>
      </c>
      <c r="O6287" s="12" t="n"/>
      <c r="P6287" t="n">
        <v>0</v>
      </c>
      <c r="Q6287" t="n">
        <v>0</v>
      </c>
    </row>
    <row r="6288">
      <c r="A6288" s="11" t="n"/>
      <c r="L6288" s="12" t="n"/>
      <c r="M6288" s="12" t="n">
        <v>0</v>
      </c>
      <c r="N6288" s="12" t="n">
        <v>0</v>
      </c>
      <c r="O6288" s="12" t="n"/>
      <c r="P6288" t="n">
        <v>0</v>
      </c>
      <c r="Q6288" t="n">
        <v>0</v>
      </c>
    </row>
    <row r="6289">
      <c r="A6289" s="11" t="n"/>
      <c r="L6289" s="12" t="n"/>
      <c r="M6289" s="12" t="n">
        <v>0</v>
      </c>
      <c r="N6289" s="12" t="n">
        <v>0</v>
      </c>
      <c r="O6289" s="12" t="n"/>
      <c r="P6289" t="n">
        <v>0</v>
      </c>
      <c r="Q6289" t="n">
        <v>0</v>
      </c>
    </row>
    <row r="6290">
      <c r="A6290" s="11" t="n"/>
      <c r="L6290" s="12" t="n"/>
      <c r="M6290" s="12" t="n">
        <v>0</v>
      </c>
      <c r="N6290" s="12" t="n">
        <v>0</v>
      </c>
      <c r="O6290" s="12" t="n"/>
      <c r="P6290" t="n">
        <v>0</v>
      </c>
      <c r="Q6290" t="n">
        <v>0</v>
      </c>
    </row>
    <row r="6291">
      <c r="A6291" s="11" t="n"/>
      <c r="L6291" s="12" t="n"/>
      <c r="M6291" s="12" t="n">
        <v>0</v>
      </c>
      <c r="N6291" s="12" t="n">
        <v>0</v>
      </c>
      <c r="O6291" s="12" t="n"/>
      <c r="P6291" t="n">
        <v>0</v>
      </c>
      <c r="Q6291" t="n">
        <v>0</v>
      </c>
    </row>
    <row r="6292">
      <c r="A6292" s="11" t="n"/>
      <c r="L6292" s="12" t="n"/>
      <c r="M6292" s="12" t="n">
        <v>0</v>
      </c>
      <c r="N6292" s="12" t="n">
        <v>0</v>
      </c>
      <c r="O6292" s="12" t="n"/>
      <c r="P6292" t="n">
        <v>0</v>
      </c>
      <c r="Q6292" t="n">
        <v>0</v>
      </c>
    </row>
    <row r="6293">
      <c r="A6293" s="11" t="n"/>
      <c r="L6293" s="12" t="n"/>
      <c r="M6293" s="12" t="n">
        <v>0</v>
      </c>
      <c r="N6293" s="12" t="n">
        <v>0</v>
      </c>
      <c r="O6293" s="12" t="n"/>
      <c r="P6293" t="n">
        <v>0</v>
      </c>
      <c r="Q6293" t="n">
        <v>0</v>
      </c>
    </row>
    <row r="6294">
      <c r="A6294" s="11" t="n"/>
      <c r="L6294" s="12" t="n"/>
      <c r="M6294" s="12" t="n">
        <v>0</v>
      </c>
      <c r="N6294" s="12" t="n">
        <v>0</v>
      </c>
      <c r="O6294" s="12" t="n"/>
      <c r="P6294" t="n">
        <v>0</v>
      </c>
      <c r="Q6294" t="n">
        <v>0</v>
      </c>
    </row>
    <row r="6295">
      <c r="A6295" s="11" t="n"/>
      <c r="L6295" s="12" t="n"/>
      <c r="M6295" s="12" t="n">
        <v>0</v>
      </c>
      <c r="N6295" s="12" t="n">
        <v>0</v>
      </c>
      <c r="O6295" s="12" t="n"/>
      <c r="P6295" t="n">
        <v>0</v>
      </c>
      <c r="Q6295" t="n">
        <v>0</v>
      </c>
    </row>
    <row r="6296">
      <c r="A6296" s="11" t="n"/>
      <c r="L6296" s="12" t="n"/>
      <c r="M6296" s="12" t="n">
        <v>0</v>
      </c>
      <c r="N6296" s="12" t="n">
        <v>0</v>
      </c>
      <c r="O6296" s="12" t="n"/>
      <c r="P6296" t="n">
        <v>0</v>
      </c>
      <c r="Q6296" t="n">
        <v>0</v>
      </c>
    </row>
    <row r="6297">
      <c r="A6297" s="11" t="n"/>
      <c r="L6297" s="12" t="n"/>
      <c r="M6297" s="12" t="n">
        <v>0</v>
      </c>
      <c r="N6297" s="12" t="n">
        <v>0</v>
      </c>
      <c r="O6297" s="12" t="n"/>
      <c r="P6297" t="n">
        <v>0</v>
      </c>
      <c r="Q6297" t="n">
        <v>0</v>
      </c>
    </row>
    <row r="6298">
      <c r="A6298" s="11" t="n"/>
      <c r="L6298" s="12" t="n"/>
      <c r="M6298" s="12" t="n">
        <v>0</v>
      </c>
      <c r="N6298" s="12" t="n">
        <v>0</v>
      </c>
      <c r="O6298" s="12" t="n"/>
      <c r="P6298" t="n">
        <v>0</v>
      </c>
      <c r="Q6298" t="n">
        <v>0</v>
      </c>
    </row>
    <row r="6299">
      <c r="A6299" s="11" t="n"/>
      <c r="L6299" s="12" t="n"/>
      <c r="M6299" s="12" t="n">
        <v>0</v>
      </c>
      <c r="N6299" s="12" t="n">
        <v>0</v>
      </c>
      <c r="O6299" s="12" t="n"/>
      <c r="P6299" t="n">
        <v>0</v>
      </c>
      <c r="Q6299" t="n">
        <v>0</v>
      </c>
    </row>
    <row r="6300">
      <c r="A6300" s="11" t="n"/>
      <c r="L6300" s="12" t="n"/>
      <c r="M6300" s="12" t="n">
        <v>0</v>
      </c>
      <c r="N6300" s="12" t="n">
        <v>0</v>
      </c>
      <c r="O6300" s="12" t="n"/>
      <c r="P6300" t="n">
        <v>0</v>
      </c>
      <c r="Q6300" t="n">
        <v>0</v>
      </c>
    </row>
    <row r="6301">
      <c r="A6301" s="11" t="n"/>
      <c r="L6301" s="12" t="n"/>
      <c r="M6301" s="12" t="n">
        <v>0</v>
      </c>
      <c r="N6301" s="12" t="n">
        <v>0</v>
      </c>
      <c r="O6301" s="12" t="n"/>
      <c r="P6301" t="n">
        <v>0</v>
      </c>
      <c r="Q6301" t="n">
        <v>0</v>
      </c>
    </row>
    <row r="6302">
      <c r="A6302" s="11" t="n"/>
      <c r="L6302" s="12" t="n"/>
      <c r="M6302" s="12" t="n">
        <v>0</v>
      </c>
      <c r="N6302" s="12" t="n">
        <v>0</v>
      </c>
      <c r="O6302" s="12" t="n"/>
      <c r="P6302" t="n">
        <v>0</v>
      </c>
      <c r="Q6302" t="n">
        <v>0</v>
      </c>
    </row>
    <row r="6303">
      <c r="A6303" s="11" t="n"/>
      <c r="L6303" s="12" t="n"/>
      <c r="M6303" s="12" t="n">
        <v>0</v>
      </c>
      <c r="N6303" s="12" t="n">
        <v>0</v>
      </c>
      <c r="O6303" s="12" t="n"/>
      <c r="P6303" t="n">
        <v>0</v>
      </c>
      <c r="Q6303" t="n">
        <v>0</v>
      </c>
    </row>
    <row r="6304">
      <c r="A6304" s="11" t="n"/>
      <c r="L6304" s="12" t="n"/>
      <c r="M6304" s="12" t="n">
        <v>0</v>
      </c>
      <c r="N6304" s="12" t="n">
        <v>0</v>
      </c>
      <c r="O6304" s="12" t="n"/>
      <c r="P6304" t="n">
        <v>0</v>
      </c>
      <c r="Q6304" t="n">
        <v>0</v>
      </c>
    </row>
    <row r="6305">
      <c r="A6305" s="11" t="n"/>
      <c r="L6305" s="12" t="n"/>
      <c r="M6305" s="12" t="n">
        <v>0</v>
      </c>
      <c r="N6305" s="12" t="n">
        <v>0</v>
      </c>
      <c r="O6305" s="12" t="n"/>
      <c r="P6305" t="n">
        <v>0</v>
      </c>
      <c r="Q6305" t="n">
        <v>0</v>
      </c>
    </row>
    <row r="6306">
      <c r="A6306" s="11" t="n"/>
      <c r="L6306" s="12" t="n"/>
      <c r="M6306" s="12" t="n">
        <v>0</v>
      </c>
      <c r="N6306" s="12" t="n">
        <v>0</v>
      </c>
      <c r="O6306" s="12" t="n"/>
      <c r="P6306" t="n">
        <v>0</v>
      </c>
      <c r="Q6306" t="n">
        <v>0</v>
      </c>
    </row>
    <row r="6307">
      <c r="A6307" s="11" t="n"/>
      <c r="L6307" s="12" t="n"/>
      <c r="M6307" s="12" t="n">
        <v>0</v>
      </c>
      <c r="N6307" s="12" t="n">
        <v>0</v>
      </c>
      <c r="O6307" s="12" t="n"/>
      <c r="P6307" t="n">
        <v>0</v>
      </c>
      <c r="Q6307" t="n">
        <v>0</v>
      </c>
    </row>
    <row r="6308">
      <c r="A6308" s="11" t="n"/>
      <c r="L6308" s="12" t="n"/>
      <c r="M6308" s="12" t="n">
        <v>0</v>
      </c>
      <c r="N6308" s="12" t="n">
        <v>0</v>
      </c>
      <c r="O6308" s="12" t="n"/>
      <c r="P6308" t="n">
        <v>0</v>
      </c>
      <c r="Q6308" t="n">
        <v>0</v>
      </c>
    </row>
    <row r="6309">
      <c r="A6309" s="11" t="n"/>
      <c r="L6309" s="12" t="n"/>
      <c r="M6309" s="12" t="n">
        <v>0</v>
      </c>
      <c r="N6309" s="12" t="n">
        <v>0</v>
      </c>
      <c r="O6309" s="12" t="n"/>
      <c r="P6309" t="n">
        <v>0</v>
      </c>
      <c r="Q6309" t="n">
        <v>0</v>
      </c>
    </row>
    <row r="6310">
      <c r="A6310" s="11" t="n"/>
      <c r="L6310" s="12" t="n"/>
      <c r="M6310" s="12" t="n">
        <v>0</v>
      </c>
      <c r="N6310" s="12" t="n">
        <v>0</v>
      </c>
      <c r="O6310" s="12" t="n"/>
      <c r="P6310" t="n">
        <v>0</v>
      </c>
      <c r="Q6310" t="n">
        <v>0</v>
      </c>
    </row>
    <row r="6311">
      <c r="A6311" s="11" t="n"/>
      <c r="L6311" s="12" t="n"/>
      <c r="M6311" s="12" t="n">
        <v>0</v>
      </c>
      <c r="N6311" s="12" t="n">
        <v>0</v>
      </c>
      <c r="O6311" s="12" t="n"/>
      <c r="P6311" t="n">
        <v>0</v>
      </c>
      <c r="Q6311" t="n">
        <v>0</v>
      </c>
    </row>
    <row r="6312">
      <c r="A6312" s="11" t="n"/>
      <c r="L6312" s="12" t="n"/>
      <c r="M6312" s="12" t="n">
        <v>0</v>
      </c>
      <c r="N6312" s="12" t="n">
        <v>0</v>
      </c>
      <c r="O6312" s="12" t="n"/>
      <c r="P6312" t="n">
        <v>0</v>
      </c>
      <c r="Q6312" t="n">
        <v>0</v>
      </c>
    </row>
    <row r="6313">
      <c r="A6313" s="11" t="n"/>
      <c r="L6313" s="12" t="n"/>
      <c r="M6313" s="12" t="n">
        <v>0</v>
      </c>
      <c r="N6313" s="12" t="n">
        <v>0</v>
      </c>
      <c r="O6313" s="12" t="n"/>
      <c r="P6313" t="n">
        <v>0</v>
      </c>
      <c r="Q6313" t="n">
        <v>0</v>
      </c>
    </row>
    <row r="6314">
      <c r="A6314" s="11" t="n"/>
      <c r="L6314" s="12" t="n"/>
      <c r="M6314" s="12" t="n">
        <v>0</v>
      </c>
      <c r="N6314" s="12" t="n">
        <v>0</v>
      </c>
      <c r="O6314" s="12" t="n"/>
      <c r="P6314" t="n">
        <v>0</v>
      </c>
      <c r="Q6314" t="n">
        <v>0</v>
      </c>
    </row>
    <row r="6315">
      <c r="A6315" s="11" t="n"/>
      <c r="L6315" s="12" t="n"/>
      <c r="M6315" s="12" t="n">
        <v>0</v>
      </c>
      <c r="N6315" s="12" t="n">
        <v>0</v>
      </c>
      <c r="O6315" s="12" t="n"/>
      <c r="P6315" t="n">
        <v>0</v>
      </c>
      <c r="Q6315" t="n">
        <v>0</v>
      </c>
    </row>
    <row r="6316">
      <c r="A6316" s="11" t="n"/>
      <c r="L6316" s="12" t="n"/>
      <c r="M6316" s="12" t="n">
        <v>0</v>
      </c>
      <c r="N6316" s="12" t="n">
        <v>0</v>
      </c>
      <c r="O6316" s="12" t="n"/>
      <c r="P6316" t="n">
        <v>0</v>
      </c>
      <c r="Q6316" t="n">
        <v>0</v>
      </c>
    </row>
    <row r="6317">
      <c r="A6317" s="11" t="n"/>
      <c r="L6317" s="12" t="n"/>
      <c r="M6317" s="12" t="n">
        <v>0</v>
      </c>
      <c r="N6317" s="12" t="n">
        <v>0</v>
      </c>
      <c r="O6317" s="12" t="n"/>
      <c r="P6317" t="n">
        <v>0</v>
      </c>
      <c r="Q6317" t="n">
        <v>0</v>
      </c>
    </row>
    <row r="6318">
      <c r="A6318" s="11" t="n"/>
      <c r="L6318" s="12" t="n"/>
      <c r="M6318" s="12" t="n">
        <v>0</v>
      </c>
      <c r="N6318" s="12" t="n">
        <v>0</v>
      </c>
      <c r="O6318" s="12" t="n"/>
      <c r="P6318" t="n">
        <v>0</v>
      </c>
      <c r="Q6318" t="n">
        <v>0</v>
      </c>
    </row>
    <row r="6319">
      <c r="A6319" s="11" t="n"/>
      <c r="L6319" s="12" t="n"/>
      <c r="M6319" s="12" t="n">
        <v>0</v>
      </c>
      <c r="N6319" s="12" t="n">
        <v>0</v>
      </c>
      <c r="O6319" s="12" t="n"/>
      <c r="P6319" t="n">
        <v>0</v>
      </c>
      <c r="Q6319" t="n">
        <v>0</v>
      </c>
    </row>
    <row r="6320">
      <c r="A6320" s="11" t="n"/>
      <c r="L6320" s="12" t="n"/>
      <c r="M6320" s="12" t="n">
        <v>0</v>
      </c>
      <c r="N6320" s="12" t="n">
        <v>0</v>
      </c>
      <c r="O6320" s="12" t="n"/>
      <c r="P6320" t="n">
        <v>0</v>
      </c>
      <c r="Q6320" t="n">
        <v>0</v>
      </c>
    </row>
    <row r="6321">
      <c r="A6321" s="11" t="n"/>
      <c r="L6321" s="12" t="n"/>
      <c r="M6321" s="12" t="n">
        <v>0</v>
      </c>
      <c r="N6321" s="12" t="n">
        <v>0</v>
      </c>
      <c r="O6321" s="12" t="n"/>
      <c r="P6321" t="n">
        <v>0</v>
      </c>
      <c r="Q6321" t="n">
        <v>0</v>
      </c>
    </row>
    <row r="6322">
      <c r="A6322" s="11" t="n"/>
      <c r="L6322" s="12" t="n"/>
      <c r="M6322" s="12" t="n">
        <v>0</v>
      </c>
      <c r="N6322" s="12" t="n">
        <v>0</v>
      </c>
      <c r="O6322" s="12" t="n"/>
      <c r="P6322" t="n">
        <v>0</v>
      </c>
      <c r="Q6322" t="n">
        <v>0</v>
      </c>
    </row>
    <row r="6323">
      <c r="A6323" s="11" t="n"/>
      <c r="L6323" s="12" t="n"/>
      <c r="M6323" s="12" t="n">
        <v>0</v>
      </c>
      <c r="N6323" s="12" t="n">
        <v>0</v>
      </c>
      <c r="O6323" s="12" t="n"/>
      <c r="P6323" t="n">
        <v>0</v>
      </c>
      <c r="Q6323" t="n">
        <v>0</v>
      </c>
    </row>
    <row r="6324">
      <c r="A6324" s="11" t="n"/>
      <c r="L6324" s="12" t="n"/>
      <c r="M6324" s="12" t="n">
        <v>0</v>
      </c>
      <c r="N6324" s="12" t="n">
        <v>0</v>
      </c>
      <c r="O6324" s="12" t="n"/>
      <c r="P6324" t="n">
        <v>0</v>
      </c>
      <c r="Q6324" t="n">
        <v>0</v>
      </c>
    </row>
    <row r="6325">
      <c r="A6325" s="11" t="n"/>
      <c r="L6325" s="12" t="n"/>
      <c r="M6325" s="12" t="n">
        <v>0</v>
      </c>
      <c r="N6325" s="12" t="n">
        <v>0</v>
      </c>
      <c r="O6325" s="12" t="n"/>
      <c r="P6325" t="n">
        <v>0</v>
      </c>
      <c r="Q6325" t="n">
        <v>0</v>
      </c>
    </row>
    <row r="6326">
      <c r="A6326" s="11" t="n"/>
      <c r="L6326" s="12" t="n"/>
      <c r="M6326" s="12" t="n">
        <v>0</v>
      </c>
      <c r="N6326" s="12" t="n">
        <v>0</v>
      </c>
      <c r="O6326" s="12" t="n"/>
      <c r="P6326" t="n">
        <v>0</v>
      </c>
      <c r="Q6326" t="n">
        <v>0</v>
      </c>
    </row>
    <row r="6327">
      <c r="A6327" s="11" t="n"/>
      <c r="L6327" s="12" t="n"/>
      <c r="M6327" s="12" t="n">
        <v>0</v>
      </c>
      <c r="N6327" s="12" t="n">
        <v>0</v>
      </c>
      <c r="O6327" s="12" t="n"/>
      <c r="P6327" t="n">
        <v>0</v>
      </c>
      <c r="Q6327" t="n">
        <v>0</v>
      </c>
    </row>
    <row r="6328">
      <c r="A6328" s="11" t="n"/>
      <c r="L6328" s="12" t="n"/>
      <c r="M6328" s="12" t="n">
        <v>0</v>
      </c>
      <c r="N6328" s="12" t="n">
        <v>0</v>
      </c>
      <c r="O6328" s="12" t="n"/>
      <c r="P6328" t="n">
        <v>0</v>
      </c>
      <c r="Q6328" t="n">
        <v>0</v>
      </c>
    </row>
    <row r="6329">
      <c r="A6329" s="11" t="n"/>
      <c r="L6329" s="12" t="n"/>
      <c r="M6329" s="12" t="n">
        <v>0</v>
      </c>
      <c r="N6329" s="12" t="n">
        <v>0</v>
      </c>
      <c r="O6329" s="12" t="n"/>
      <c r="P6329" t="n">
        <v>0</v>
      </c>
      <c r="Q6329" t="n">
        <v>0</v>
      </c>
    </row>
    <row r="6330">
      <c r="A6330" s="11" t="n"/>
      <c r="L6330" s="12" t="n"/>
      <c r="M6330" s="12" t="n">
        <v>0</v>
      </c>
      <c r="N6330" s="12" t="n">
        <v>0</v>
      </c>
      <c r="O6330" s="12" t="n"/>
      <c r="P6330" t="n">
        <v>0</v>
      </c>
      <c r="Q6330" t="n">
        <v>0</v>
      </c>
    </row>
    <row r="6331">
      <c r="A6331" s="11" t="n"/>
      <c r="L6331" s="12" t="n"/>
      <c r="M6331" s="12" t="n">
        <v>0</v>
      </c>
      <c r="N6331" s="12" t="n">
        <v>0</v>
      </c>
      <c r="O6331" s="12" t="n"/>
      <c r="P6331" t="n">
        <v>0</v>
      </c>
      <c r="Q6331" t="n">
        <v>0</v>
      </c>
    </row>
    <row r="6332">
      <c r="A6332" s="11" t="n"/>
      <c r="L6332" s="12" t="n"/>
      <c r="M6332" s="12" t="n">
        <v>0</v>
      </c>
      <c r="N6332" s="12" t="n">
        <v>0</v>
      </c>
      <c r="O6332" s="12" t="n"/>
      <c r="P6332" t="n">
        <v>0</v>
      </c>
      <c r="Q6332" t="n">
        <v>0</v>
      </c>
    </row>
    <row r="6333">
      <c r="A6333" s="11" t="n"/>
      <c r="L6333" s="12" t="n"/>
      <c r="M6333" s="12" t="n">
        <v>0</v>
      </c>
      <c r="N6333" s="12" t="n">
        <v>0</v>
      </c>
      <c r="O6333" s="12" t="n"/>
      <c r="P6333" t="n">
        <v>0</v>
      </c>
      <c r="Q6333" t="n">
        <v>0</v>
      </c>
    </row>
    <row r="6334">
      <c r="A6334" s="11" t="n"/>
      <c r="L6334" s="12" t="n"/>
      <c r="M6334" s="12" t="n">
        <v>0</v>
      </c>
      <c r="N6334" s="12" t="n">
        <v>0</v>
      </c>
      <c r="O6334" s="12" t="n"/>
      <c r="P6334" t="n">
        <v>0</v>
      </c>
      <c r="Q6334" t="n">
        <v>0</v>
      </c>
    </row>
    <row r="6335">
      <c r="A6335" s="11" t="n"/>
      <c r="L6335" s="12" t="n"/>
      <c r="M6335" s="12" t="n">
        <v>0</v>
      </c>
      <c r="N6335" s="12" t="n">
        <v>0</v>
      </c>
      <c r="O6335" s="12" t="n"/>
      <c r="P6335" t="n">
        <v>0</v>
      </c>
      <c r="Q6335" t="n">
        <v>0</v>
      </c>
    </row>
    <row r="6336">
      <c r="A6336" s="11" t="n"/>
      <c r="L6336" s="12" t="n"/>
      <c r="M6336" s="12" t="n">
        <v>0</v>
      </c>
      <c r="N6336" s="12" t="n">
        <v>0</v>
      </c>
      <c r="O6336" s="12" t="n"/>
      <c r="P6336" t="n">
        <v>0</v>
      </c>
      <c r="Q6336" t="n">
        <v>0</v>
      </c>
    </row>
    <row r="6337">
      <c r="A6337" s="11" t="n"/>
      <c r="L6337" s="12" t="n"/>
      <c r="M6337" s="12" t="n">
        <v>0</v>
      </c>
      <c r="N6337" s="12" t="n">
        <v>0</v>
      </c>
      <c r="O6337" s="12" t="n"/>
      <c r="P6337" t="n">
        <v>0</v>
      </c>
      <c r="Q6337" t="n">
        <v>0</v>
      </c>
    </row>
    <row r="6338">
      <c r="A6338" s="11" t="n"/>
      <c r="L6338" s="12" t="n"/>
      <c r="M6338" s="12" t="n">
        <v>0</v>
      </c>
      <c r="N6338" s="12" t="n">
        <v>0</v>
      </c>
      <c r="O6338" s="12" t="n"/>
      <c r="P6338" t="n">
        <v>0</v>
      </c>
      <c r="Q6338" t="n">
        <v>0</v>
      </c>
    </row>
    <row r="6339">
      <c r="A6339" s="11" t="n"/>
      <c r="L6339" s="12" t="n"/>
      <c r="M6339" s="12" t="n">
        <v>0</v>
      </c>
      <c r="N6339" s="12" t="n">
        <v>0</v>
      </c>
      <c r="O6339" s="12" t="n"/>
      <c r="P6339" t="n">
        <v>0</v>
      </c>
      <c r="Q6339" t="n">
        <v>0</v>
      </c>
    </row>
    <row r="6340">
      <c r="A6340" s="11" t="n"/>
      <c r="L6340" s="12" t="n"/>
      <c r="M6340" s="12" t="n">
        <v>0</v>
      </c>
      <c r="N6340" s="12" t="n">
        <v>0</v>
      </c>
      <c r="O6340" s="12" t="n"/>
      <c r="P6340" t="n">
        <v>0</v>
      </c>
      <c r="Q6340" t="n">
        <v>0</v>
      </c>
    </row>
    <row r="6341">
      <c r="A6341" s="11" t="n"/>
      <c r="L6341" s="12" t="n"/>
      <c r="M6341" s="12" t="n">
        <v>0</v>
      </c>
      <c r="N6341" s="12" t="n">
        <v>0</v>
      </c>
      <c r="O6341" s="12" t="n"/>
      <c r="P6341" t="n">
        <v>0</v>
      </c>
      <c r="Q6341" t="n">
        <v>0</v>
      </c>
    </row>
    <row r="6342">
      <c r="A6342" s="11" t="n"/>
      <c r="L6342" s="12" t="n"/>
      <c r="M6342" s="12" t="n">
        <v>0</v>
      </c>
      <c r="N6342" s="12" t="n">
        <v>0</v>
      </c>
      <c r="O6342" s="12" t="n"/>
      <c r="P6342" t="n">
        <v>0</v>
      </c>
      <c r="Q6342" t="n">
        <v>0</v>
      </c>
    </row>
    <row r="6343">
      <c r="A6343" s="11" t="n"/>
      <c r="L6343" s="12" t="n"/>
      <c r="M6343" s="12" t="n">
        <v>0</v>
      </c>
      <c r="N6343" s="12" t="n">
        <v>0</v>
      </c>
      <c r="O6343" s="12" t="n"/>
      <c r="P6343" t="n">
        <v>0</v>
      </c>
      <c r="Q6343" t="n">
        <v>0</v>
      </c>
    </row>
    <row r="6344">
      <c r="A6344" s="11" t="n"/>
      <c r="L6344" s="12" t="n"/>
      <c r="M6344" s="12" t="n">
        <v>0</v>
      </c>
      <c r="N6344" s="12" t="n">
        <v>0</v>
      </c>
      <c r="O6344" s="12" t="n"/>
      <c r="P6344" t="n">
        <v>0</v>
      </c>
      <c r="Q6344" t="n">
        <v>0</v>
      </c>
    </row>
    <row r="6345">
      <c r="A6345" s="11" t="n"/>
      <c r="L6345" s="12" t="n"/>
      <c r="M6345" s="12" t="n">
        <v>0</v>
      </c>
      <c r="N6345" s="12" t="n">
        <v>0</v>
      </c>
      <c r="O6345" s="12" t="n"/>
      <c r="P6345" t="n">
        <v>0</v>
      </c>
      <c r="Q6345" t="n">
        <v>0</v>
      </c>
    </row>
    <row r="6346">
      <c r="A6346" s="11" t="n"/>
      <c r="L6346" s="12" t="n"/>
      <c r="M6346" s="12" t="n">
        <v>0</v>
      </c>
      <c r="N6346" s="12" t="n">
        <v>0</v>
      </c>
      <c r="O6346" s="12" t="n"/>
      <c r="P6346" t="n">
        <v>0</v>
      </c>
      <c r="Q6346" t="n">
        <v>0</v>
      </c>
    </row>
    <row r="6347">
      <c r="A6347" s="11" t="n"/>
      <c r="L6347" s="12" t="n"/>
      <c r="M6347" s="12" t="n">
        <v>0</v>
      </c>
      <c r="N6347" s="12" t="n">
        <v>0</v>
      </c>
      <c r="O6347" s="12" t="n"/>
      <c r="P6347" t="n">
        <v>0</v>
      </c>
      <c r="Q6347" t="n">
        <v>0</v>
      </c>
    </row>
    <row r="6348">
      <c r="A6348" s="11" t="n"/>
      <c r="L6348" s="12" t="n"/>
      <c r="M6348" s="12" t="n">
        <v>0</v>
      </c>
      <c r="N6348" s="12" t="n">
        <v>0</v>
      </c>
      <c r="O6348" s="12" t="n"/>
      <c r="P6348" t="n">
        <v>0</v>
      </c>
      <c r="Q6348" t="n">
        <v>0</v>
      </c>
    </row>
    <row r="6349">
      <c r="A6349" s="11" t="n"/>
      <c r="L6349" s="12" t="n"/>
      <c r="M6349" s="12" t="n">
        <v>0</v>
      </c>
      <c r="N6349" s="12" t="n">
        <v>0</v>
      </c>
      <c r="O6349" s="12" t="n"/>
      <c r="P6349" t="n">
        <v>0</v>
      </c>
      <c r="Q6349" t="n">
        <v>0</v>
      </c>
    </row>
    <row r="6350">
      <c r="A6350" s="11" t="n"/>
      <c r="L6350" s="12" t="n"/>
      <c r="M6350" s="12" t="n">
        <v>0</v>
      </c>
      <c r="N6350" s="12" t="n">
        <v>0</v>
      </c>
      <c r="O6350" s="12" t="n"/>
      <c r="P6350" t="n">
        <v>0</v>
      </c>
      <c r="Q6350" t="n">
        <v>0</v>
      </c>
    </row>
    <row r="6351">
      <c r="A6351" s="11" t="n"/>
      <c r="L6351" s="12" t="n"/>
      <c r="M6351" s="12" t="n">
        <v>0</v>
      </c>
      <c r="N6351" s="12" t="n">
        <v>0</v>
      </c>
      <c r="O6351" s="12" t="n"/>
      <c r="P6351" t="n">
        <v>0</v>
      </c>
      <c r="Q6351" t="n">
        <v>0</v>
      </c>
    </row>
    <row r="6352">
      <c r="A6352" s="11" t="n"/>
      <c r="L6352" s="12" t="n"/>
      <c r="M6352" s="12" t="n">
        <v>0</v>
      </c>
      <c r="N6352" s="12" t="n">
        <v>0</v>
      </c>
      <c r="O6352" s="12" t="n"/>
      <c r="P6352" t="n">
        <v>0</v>
      </c>
      <c r="Q6352" t="n">
        <v>0</v>
      </c>
    </row>
    <row r="6353">
      <c r="A6353" s="11" t="n"/>
      <c r="L6353" s="12" t="n"/>
      <c r="M6353" s="12" t="n">
        <v>0</v>
      </c>
      <c r="N6353" s="12" t="n">
        <v>0</v>
      </c>
      <c r="O6353" s="12" t="n"/>
      <c r="P6353" t="n">
        <v>0</v>
      </c>
      <c r="Q6353" t="n">
        <v>0</v>
      </c>
    </row>
    <row r="6354">
      <c r="A6354" s="11" t="n"/>
      <c r="L6354" s="12" t="n"/>
      <c r="M6354" s="12" t="n">
        <v>0</v>
      </c>
      <c r="N6354" s="12" t="n">
        <v>0</v>
      </c>
      <c r="O6354" s="12" t="n"/>
      <c r="P6354" t="n">
        <v>0</v>
      </c>
      <c r="Q6354" t="n">
        <v>0</v>
      </c>
    </row>
    <row r="6355">
      <c r="A6355" s="11" t="n"/>
      <c r="L6355" s="12" t="n"/>
      <c r="M6355" s="12" t="n">
        <v>0</v>
      </c>
      <c r="N6355" s="12" t="n">
        <v>0</v>
      </c>
      <c r="O6355" s="12" t="n"/>
      <c r="P6355" t="n">
        <v>0</v>
      </c>
      <c r="Q6355" t="n">
        <v>0</v>
      </c>
    </row>
    <row r="6356">
      <c r="A6356" s="11" t="n"/>
      <c r="L6356" s="12" t="n"/>
      <c r="M6356" s="12" t="n">
        <v>0</v>
      </c>
      <c r="N6356" s="12" t="n">
        <v>0</v>
      </c>
      <c r="O6356" s="12" t="n"/>
      <c r="P6356" t="n">
        <v>0</v>
      </c>
      <c r="Q6356" t="n">
        <v>0</v>
      </c>
    </row>
    <row r="6357">
      <c r="A6357" s="11" t="n"/>
      <c r="L6357" s="12" t="n"/>
      <c r="M6357" s="12" t="n">
        <v>0</v>
      </c>
      <c r="N6357" s="12" t="n">
        <v>0</v>
      </c>
      <c r="O6357" s="12" t="n"/>
      <c r="P6357" t="n">
        <v>0</v>
      </c>
      <c r="Q6357" t="n">
        <v>0</v>
      </c>
    </row>
    <row r="6358">
      <c r="A6358" s="11" t="n"/>
      <c r="L6358" s="12" t="n"/>
      <c r="M6358" s="12" t="n">
        <v>0</v>
      </c>
      <c r="N6358" s="12" t="n">
        <v>0</v>
      </c>
      <c r="O6358" s="12" t="n"/>
      <c r="P6358" t="n">
        <v>0</v>
      </c>
      <c r="Q6358" t="n">
        <v>0</v>
      </c>
    </row>
    <row r="6359">
      <c r="A6359" s="11" t="n"/>
      <c r="L6359" s="12" t="n"/>
      <c r="M6359" s="12" t="n">
        <v>0</v>
      </c>
      <c r="N6359" s="12" t="n">
        <v>0</v>
      </c>
      <c r="O6359" s="12" t="n"/>
      <c r="P6359" t="n">
        <v>0</v>
      </c>
      <c r="Q6359" t="n">
        <v>0</v>
      </c>
    </row>
    <row r="6360">
      <c r="A6360" s="11" t="n"/>
      <c r="L6360" s="12" t="n"/>
      <c r="M6360" s="12" t="n">
        <v>0</v>
      </c>
      <c r="N6360" s="12" t="n">
        <v>0</v>
      </c>
      <c r="O6360" s="12" t="n"/>
      <c r="P6360" t="n">
        <v>0</v>
      </c>
      <c r="Q6360" t="n">
        <v>0</v>
      </c>
    </row>
    <row r="6361">
      <c r="A6361" s="11" t="n"/>
      <c r="L6361" s="12" t="n"/>
      <c r="M6361" s="12" t="n">
        <v>0</v>
      </c>
      <c r="N6361" s="12" t="n">
        <v>0</v>
      </c>
      <c r="O6361" s="12" t="n"/>
      <c r="P6361" t="n">
        <v>0</v>
      </c>
      <c r="Q6361" t="n">
        <v>0</v>
      </c>
    </row>
    <row r="6362">
      <c r="A6362" s="11" t="n"/>
      <c r="L6362" s="12" t="n"/>
      <c r="M6362" s="12" t="n">
        <v>0</v>
      </c>
      <c r="N6362" s="12" t="n">
        <v>0</v>
      </c>
      <c r="O6362" s="12" t="n"/>
      <c r="P6362" t="n">
        <v>0</v>
      </c>
      <c r="Q6362" t="n">
        <v>0</v>
      </c>
    </row>
    <row r="6363">
      <c r="A6363" s="11" t="n"/>
      <c r="L6363" s="12" t="n"/>
      <c r="M6363" s="12" t="n">
        <v>0</v>
      </c>
      <c r="N6363" s="12" t="n">
        <v>0</v>
      </c>
      <c r="O6363" s="12" t="n"/>
      <c r="P6363" t="n">
        <v>0</v>
      </c>
      <c r="Q6363" t="n">
        <v>0</v>
      </c>
    </row>
    <row r="6364">
      <c r="A6364" s="11" t="n"/>
      <c r="L6364" s="12" t="n"/>
      <c r="M6364" s="12" t="n">
        <v>0</v>
      </c>
      <c r="N6364" s="12" t="n">
        <v>0</v>
      </c>
      <c r="O6364" s="12" t="n"/>
      <c r="P6364" t="n">
        <v>0</v>
      </c>
      <c r="Q6364" t="n">
        <v>0</v>
      </c>
    </row>
    <row r="6365">
      <c r="A6365" s="11" t="n"/>
      <c r="L6365" s="12" t="n"/>
      <c r="M6365" s="12" t="n">
        <v>0</v>
      </c>
      <c r="N6365" s="12" t="n">
        <v>0</v>
      </c>
      <c r="O6365" s="12" t="n"/>
      <c r="P6365" t="n">
        <v>0</v>
      </c>
      <c r="Q6365" t="n">
        <v>0</v>
      </c>
    </row>
    <row r="6366">
      <c r="A6366" s="11" t="n"/>
      <c r="L6366" s="12" t="n"/>
      <c r="M6366" s="12" t="n">
        <v>0</v>
      </c>
      <c r="N6366" s="12" t="n">
        <v>0</v>
      </c>
      <c r="O6366" s="12" t="n"/>
      <c r="P6366" t="n">
        <v>0</v>
      </c>
      <c r="Q6366" t="n">
        <v>0</v>
      </c>
    </row>
    <row r="6367">
      <c r="A6367" s="11" t="n"/>
      <c r="L6367" s="12" t="n"/>
      <c r="M6367" s="12" t="n">
        <v>0</v>
      </c>
      <c r="N6367" s="12" t="n">
        <v>0</v>
      </c>
      <c r="O6367" s="12" t="n"/>
      <c r="P6367" t="n">
        <v>0</v>
      </c>
      <c r="Q6367" t="n">
        <v>0</v>
      </c>
    </row>
    <row r="6368">
      <c r="A6368" s="11" t="n"/>
      <c r="L6368" s="12" t="n"/>
      <c r="M6368" s="12" t="n">
        <v>0</v>
      </c>
      <c r="N6368" s="12" t="n">
        <v>0</v>
      </c>
      <c r="O6368" s="12" t="n"/>
      <c r="P6368" t="n">
        <v>0</v>
      </c>
      <c r="Q6368" t="n">
        <v>0</v>
      </c>
    </row>
    <row r="6369">
      <c r="A6369" s="11" t="n"/>
      <c r="L6369" s="12" t="n"/>
      <c r="M6369" s="12" t="n">
        <v>0</v>
      </c>
      <c r="N6369" s="12" t="n">
        <v>0</v>
      </c>
      <c r="O6369" s="12" t="n"/>
      <c r="P6369" t="n">
        <v>0</v>
      </c>
      <c r="Q6369" t="n">
        <v>0</v>
      </c>
    </row>
    <row r="6370">
      <c r="A6370" s="11" t="n"/>
      <c r="L6370" s="12" t="n"/>
      <c r="M6370" s="12" t="n">
        <v>0</v>
      </c>
      <c r="N6370" s="12" t="n">
        <v>0</v>
      </c>
      <c r="O6370" s="12" t="n"/>
      <c r="P6370" t="n">
        <v>0</v>
      </c>
      <c r="Q6370" t="n">
        <v>0</v>
      </c>
    </row>
    <row r="6371">
      <c r="A6371" s="11" t="n"/>
      <c r="L6371" s="12" t="n"/>
      <c r="M6371" s="12" t="n">
        <v>0</v>
      </c>
      <c r="N6371" s="12" t="n">
        <v>0</v>
      </c>
      <c r="O6371" s="12" t="n"/>
      <c r="P6371" t="n">
        <v>0</v>
      </c>
      <c r="Q6371" t="n">
        <v>0</v>
      </c>
    </row>
    <row r="6372">
      <c r="A6372" s="11" t="n"/>
      <c r="L6372" s="12" t="n"/>
      <c r="M6372" s="12" t="n">
        <v>0</v>
      </c>
      <c r="N6372" s="12" t="n">
        <v>0</v>
      </c>
      <c r="O6372" s="12" t="n"/>
      <c r="P6372" t="n">
        <v>0</v>
      </c>
      <c r="Q6372" t="n">
        <v>0</v>
      </c>
    </row>
    <row r="6373">
      <c r="A6373" s="11" t="n"/>
      <c r="L6373" s="12" t="n"/>
      <c r="M6373" s="12" t="n">
        <v>0</v>
      </c>
      <c r="N6373" s="12" t="n">
        <v>0</v>
      </c>
      <c r="O6373" s="12" t="n"/>
      <c r="P6373" t="n">
        <v>0</v>
      </c>
      <c r="Q6373" t="n">
        <v>0</v>
      </c>
    </row>
    <row r="6374">
      <c r="A6374" s="11" t="n"/>
      <c r="L6374" s="12" t="n"/>
      <c r="M6374" s="12" t="n">
        <v>0</v>
      </c>
      <c r="N6374" s="12" t="n">
        <v>0</v>
      </c>
      <c r="O6374" s="12" t="n"/>
      <c r="P6374" t="n">
        <v>0</v>
      </c>
      <c r="Q6374" t="n">
        <v>0</v>
      </c>
    </row>
    <row r="6375">
      <c r="A6375" s="11" t="n"/>
      <c r="L6375" s="12" t="n"/>
      <c r="M6375" s="12" t="n">
        <v>0</v>
      </c>
      <c r="N6375" s="12" t="n">
        <v>0</v>
      </c>
      <c r="O6375" s="12" t="n"/>
      <c r="P6375" t="n">
        <v>0</v>
      </c>
      <c r="Q6375" t="n">
        <v>0</v>
      </c>
    </row>
    <row r="6376">
      <c r="A6376" s="11" t="n"/>
      <c r="L6376" s="12" t="n"/>
      <c r="M6376" s="12" t="n">
        <v>0</v>
      </c>
      <c r="N6376" s="12" t="n">
        <v>0</v>
      </c>
      <c r="O6376" s="12" t="n"/>
      <c r="P6376" t="n">
        <v>0</v>
      </c>
      <c r="Q6376" t="n">
        <v>0</v>
      </c>
    </row>
    <row r="6377">
      <c r="A6377" s="11" t="n"/>
      <c r="L6377" s="12" t="n"/>
      <c r="M6377" s="12" t="n">
        <v>0</v>
      </c>
      <c r="N6377" s="12" t="n">
        <v>0</v>
      </c>
      <c r="O6377" s="12" t="n"/>
      <c r="P6377" t="n">
        <v>0</v>
      </c>
      <c r="Q6377" t="n">
        <v>0</v>
      </c>
    </row>
    <row r="6378">
      <c r="A6378" s="11" t="n"/>
      <c r="L6378" s="12" t="n"/>
      <c r="M6378" s="12" t="n">
        <v>0</v>
      </c>
      <c r="N6378" s="12" t="n">
        <v>0</v>
      </c>
      <c r="O6378" s="12" t="n"/>
      <c r="P6378" t="n">
        <v>0</v>
      </c>
      <c r="Q6378" t="n">
        <v>0</v>
      </c>
    </row>
    <row r="6379">
      <c r="A6379" s="11" t="n"/>
      <c r="L6379" s="12" t="n"/>
      <c r="M6379" s="12" t="n">
        <v>0</v>
      </c>
      <c r="N6379" s="12" t="n">
        <v>0</v>
      </c>
      <c r="O6379" s="12" t="n"/>
      <c r="P6379" t="n">
        <v>0</v>
      </c>
      <c r="Q6379" t="n">
        <v>0</v>
      </c>
    </row>
    <row r="6380">
      <c r="A6380" s="11" t="n"/>
      <c r="L6380" s="12" t="n"/>
      <c r="M6380" s="12" t="n">
        <v>0</v>
      </c>
      <c r="N6380" s="12" t="n">
        <v>0</v>
      </c>
      <c r="O6380" s="12" t="n"/>
      <c r="P6380" t="n">
        <v>0</v>
      </c>
      <c r="Q6380" t="n">
        <v>0</v>
      </c>
    </row>
    <row r="6381">
      <c r="A6381" s="11" t="n"/>
      <c r="L6381" s="12" t="n"/>
      <c r="M6381" s="12" t="n">
        <v>0</v>
      </c>
      <c r="N6381" s="12" t="n">
        <v>0</v>
      </c>
      <c r="O6381" s="12" t="n"/>
      <c r="P6381" t="n">
        <v>0</v>
      </c>
      <c r="Q6381" t="n">
        <v>0</v>
      </c>
    </row>
    <row r="6382">
      <c r="A6382" s="11" t="n"/>
      <c r="L6382" s="12" t="n"/>
      <c r="M6382" s="12" t="n">
        <v>0</v>
      </c>
      <c r="N6382" s="12" t="n">
        <v>0</v>
      </c>
      <c r="O6382" s="12" t="n"/>
      <c r="P6382" t="n">
        <v>0</v>
      </c>
      <c r="Q6382" t="n">
        <v>0</v>
      </c>
    </row>
    <row r="6383">
      <c r="A6383" s="11" t="n"/>
      <c r="L6383" s="12" t="n"/>
      <c r="M6383" s="12" t="n">
        <v>0</v>
      </c>
      <c r="N6383" s="12" t="n">
        <v>0</v>
      </c>
      <c r="O6383" s="12" t="n"/>
      <c r="P6383" t="n">
        <v>0</v>
      </c>
      <c r="Q6383" t="n">
        <v>0</v>
      </c>
    </row>
    <row r="6384">
      <c r="A6384" s="11" t="n"/>
      <c r="L6384" s="12" t="n"/>
      <c r="M6384" s="12" t="n">
        <v>0</v>
      </c>
      <c r="N6384" s="12" t="n">
        <v>0</v>
      </c>
      <c r="O6384" s="12" t="n"/>
      <c r="P6384" t="n">
        <v>0</v>
      </c>
      <c r="Q6384" t="n">
        <v>0</v>
      </c>
    </row>
    <row r="6385">
      <c r="A6385" s="11" t="n"/>
      <c r="L6385" s="12" t="n"/>
      <c r="M6385" s="12" t="n">
        <v>0</v>
      </c>
      <c r="N6385" s="12" t="n">
        <v>0</v>
      </c>
      <c r="O6385" s="12" t="n"/>
      <c r="P6385" t="n">
        <v>0</v>
      </c>
      <c r="Q6385" t="n">
        <v>0</v>
      </c>
    </row>
    <row r="6386">
      <c r="A6386" s="11" t="n"/>
      <c r="L6386" s="12" t="n"/>
      <c r="M6386" s="12" t="n">
        <v>0</v>
      </c>
      <c r="N6386" s="12" t="n">
        <v>0</v>
      </c>
      <c r="O6386" s="12" t="n"/>
      <c r="P6386" t="n">
        <v>0</v>
      </c>
      <c r="Q6386" t="n">
        <v>0</v>
      </c>
    </row>
    <row r="6387">
      <c r="A6387" s="11" t="n"/>
      <c r="L6387" s="12" t="n"/>
      <c r="M6387" s="12" t="n">
        <v>0</v>
      </c>
      <c r="N6387" s="12" t="n">
        <v>0</v>
      </c>
      <c r="O6387" s="12" t="n"/>
      <c r="P6387" t="n">
        <v>0</v>
      </c>
      <c r="Q6387" t="n">
        <v>0</v>
      </c>
    </row>
    <row r="6388">
      <c r="A6388" s="11" t="n"/>
      <c r="L6388" s="12" t="n"/>
      <c r="M6388" s="12" t="n">
        <v>0</v>
      </c>
      <c r="N6388" s="12" t="n">
        <v>0</v>
      </c>
      <c r="O6388" s="12" t="n"/>
      <c r="P6388" t="n">
        <v>0</v>
      </c>
      <c r="Q6388" t="n">
        <v>0</v>
      </c>
    </row>
    <row r="6389">
      <c r="A6389" s="11" t="n"/>
      <c r="L6389" s="12" t="n"/>
      <c r="M6389" s="12" t="n">
        <v>0</v>
      </c>
      <c r="N6389" s="12" t="n">
        <v>0</v>
      </c>
      <c r="O6389" s="12" t="n"/>
      <c r="P6389" t="n">
        <v>0</v>
      </c>
      <c r="Q6389" t="n">
        <v>0</v>
      </c>
    </row>
    <row r="6390">
      <c r="A6390" s="11" t="n"/>
      <c r="L6390" s="12" t="n"/>
      <c r="M6390" s="12" t="n">
        <v>0</v>
      </c>
      <c r="N6390" s="12" t="n">
        <v>0</v>
      </c>
      <c r="O6390" s="12" t="n"/>
      <c r="P6390" t="n">
        <v>0</v>
      </c>
      <c r="Q6390" t="n">
        <v>0</v>
      </c>
    </row>
    <row r="6391">
      <c r="A6391" s="11" t="n"/>
      <c r="L6391" s="12" t="n"/>
      <c r="M6391" s="12" t="n">
        <v>0</v>
      </c>
      <c r="N6391" s="12" t="n">
        <v>0</v>
      </c>
      <c r="O6391" s="12" t="n"/>
      <c r="P6391" t="n">
        <v>0</v>
      </c>
      <c r="Q6391" t="n">
        <v>0</v>
      </c>
    </row>
    <row r="6392">
      <c r="A6392" s="11" t="n"/>
      <c r="L6392" s="12" t="n"/>
      <c r="M6392" s="12" t="n">
        <v>0</v>
      </c>
      <c r="N6392" s="12" t="n">
        <v>0</v>
      </c>
      <c r="O6392" s="12" t="n"/>
      <c r="P6392" t="n">
        <v>0</v>
      </c>
      <c r="Q6392" t="n">
        <v>0</v>
      </c>
    </row>
    <row r="6393">
      <c r="A6393" s="11" t="n"/>
      <c r="L6393" s="12" t="n"/>
      <c r="M6393" s="12" t="n">
        <v>0</v>
      </c>
      <c r="N6393" s="12" t="n">
        <v>0</v>
      </c>
      <c r="O6393" s="12" t="n"/>
      <c r="P6393" t="n">
        <v>0</v>
      </c>
      <c r="Q6393" t="n">
        <v>0</v>
      </c>
    </row>
    <row r="6394">
      <c r="A6394" s="11" t="n"/>
      <c r="L6394" s="12" t="n"/>
      <c r="M6394" s="12" t="n">
        <v>0</v>
      </c>
      <c r="N6394" s="12" t="n">
        <v>0</v>
      </c>
      <c r="O6394" s="12" t="n"/>
      <c r="P6394" t="n">
        <v>0</v>
      </c>
      <c r="Q6394" t="n">
        <v>0</v>
      </c>
    </row>
    <row r="6395">
      <c r="A6395" s="11" t="n"/>
      <c r="L6395" s="12" t="n"/>
      <c r="M6395" s="12" t="n">
        <v>0</v>
      </c>
      <c r="N6395" s="12" t="n">
        <v>0</v>
      </c>
      <c r="O6395" s="12" t="n"/>
      <c r="P6395" t="n">
        <v>0</v>
      </c>
      <c r="Q6395" t="n">
        <v>0</v>
      </c>
    </row>
    <row r="6396">
      <c r="A6396" s="11" t="n"/>
      <c r="L6396" s="12" t="n"/>
      <c r="M6396" s="12" t="n">
        <v>0</v>
      </c>
      <c r="N6396" s="12" t="n">
        <v>0</v>
      </c>
      <c r="O6396" s="12" t="n"/>
      <c r="P6396" t="n">
        <v>0</v>
      </c>
      <c r="Q6396" t="n">
        <v>0</v>
      </c>
    </row>
    <row r="6397">
      <c r="A6397" s="11" t="n"/>
      <c r="L6397" s="12" t="n"/>
      <c r="M6397" s="12" t="n">
        <v>0</v>
      </c>
      <c r="N6397" s="12" t="n">
        <v>0</v>
      </c>
      <c r="O6397" s="12" t="n"/>
      <c r="P6397" t="n">
        <v>0</v>
      </c>
      <c r="Q6397" t="n">
        <v>0</v>
      </c>
    </row>
    <row r="6398">
      <c r="A6398" s="11" t="n"/>
      <c r="L6398" s="12" t="n"/>
      <c r="M6398" s="12" t="n">
        <v>0</v>
      </c>
      <c r="N6398" s="12" t="n">
        <v>0</v>
      </c>
      <c r="O6398" s="12" t="n"/>
      <c r="P6398" t="n">
        <v>0</v>
      </c>
      <c r="Q6398" t="n">
        <v>0</v>
      </c>
    </row>
    <row r="6399">
      <c r="A6399" s="11" t="n"/>
      <c r="L6399" s="12" t="n"/>
      <c r="M6399" s="12" t="n">
        <v>0</v>
      </c>
      <c r="N6399" s="12" t="n">
        <v>0</v>
      </c>
      <c r="O6399" s="12" t="n"/>
      <c r="P6399" t="n">
        <v>0</v>
      </c>
      <c r="Q6399" t="n">
        <v>0</v>
      </c>
    </row>
    <row r="6400">
      <c r="A6400" s="11" t="n"/>
      <c r="L6400" s="12" t="n"/>
      <c r="M6400" s="12" t="n">
        <v>0</v>
      </c>
      <c r="N6400" s="12" t="n">
        <v>0</v>
      </c>
      <c r="O6400" s="12" t="n"/>
      <c r="P6400" t="n">
        <v>0</v>
      </c>
      <c r="Q6400" t="n">
        <v>0</v>
      </c>
    </row>
    <row r="6401">
      <c r="A6401" s="11" t="n"/>
      <c r="L6401" s="12" t="n"/>
      <c r="M6401" s="12" t="n">
        <v>0</v>
      </c>
      <c r="N6401" s="12" t="n">
        <v>0</v>
      </c>
      <c r="O6401" s="12" t="n"/>
      <c r="P6401" t="n">
        <v>0</v>
      </c>
      <c r="Q6401" t="n">
        <v>0</v>
      </c>
    </row>
    <row r="6402">
      <c r="A6402" s="11" t="n"/>
      <c r="L6402" s="12" t="n"/>
      <c r="M6402" s="12" t="n">
        <v>0</v>
      </c>
      <c r="N6402" s="12" t="n">
        <v>0</v>
      </c>
      <c r="O6402" s="12" t="n"/>
      <c r="P6402" t="n">
        <v>0</v>
      </c>
      <c r="Q6402" t="n">
        <v>0</v>
      </c>
    </row>
    <row r="6403">
      <c r="A6403" s="11" t="n"/>
      <c r="L6403" s="12" t="n"/>
      <c r="M6403" s="12" t="n">
        <v>0</v>
      </c>
      <c r="N6403" s="12" t="n">
        <v>0</v>
      </c>
      <c r="O6403" s="12" t="n"/>
      <c r="P6403" t="n">
        <v>0</v>
      </c>
      <c r="Q6403" t="n">
        <v>0</v>
      </c>
    </row>
    <row r="6404">
      <c r="A6404" s="11" t="n"/>
      <c r="L6404" s="12" t="n"/>
      <c r="M6404" s="12" t="n">
        <v>0</v>
      </c>
      <c r="N6404" s="12" t="n">
        <v>0</v>
      </c>
      <c r="O6404" s="12" t="n"/>
      <c r="P6404" t="n">
        <v>0</v>
      </c>
      <c r="Q6404" t="n">
        <v>0</v>
      </c>
    </row>
    <row r="6405">
      <c r="A6405" s="11" t="n"/>
      <c r="L6405" s="12" t="n"/>
      <c r="M6405" s="12" t="n">
        <v>0</v>
      </c>
      <c r="N6405" s="12" t="n">
        <v>0</v>
      </c>
      <c r="O6405" s="12" t="n"/>
      <c r="P6405" t="n">
        <v>0</v>
      </c>
      <c r="Q6405" t="n">
        <v>0</v>
      </c>
    </row>
    <row r="6406">
      <c r="A6406" s="11" t="n"/>
      <c r="L6406" s="12" t="n"/>
      <c r="M6406" s="12" t="n">
        <v>0</v>
      </c>
      <c r="N6406" s="12" t="n">
        <v>0</v>
      </c>
      <c r="O6406" s="12" t="n"/>
      <c r="P6406" t="n">
        <v>0</v>
      </c>
      <c r="Q6406" t="n">
        <v>0</v>
      </c>
    </row>
    <row r="6407">
      <c r="A6407" s="11" t="n"/>
      <c r="L6407" s="12" t="n"/>
      <c r="M6407" s="12" t="n">
        <v>0</v>
      </c>
      <c r="N6407" s="12" t="n">
        <v>0</v>
      </c>
      <c r="O6407" s="12" t="n"/>
      <c r="P6407" t="n">
        <v>0</v>
      </c>
      <c r="Q6407" t="n">
        <v>0</v>
      </c>
    </row>
    <row r="6408">
      <c r="A6408" s="11" t="n"/>
      <c r="L6408" s="12" t="n"/>
      <c r="M6408" s="12" t="n">
        <v>0</v>
      </c>
      <c r="N6408" s="12" t="n">
        <v>0</v>
      </c>
      <c r="O6408" s="12" t="n"/>
      <c r="P6408" t="n">
        <v>0</v>
      </c>
      <c r="Q6408" t="n">
        <v>0</v>
      </c>
    </row>
    <row r="6409">
      <c r="A6409" s="11" t="n"/>
      <c r="L6409" s="12" t="n"/>
      <c r="M6409" s="12" t="n">
        <v>0</v>
      </c>
      <c r="N6409" s="12" t="n">
        <v>0</v>
      </c>
      <c r="O6409" s="12" t="n"/>
      <c r="P6409" t="n">
        <v>0</v>
      </c>
      <c r="Q6409" t="n">
        <v>0</v>
      </c>
    </row>
    <row r="6410">
      <c r="A6410" s="11" t="n"/>
      <c r="L6410" s="12" t="n"/>
      <c r="M6410" s="12" t="n">
        <v>0</v>
      </c>
      <c r="N6410" s="12" t="n">
        <v>0</v>
      </c>
      <c r="O6410" s="12" t="n"/>
      <c r="P6410" t="n">
        <v>0</v>
      </c>
      <c r="Q6410" t="n">
        <v>0</v>
      </c>
    </row>
    <row r="6411">
      <c r="A6411" s="11" t="n"/>
      <c r="L6411" s="12" t="n"/>
      <c r="M6411" s="12" t="n">
        <v>0</v>
      </c>
      <c r="N6411" s="12" t="n">
        <v>0</v>
      </c>
      <c r="O6411" s="12" t="n"/>
      <c r="P6411" t="n">
        <v>0</v>
      </c>
      <c r="Q6411" t="n">
        <v>0</v>
      </c>
    </row>
    <row r="6412">
      <c r="A6412" s="11" t="n"/>
      <c r="L6412" s="12" t="n"/>
      <c r="M6412" s="12" t="n">
        <v>0</v>
      </c>
      <c r="N6412" s="12" t="n">
        <v>0</v>
      </c>
      <c r="O6412" s="12" t="n"/>
      <c r="P6412" t="n">
        <v>0</v>
      </c>
      <c r="Q6412" t="n">
        <v>0</v>
      </c>
    </row>
    <row r="6413">
      <c r="A6413" s="11" t="n"/>
      <c r="L6413" s="12" t="n"/>
      <c r="M6413" s="12" t="n">
        <v>0</v>
      </c>
      <c r="N6413" s="12" t="n">
        <v>0</v>
      </c>
      <c r="O6413" s="12" t="n"/>
      <c r="P6413" t="n">
        <v>0</v>
      </c>
      <c r="Q6413" t="n">
        <v>0</v>
      </c>
    </row>
    <row r="6414">
      <c r="A6414" s="11" t="n"/>
      <c r="L6414" s="12" t="n"/>
      <c r="M6414" s="12" t="n">
        <v>0</v>
      </c>
      <c r="N6414" s="12" t="n">
        <v>0</v>
      </c>
      <c r="O6414" s="12" t="n"/>
      <c r="P6414" t="n">
        <v>0</v>
      </c>
      <c r="Q6414" t="n">
        <v>0</v>
      </c>
    </row>
    <row r="6415">
      <c r="A6415" s="11" t="n"/>
      <c r="L6415" s="12" t="n"/>
      <c r="M6415" s="12" t="n">
        <v>0</v>
      </c>
      <c r="N6415" s="12" t="n">
        <v>0</v>
      </c>
      <c r="O6415" s="12" t="n"/>
      <c r="P6415" t="n">
        <v>0</v>
      </c>
      <c r="Q6415" t="n">
        <v>0</v>
      </c>
    </row>
    <row r="6416">
      <c r="A6416" s="11" t="n"/>
      <c r="L6416" s="12" t="n"/>
      <c r="M6416" s="12" t="n">
        <v>0</v>
      </c>
      <c r="N6416" s="12" t="n">
        <v>0</v>
      </c>
      <c r="O6416" s="12" t="n"/>
      <c r="P6416" t="n">
        <v>0</v>
      </c>
      <c r="Q6416" t="n">
        <v>0</v>
      </c>
    </row>
    <row r="6417">
      <c r="A6417" s="11" t="n"/>
      <c r="L6417" s="12" t="n"/>
      <c r="M6417" s="12" t="n">
        <v>0</v>
      </c>
      <c r="N6417" s="12" t="n">
        <v>0</v>
      </c>
      <c r="O6417" s="12" t="n"/>
      <c r="P6417" t="n">
        <v>0</v>
      </c>
      <c r="Q6417" t="n">
        <v>0</v>
      </c>
    </row>
    <row r="6418">
      <c r="A6418" s="11" t="n"/>
      <c r="L6418" s="12" t="n"/>
      <c r="M6418" s="12" t="n">
        <v>0</v>
      </c>
      <c r="N6418" s="12" t="n">
        <v>0</v>
      </c>
      <c r="O6418" s="12" t="n"/>
      <c r="P6418" t="n">
        <v>0</v>
      </c>
      <c r="Q6418" t="n">
        <v>0</v>
      </c>
    </row>
    <row r="6419">
      <c r="A6419" s="11" t="n"/>
      <c r="L6419" s="12" t="n"/>
      <c r="M6419" s="12" t="n">
        <v>0</v>
      </c>
      <c r="N6419" s="12" t="n">
        <v>0</v>
      </c>
      <c r="O6419" s="12" t="n"/>
      <c r="P6419" t="n">
        <v>0</v>
      </c>
      <c r="Q6419" t="n">
        <v>0</v>
      </c>
    </row>
    <row r="6420">
      <c r="A6420" s="11" t="n"/>
      <c r="L6420" s="12" t="n"/>
      <c r="M6420" s="12" t="n">
        <v>0</v>
      </c>
      <c r="N6420" s="12" t="n">
        <v>0</v>
      </c>
      <c r="O6420" s="12" t="n"/>
      <c r="P6420" t="n">
        <v>0</v>
      </c>
      <c r="Q6420" t="n">
        <v>0</v>
      </c>
    </row>
    <row r="6421">
      <c r="A6421" s="11" t="n"/>
      <c r="L6421" s="12" t="n"/>
      <c r="M6421" s="12" t="n">
        <v>0</v>
      </c>
      <c r="N6421" s="12" t="n">
        <v>0</v>
      </c>
      <c r="O6421" s="12" t="n"/>
      <c r="P6421" t="n">
        <v>0</v>
      </c>
      <c r="Q6421" t="n">
        <v>0</v>
      </c>
    </row>
    <row r="6422">
      <c r="A6422" s="11" t="n"/>
      <c r="L6422" s="12" t="n"/>
      <c r="M6422" s="12" t="n">
        <v>0</v>
      </c>
      <c r="N6422" s="12" t="n">
        <v>0</v>
      </c>
      <c r="O6422" s="12" t="n"/>
      <c r="P6422" t="n">
        <v>0</v>
      </c>
      <c r="Q6422" t="n">
        <v>0</v>
      </c>
    </row>
    <row r="6423">
      <c r="A6423" s="11" t="n"/>
      <c r="L6423" s="12" t="n"/>
      <c r="M6423" s="12" t="n">
        <v>0</v>
      </c>
      <c r="N6423" s="12" t="n">
        <v>0</v>
      </c>
      <c r="O6423" s="12" t="n"/>
      <c r="P6423" t="n">
        <v>0</v>
      </c>
      <c r="Q6423" t="n">
        <v>0</v>
      </c>
    </row>
    <row r="6424">
      <c r="A6424" s="11" t="n"/>
      <c r="L6424" s="12" t="n"/>
      <c r="M6424" s="12" t="n">
        <v>0</v>
      </c>
      <c r="N6424" s="12" t="n">
        <v>0</v>
      </c>
      <c r="O6424" s="12" t="n"/>
      <c r="P6424" t="n">
        <v>0</v>
      </c>
      <c r="Q6424" t="n">
        <v>0</v>
      </c>
    </row>
    <row r="6425">
      <c r="A6425" s="11" t="n"/>
      <c r="L6425" s="12" t="n"/>
      <c r="M6425" s="12" t="n">
        <v>0</v>
      </c>
      <c r="N6425" s="12" t="n">
        <v>0</v>
      </c>
      <c r="O6425" s="12" t="n"/>
      <c r="P6425" t="n">
        <v>0</v>
      </c>
      <c r="Q6425" t="n">
        <v>0</v>
      </c>
    </row>
    <row r="6426">
      <c r="A6426" s="11" t="n"/>
      <c r="L6426" s="12" t="n"/>
      <c r="M6426" s="12" t="n">
        <v>0</v>
      </c>
      <c r="N6426" s="12" t="n">
        <v>0</v>
      </c>
      <c r="O6426" s="12" t="n"/>
      <c r="P6426" t="n">
        <v>0</v>
      </c>
      <c r="Q6426" t="n">
        <v>0</v>
      </c>
    </row>
    <row r="6427">
      <c r="A6427" s="11" t="n"/>
      <c r="L6427" s="12" t="n"/>
      <c r="M6427" s="12" t="n">
        <v>0</v>
      </c>
      <c r="N6427" s="12" t="n">
        <v>0</v>
      </c>
      <c r="O6427" s="12" t="n"/>
      <c r="P6427" t="n">
        <v>0</v>
      </c>
      <c r="Q6427" t="n">
        <v>0</v>
      </c>
    </row>
    <row r="6428">
      <c r="A6428" s="11" t="n"/>
      <c r="L6428" s="12" t="n"/>
      <c r="M6428" s="12" t="n">
        <v>0</v>
      </c>
      <c r="N6428" s="12" t="n">
        <v>0</v>
      </c>
      <c r="O6428" s="12" t="n"/>
      <c r="P6428" t="n">
        <v>0</v>
      </c>
      <c r="Q6428" t="n">
        <v>0</v>
      </c>
    </row>
    <row r="6429">
      <c r="A6429" s="11" t="n"/>
      <c r="L6429" s="12" t="n"/>
      <c r="M6429" s="12" t="n">
        <v>0</v>
      </c>
      <c r="N6429" s="12" t="n">
        <v>0</v>
      </c>
      <c r="O6429" s="12" t="n"/>
      <c r="P6429" t="n">
        <v>0</v>
      </c>
      <c r="Q6429" t="n">
        <v>0</v>
      </c>
    </row>
    <row r="6430">
      <c r="A6430" s="11" t="n"/>
      <c r="L6430" s="12" t="n"/>
      <c r="M6430" s="12" t="n">
        <v>0</v>
      </c>
      <c r="N6430" s="12" t="n">
        <v>0</v>
      </c>
      <c r="O6430" s="12" t="n"/>
      <c r="P6430" t="n">
        <v>0</v>
      </c>
      <c r="Q6430" t="n">
        <v>0</v>
      </c>
    </row>
    <row r="6431">
      <c r="A6431" s="11" t="n"/>
      <c r="L6431" s="12" t="n"/>
      <c r="M6431" s="12" t="n">
        <v>0</v>
      </c>
      <c r="N6431" s="12" t="n">
        <v>0</v>
      </c>
      <c r="O6431" s="12" t="n"/>
      <c r="P6431" t="n">
        <v>0</v>
      </c>
      <c r="Q6431" t="n">
        <v>0</v>
      </c>
    </row>
    <row r="6432">
      <c r="A6432" s="11" t="n"/>
      <c r="L6432" s="12" t="n"/>
      <c r="M6432" s="12" t="n">
        <v>0</v>
      </c>
      <c r="N6432" s="12" t="n">
        <v>0</v>
      </c>
      <c r="O6432" s="12" t="n"/>
      <c r="P6432" t="n">
        <v>0</v>
      </c>
      <c r="Q6432" t="n">
        <v>0</v>
      </c>
    </row>
    <row r="6433">
      <c r="A6433" s="11" t="n"/>
      <c r="L6433" s="12" t="n"/>
      <c r="M6433" s="12" t="n">
        <v>0</v>
      </c>
      <c r="N6433" s="12" t="n">
        <v>0</v>
      </c>
      <c r="O6433" s="12" t="n"/>
      <c r="P6433" t="n">
        <v>0</v>
      </c>
      <c r="Q6433" t="n">
        <v>0</v>
      </c>
    </row>
    <row r="6434">
      <c r="A6434" s="11" t="n"/>
      <c r="L6434" s="12" t="n"/>
      <c r="M6434" s="12" t="n">
        <v>0</v>
      </c>
      <c r="N6434" s="12" t="n">
        <v>0</v>
      </c>
      <c r="O6434" s="12" t="n"/>
      <c r="P6434" t="n">
        <v>0</v>
      </c>
      <c r="Q6434" t="n">
        <v>0</v>
      </c>
    </row>
    <row r="6435">
      <c r="A6435" s="11" t="n"/>
      <c r="L6435" s="12" t="n"/>
      <c r="M6435" s="12" t="n">
        <v>0</v>
      </c>
      <c r="N6435" s="12" t="n">
        <v>0</v>
      </c>
      <c r="O6435" s="12" t="n"/>
      <c r="P6435" t="n">
        <v>0</v>
      </c>
      <c r="Q6435" t="n">
        <v>0</v>
      </c>
    </row>
    <row r="6436">
      <c r="A6436" s="11" t="n"/>
      <c r="L6436" s="12" t="n"/>
      <c r="M6436" s="12" t="n">
        <v>0</v>
      </c>
      <c r="N6436" s="12" t="n">
        <v>0</v>
      </c>
      <c r="O6436" s="12" t="n"/>
      <c r="P6436" t="n">
        <v>0</v>
      </c>
      <c r="Q6436" t="n">
        <v>0</v>
      </c>
    </row>
    <row r="6437">
      <c r="A6437" s="11" t="n"/>
      <c r="L6437" s="12" t="n"/>
      <c r="M6437" s="12" t="n">
        <v>0</v>
      </c>
      <c r="N6437" s="12" t="n">
        <v>0</v>
      </c>
      <c r="O6437" s="12" t="n"/>
      <c r="P6437" t="n">
        <v>0</v>
      </c>
      <c r="Q6437" t="n">
        <v>0</v>
      </c>
    </row>
    <row r="6438">
      <c r="A6438" s="11" t="n"/>
      <c r="L6438" s="12" t="n"/>
      <c r="M6438" s="12" t="n">
        <v>0</v>
      </c>
      <c r="N6438" s="12" t="n">
        <v>0</v>
      </c>
      <c r="O6438" s="12" t="n"/>
      <c r="P6438" t="n">
        <v>0</v>
      </c>
      <c r="Q6438" t="n">
        <v>0</v>
      </c>
    </row>
    <row r="6439">
      <c r="A6439" s="11" t="n"/>
      <c r="L6439" s="12" t="n"/>
      <c r="M6439" s="12" t="n">
        <v>0</v>
      </c>
      <c r="N6439" s="12" t="n">
        <v>0</v>
      </c>
      <c r="O6439" s="12" t="n"/>
      <c r="P6439" t="n">
        <v>0</v>
      </c>
      <c r="Q6439" t="n">
        <v>0</v>
      </c>
    </row>
    <row r="6440">
      <c r="A6440" s="11" t="n"/>
      <c r="L6440" s="12" t="n"/>
      <c r="M6440" s="12" t="n">
        <v>0</v>
      </c>
      <c r="N6440" s="12" t="n">
        <v>0</v>
      </c>
      <c r="O6440" s="12" t="n"/>
      <c r="P6440" t="n">
        <v>0</v>
      </c>
      <c r="Q6440" t="n">
        <v>0</v>
      </c>
    </row>
    <row r="6441">
      <c r="A6441" s="11" t="n"/>
      <c r="L6441" s="12" t="n"/>
      <c r="M6441" s="12" t="n">
        <v>0</v>
      </c>
      <c r="N6441" s="12" t="n">
        <v>0</v>
      </c>
      <c r="O6441" s="12" t="n"/>
      <c r="P6441" t="n">
        <v>0</v>
      </c>
      <c r="Q6441" t="n">
        <v>0</v>
      </c>
    </row>
    <row r="6442">
      <c r="A6442" s="11" t="n"/>
      <c r="L6442" s="12" t="n"/>
      <c r="M6442" s="12" t="n">
        <v>0</v>
      </c>
      <c r="N6442" s="12" t="n">
        <v>0</v>
      </c>
      <c r="O6442" s="12" t="n"/>
      <c r="P6442" t="n">
        <v>0</v>
      </c>
      <c r="Q6442" t="n">
        <v>0</v>
      </c>
    </row>
    <row r="6443">
      <c r="A6443" s="11" t="n"/>
      <c r="L6443" s="12" t="n"/>
      <c r="M6443" s="12" t="n">
        <v>0</v>
      </c>
      <c r="N6443" s="12" t="n">
        <v>0</v>
      </c>
      <c r="O6443" s="12" t="n"/>
      <c r="P6443" t="n">
        <v>0</v>
      </c>
      <c r="Q6443" t="n">
        <v>0</v>
      </c>
    </row>
    <row r="6444">
      <c r="A6444" s="11" t="n"/>
      <c r="L6444" s="12" t="n"/>
      <c r="M6444" s="12" t="n">
        <v>0</v>
      </c>
      <c r="N6444" s="12" t="n">
        <v>0</v>
      </c>
      <c r="O6444" s="12" t="n"/>
      <c r="P6444" t="n">
        <v>0</v>
      </c>
      <c r="Q6444" t="n">
        <v>0</v>
      </c>
    </row>
    <row r="6445">
      <c r="A6445" s="11" t="n"/>
      <c r="L6445" s="12" t="n"/>
      <c r="M6445" s="12" t="n">
        <v>0</v>
      </c>
      <c r="N6445" s="12" t="n">
        <v>0</v>
      </c>
      <c r="O6445" s="12" t="n"/>
      <c r="P6445" t="n">
        <v>0</v>
      </c>
      <c r="Q6445" t="n">
        <v>0</v>
      </c>
    </row>
    <row r="6446">
      <c r="A6446" s="11" t="n"/>
      <c r="L6446" s="12" t="n"/>
      <c r="M6446" s="12" t="n">
        <v>0</v>
      </c>
      <c r="N6446" s="12" t="n">
        <v>0</v>
      </c>
      <c r="O6446" s="12" t="n"/>
      <c r="P6446" t="n">
        <v>0</v>
      </c>
      <c r="Q6446" t="n">
        <v>0</v>
      </c>
    </row>
    <row r="6447">
      <c r="A6447" s="11" t="n"/>
      <c r="L6447" s="12" t="n"/>
      <c r="M6447" s="12" t="n">
        <v>0</v>
      </c>
      <c r="N6447" s="12" t="n">
        <v>0</v>
      </c>
      <c r="O6447" s="12" t="n"/>
      <c r="P6447" t="n">
        <v>0</v>
      </c>
      <c r="Q6447" t="n">
        <v>0</v>
      </c>
    </row>
    <row r="6448">
      <c r="A6448" s="11" t="n"/>
      <c r="L6448" s="12" t="n"/>
      <c r="M6448" s="12" t="n">
        <v>0</v>
      </c>
      <c r="N6448" s="12" t="n">
        <v>0</v>
      </c>
      <c r="O6448" s="12" t="n"/>
      <c r="P6448" t="n">
        <v>0</v>
      </c>
      <c r="Q6448" t="n">
        <v>0</v>
      </c>
    </row>
    <row r="6449">
      <c r="A6449" s="11" t="n"/>
      <c r="L6449" s="12" t="n"/>
      <c r="M6449" s="12" t="n">
        <v>0</v>
      </c>
      <c r="N6449" s="12" t="n">
        <v>0</v>
      </c>
      <c r="O6449" s="12" t="n"/>
      <c r="P6449" t="n">
        <v>0</v>
      </c>
      <c r="Q6449" t="n">
        <v>0</v>
      </c>
    </row>
    <row r="6450">
      <c r="A6450" s="11" t="n"/>
      <c r="L6450" s="12" t="n"/>
      <c r="M6450" s="12" t="n">
        <v>0</v>
      </c>
      <c r="N6450" s="12" t="n">
        <v>0</v>
      </c>
      <c r="O6450" s="12" t="n"/>
      <c r="P6450" t="n">
        <v>0</v>
      </c>
      <c r="Q6450" t="n">
        <v>0</v>
      </c>
    </row>
    <row r="6451">
      <c r="A6451" s="11" t="n"/>
      <c r="L6451" s="12" t="n"/>
      <c r="M6451" s="12" t="n">
        <v>0</v>
      </c>
      <c r="N6451" s="12" t="n">
        <v>0</v>
      </c>
      <c r="O6451" s="12" t="n"/>
      <c r="P6451" t="n">
        <v>0</v>
      </c>
      <c r="Q6451" t="n">
        <v>0</v>
      </c>
    </row>
    <row r="6452">
      <c r="A6452" s="11" t="n"/>
      <c r="L6452" s="12" t="n"/>
      <c r="M6452" s="12" t="n">
        <v>0</v>
      </c>
      <c r="N6452" s="12" t="n">
        <v>0</v>
      </c>
      <c r="O6452" s="12" t="n"/>
      <c r="P6452" t="n">
        <v>0</v>
      </c>
      <c r="Q6452" t="n">
        <v>0</v>
      </c>
    </row>
    <row r="6453">
      <c r="A6453" s="11" t="n"/>
      <c r="L6453" s="12" t="n"/>
      <c r="M6453" s="12" t="n">
        <v>0</v>
      </c>
      <c r="N6453" s="12" t="n">
        <v>0</v>
      </c>
      <c r="O6453" s="12" t="n"/>
      <c r="P6453" t="n">
        <v>0</v>
      </c>
      <c r="Q6453" t="n">
        <v>0</v>
      </c>
    </row>
    <row r="6454">
      <c r="A6454" s="11" t="n"/>
      <c r="L6454" s="12" t="n"/>
      <c r="M6454" s="12" t="n">
        <v>0</v>
      </c>
      <c r="N6454" s="12" t="n">
        <v>0</v>
      </c>
      <c r="O6454" s="12" t="n"/>
      <c r="P6454" t="n">
        <v>0</v>
      </c>
      <c r="Q6454" t="n">
        <v>0</v>
      </c>
    </row>
    <row r="6455">
      <c r="A6455" s="11" t="n"/>
      <c r="L6455" s="12" t="n"/>
      <c r="M6455" s="12" t="n">
        <v>0</v>
      </c>
      <c r="N6455" s="12" t="n">
        <v>0</v>
      </c>
      <c r="O6455" s="12" t="n"/>
      <c r="P6455" t="n">
        <v>0</v>
      </c>
      <c r="Q6455" t="n">
        <v>0</v>
      </c>
    </row>
    <row r="6456">
      <c r="A6456" s="11" t="n"/>
      <c r="L6456" s="12" t="n"/>
      <c r="M6456" s="12" t="n">
        <v>0</v>
      </c>
      <c r="N6456" s="12" t="n">
        <v>0</v>
      </c>
      <c r="O6456" s="12" t="n"/>
      <c r="P6456" t="n">
        <v>0</v>
      </c>
      <c r="Q6456" t="n">
        <v>0</v>
      </c>
    </row>
    <row r="6457">
      <c r="A6457" s="11" t="n"/>
      <c r="L6457" s="12" t="n"/>
      <c r="M6457" s="12" t="n">
        <v>0</v>
      </c>
      <c r="N6457" s="12" t="n">
        <v>0</v>
      </c>
      <c r="O6457" s="12" t="n"/>
      <c r="P6457" t="n">
        <v>0</v>
      </c>
      <c r="Q6457" t="n">
        <v>0</v>
      </c>
    </row>
    <row r="6458">
      <c r="A6458" s="11" t="n"/>
      <c r="L6458" s="12" t="n"/>
      <c r="M6458" s="12" t="n">
        <v>0</v>
      </c>
      <c r="N6458" s="12" t="n">
        <v>0</v>
      </c>
      <c r="O6458" s="12" t="n"/>
      <c r="P6458" t="n">
        <v>0</v>
      </c>
      <c r="Q6458" t="n">
        <v>0</v>
      </c>
    </row>
    <row r="6459">
      <c r="A6459" s="11" t="n"/>
      <c r="L6459" s="12" t="n"/>
      <c r="M6459" s="12" t="n">
        <v>0</v>
      </c>
      <c r="N6459" s="12" t="n">
        <v>0</v>
      </c>
      <c r="O6459" s="12" t="n"/>
      <c r="P6459" t="n">
        <v>0</v>
      </c>
      <c r="Q6459" t="n">
        <v>0</v>
      </c>
    </row>
    <row r="6460">
      <c r="A6460" s="11" t="n"/>
      <c r="L6460" s="12" t="n"/>
      <c r="M6460" s="12" t="n">
        <v>0</v>
      </c>
      <c r="N6460" s="12" t="n">
        <v>0</v>
      </c>
      <c r="O6460" s="12" t="n"/>
      <c r="P6460" t="n">
        <v>0</v>
      </c>
      <c r="Q6460" t="n">
        <v>0</v>
      </c>
    </row>
    <row r="6461">
      <c r="A6461" s="11" t="n"/>
      <c r="L6461" s="12" t="n"/>
      <c r="M6461" s="12" t="n">
        <v>0</v>
      </c>
      <c r="N6461" s="12" t="n">
        <v>0</v>
      </c>
      <c r="O6461" s="12" t="n"/>
      <c r="P6461" t="n">
        <v>0</v>
      </c>
      <c r="Q6461" t="n">
        <v>0</v>
      </c>
    </row>
    <row r="6462">
      <c r="A6462" s="11" t="n"/>
      <c r="L6462" s="12" t="n"/>
      <c r="M6462" s="12" t="n">
        <v>0</v>
      </c>
      <c r="N6462" s="12" t="n">
        <v>0</v>
      </c>
      <c r="O6462" s="12" t="n"/>
      <c r="P6462" t="n">
        <v>0</v>
      </c>
      <c r="Q6462" t="n">
        <v>0</v>
      </c>
    </row>
    <row r="6463">
      <c r="A6463" s="11" t="n"/>
      <c r="L6463" s="12" t="n"/>
      <c r="M6463" s="12" t="n">
        <v>0</v>
      </c>
      <c r="N6463" s="12" t="n">
        <v>0</v>
      </c>
      <c r="O6463" s="12" t="n"/>
      <c r="P6463" t="n">
        <v>0</v>
      </c>
      <c r="Q6463" t="n">
        <v>0</v>
      </c>
    </row>
    <row r="6464">
      <c r="A6464" s="11" t="n"/>
      <c r="L6464" s="12" t="n"/>
      <c r="M6464" s="12" t="n">
        <v>0</v>
      </c>
      <c r="N6464" s="12" t="n">
        <v>0</v>
      </c>
      <c r="O6464" s="12" t="n"/>
      <c r="P6464" t="n">
        <v>0</v>
      </c>
      <c r="Q6464" t="n">
        <v>0</v>
      </c>
    </row>
    <row r="6465">
      <c r="A6465" s="11" t="n"/>
      <c r="L6465" s="12" t="n"/>
      <c r="M6465" s="12" t="n">
        <v>0</v>
      </c>
      <c r="N6465" s="12" t="n">
        <v>0</v>
      </c>
      <c r="O6465" s="12" t="n"/>
      <c r="P6465" t="n">
        <v>0</v>
      </c>
      <c r="Q6465" t="n">
        <v>0</v>
      </c>
    </row>
    <row r="6466">
      <c r="A6466" s="11" t="n"/>
      <c r="L6466" s="12" t="n"/>
      <c r="M6466" s="12" t="n">
        <v>0</v>
      </c>
      <c r="N6466" s="12" t="n">
        <v>0</v>
      </c>
      <c r="O6466" s="12" t="n"/>
      <c r="P6466" t="n">
        <v>0</v>
      </c>
      <c r="Q6466" t="n">
        <v>0</v>
      </c>
    </row>
    <row r="6467">
      <c r="A6467" s="11" t="n"/>
      <c r="L6467" s="12" t="n"/>
      <c r="M6467" s="12" t="n">
        <v>0</v>
      </c>
      <c r="N6467" s="12" t="n">
        <v>0</v>
      </c>
      <c r="O6467" s="12" t="n"/>
      <c r="P6467" t="n">
        <v>0</v>
      </c>
      <c r="Q6467" t="n">
        <v>0</v>
      </c>
    </row>
    <row r="6468">
      <c r="A6468" s="11" t="n"/>
      <c r="L6468" s="12" t="n"/>
      <c r="M6468" s="12" t="n">
        <v>0</v>
      </c>
      <c r="N6468" s="12" t="n">
        <v>0</v>
      </c>
      <c r="O6468" s="12" t="n"/>
      <c r="P6468" t="n">
        <v>0</v>
      </c>
      <c r="Q6468" t="n">
        <v>0</v>
      </c>
    </row>
    <row r="6469">
      <c r="A6469" s="11" t="n"/>
      <c r="L6469" s="12" t="n"/>
      <c r="M6469" s="12" t="n">
        <v>0</v>
      </c>
      <c r="N6469" s="12" t="n">
        <v>0</v>
      </c>
      <c r="O6469" s="12" t="n"/>
      <c r="P6469" t="n">
        <v>0</v>
      </c>
      <c r="Q6469" t="n">
        <v>0</v>
      </c>
    </row>
    <row r="6470">
      <c r="A6470" s="11" t="n"/>
      <c r="L6470" s="12" t="n"/>
      <c r="M6470" s="12" t="n">
        <v>0</v>
      </c>
      <c r="N6470" s="12" t="n">
        <v>0</v>
      </c>
      <c r="O6470" s="12" t="n"/>
      <c r="P6470" t="n">
        <v>0</v>
      </c>
      <c r="Q6470" t="n">
        <v>0</v>
      </c>
    </row>
    <row r="6471">
      <c r="A6471" s="11" t="n"/>
      <c r="L6471" s="12" t="n"/>
      <c r="M6471" s="12" t="n">
        <v>0</v>
      </c>
      <c r="N6471" s="12" t="n">
        <v>0</v>
      </c>
      <c r="O6471" s="12" t="n"/>
      <c r="P6471" t="n">
        <v>0</v>
      </c>
      <c r="Q6471" t="n">
        <v>0</v>
      </c>
    </row>
    <row r="6472">
      <c r="A6472" s="11" t="n"/>
      <c r="L6472" s="12" t="n"/>
      <c r="M6472" s="12" t="n">
        <v>0</v>
      </c>
      <c r="N6472" s="12" t="n">
        <v>0</v>
      </c>
      <c r="O6472" s="12" t="n"/>
      <c r="P6472" t="n">
        <v>0</v>
      </c>
      <c r="Q6472" t="n">
        <v>0</v>
      </c>
    </row>
    <row r="6473">
      <c r="A6473" s="11" t="n"/>
      <c r="L6473" s="12" t="n"/>
      <c r="M6473" s="12" t="n">
        <v>0</v>
      </c>
      <c r="N6473" s="12" t="n">
        <v>0</v>
      </c>
      <c r="O6473" s="12" t="n"/>
      <c r="P6473" t="n">
        <v>0</v>
      </c>
      <c r="Q6473" t="n">
        <v>0</v>
      </c>
    </row>
    <row r="6474">
      <c r="A6474" s="11" t="n"/>
      <c r="L6474" s="12" t="n"/>
      <c r="M6474" s="12" t="n">
        <v>0</v>
      </c>
      <c r="N6474" s="12" t="n">
        <v>0</v>
      </c>
      <c r="O6474" s="12" t="n"/>
      <c r="P6474" t="n">
        <v>0</v>
      </c>
      <c r="Q6474" t="n">
        <v>0</v>
      </c>
    </row>
    <row r="6475">
      <c r="A6475" s="11" t="n"/>
      <c r="L6475" s="12" t="n"/>
      <c r="M6475" s="12" t="n">
        <v>0</v>
      </c>
      <c r="N6475" s="12" t="n">
        <v>0</v>
      </c>
      <c r="O6475" s="12" t="n"/>
      <c r="P6475" t="n">
        <v>0</v>
      </c>
      <c r="Q6475" t="n">
        <v>0</v>
      </c>
    </row>
    <row r="6476">
      <c r="A6476" s="11" t="n"/>
      <c r="L6476" s="12" t="n"/>
      <c r="M6476" s="12" t="n">
        <v>0</v>
      </c>
      <c r="N6476" s="12" t="n">
        <v>0</v>
      </c>
      <c r="O6476" s="12" t="n"/>
      <c r="P6476" t="n">
        <v>0</v>
      </c>
      <c r="Q6476" t="n">
        <v>0</v>
      </c>
    </row>
    <row r="6477">
      <c r="A6477" s="11" t="n"/>
      <c r="L6477" s="12" t="n"/>
      <c r="M6477" s="12" t="n">
        <v>0</v>
      </c>
      <c r="N6477" s="12" t="n">
        <v>0</v>
      </c>
      <c r="O6477" s="12" t="n"/>
      <c r="P6477" t="n">
        <v>0</v>
      </c>
      <c r="Q6477" t="n">
        <v>0</v>
      </c>
    </row>
    <row r="6478">
      <c r="A6478" s="11" t="n"/>
      <c r="L6478" s="12" t="n"/>
      <c r="M6478" s="12" t="n">
        <v>0</v>
      </c>
      <c r="N6478" s="12" t="n">
        <v>0</v>
      </c>
      <c r="O6478" s="12" t="n"/>
      <c r="P6478" t="n">
        <v>0</v>
      </c>
      <c r="Q6478" t="n">
        <v>0</v>
      </c>
    </row>
    <row r="6479">
      <c r="A6479" s="11" t="n"/>
      <c r="L6479" s="12" t="n"/>
      <c r="M6479" s="12" t="n">
        <v>0</v>
      </c>
      <c r="N6479" s="12" t="n">
        <v>0</v>
      </c>
      <c r="O6479" s="12" t="n"/>
      <c r="P6479" t="n">
        <v>0</v>
      </c>
      <c r="Q6479" t="n">
        <v>0</v>
      </c>
    </row>
    <row r="6480">
      <c r="A6480" s="11" t="n"/>
      <c r="L6480" s="12" t="n"/>
      <c r="M6480" s="12" t="n">
        <v>0</v>
      </c>
      <c r="N6480" s="12" t="n">
        <v>0</v>
      </c>
      <c r="O6480" s="12" t="n"/>
      <c r="P6480" t="n">
        <v>0</v>
      </c>
      <c r="Q6480" t="n">
        <v>0</v>
      </c>
    </row>
    <row r="6481">
      <c r="A6481" s="11" t="n"/>
      <c r="L6481" s="12" t="n"/>
      <c r="M6481" s="12" t="n">
        <v>0</v>
      </c>
      <c r="N6481" s="12" t="n">
        <v>0</v>
      </c>
      <c r="O6481" s="12" t="n"/>
      <c r="P6481" t="n">
        <v>0</v>
      </c>
      <c r="Q6481" t="n">
        <v>0</v>
      </c>
    </row>
    <row r="6482">
      <c r="A6482" s="11" t="n"/>
      <c r="L6482" s="12" t="n"/>
      <c r="M6482" s="12" t="n">
        <v>0</v>
      </c>
      <c r="N6482" s="12" t="n">
        <v>0</v>
      </c>
      <c r="O6482" s="12" t="n"/>
      <c r="P6482" t="n">
        <v>0</v>
      </c>
      <c r="Q6482" t="n">
        <v>0</v>
      </c>
    </row>
    <row r="6483">
      <c r="A6483" s="11" t="n"/>
      <c r="L6483" s="12" t="n"/>
      <c r="M6483" s="12" t="n">
        <v>0</v>
      </c>
      <c r="N6483" s="12" t="n">
        <v>0</v>
      </c>
      <c r="O6483" s="12" t="n"/>
      <c r="P6483" t="n">
        <v>0</v>
      </c>
      <c r="Q6483" t="n">
        <v>0</v>
      </c>
    </row>
    <row r="6484">
      <c r="A6484" s="11" t="n"/>
      <c r="L6484" s="12" t="n"/>
      <c r="M6484" s="12" t="n">
        <v>0</v>
      </c>
      <c r="N6484" s="12" t="n">
        <v>0</v>
      </c>
      <c r="O6484" s="12" t="n"/>
      <c r="P6484" t="n">
        <v>0</v>
      </c>
      <c r="Q6484" t="n">
        <v>0</v>
      </c>
    </row>
    <row r="6485">
      <c r="A6485" s="11" t="n"/>
      <c r="L6485" s="12" t="n"/>
      <c r="M6485" s="12" t="n">
        <v>0</v>
      </c>
      <c r="N6485" s="12" t="n">
        <v>0</v>
      </c>
      <c r="O6485" s="12" t="n"/>
      <c r="P6485" t="n">
        <v>0</v>
      </c>
      <c r="Q6485" t="n">
        <v>0</v>
      </c>
    </row>
    <row r="6486">
      <c r="A6486" s="11" t="n"/>
      <c r="L6486" s="12" t="n"/>
      <c r="M6486" s="12" t="n">
        <v>0</v>
      </c>
      <c r="N6486" s="12" t="n">
        <v>0</v>
      </c>
      <c r="O6486" s="12" t="n"/>
      <c r="P6486" t="n">
        <v>0</v>
      </c>
      <c r="Q6486" t="n">
        <v>0</v>
      </c>
    </row>
    <row r="6487">
      <c r="A6487" s="11" t="n"/>
      <c r="L6487" s="12" t="n"/>
      <c r="M6487" s="12" t="n">
        <v>0</v>
      </c>
      <c r="N6487" s="12" t="n">
        <v>0</v>
      </c>
      <c r="O6487" s="12" t="n"/>
      <c r="P6487" t="n">
        <v>0</v>
      </c>
      <c r="Q6487" t="n">
        <v>0</v>
      </c>
    </row>
    <row r="6488">
      <c r="A6488" s="11" t="n"/>
      <c r="L6488" s="12" t="n"/>
      <c r="M6488" s="12" t="n">
        <v>0</v>
      </c>
      <c r="N6488" s="12" t="n">
        <v>0</v>
      </c>
      <c r="O6488" s="12" t="n"/>
      <c r="P6488" t="n">
        <v>0</v>
      </c>
      <c r="Q6488" t="n">
        <v>0</v>
      </c>
    </row>
    <row r="6489">
      <c r="A6489" s="11" t="n"/>
      <c r="L6489" s="12" t="n"/>
      <c r="M6489" s="12" t="n">
        <v>0</v>
      </c>
      <c r="N6489" s="12" t="n">
        <v>0</v>
      </c>
      <c r="O6489" s="12" t="n"/>
      <c r="P6489" t="n">
        <v>0</v>
      </c>
      <c r="Q6489" t="n">
        <v>0</v>
      </c>
    </row>
    <row r="6490">
      <c r="A6490" s="11" t="n"/>
      <c r="L6490" s="12" t="n"/>
      <c r="M6490" s="12" t="n">
        <v>0</v>
      </c>
      <c r="N6490" s="12" t="n">
        <v>0</v>
      </c>
      <c r="O6490" s="12" t="n"/>
      <c r="P6490" t="n">
        <v>0</v>
      </c>
      <c r="Q6490" t="n">
        <v>0</v>
      </c>
    </row>
    <row r="6491">
      <c r="A6491" s="11" t="n"/>
      <c r="L6491" s="12" t="n"/>
      <c r="M6491" s="12" t="n">
        <v>0</v>
      </c>
      <c r="N6491" s="12" t="n">
        <v>0</v>
      </c>
      <c r="O6491" s="12" t="n"/>
      <c r="P6491" t="n">
        <v>0</v>
      </c>
      <c r="Q6491" t="n">
        <v>0</v>
      </c>
    </row>
    <row r="6492">
      <c r="A6492" s="11" t="n"/>
      <c r="L6492" s="12" t="n"/>
      <c r="M6492" s="12" t="n">
        <v>0</v>
      </c>
      <c r="N6492" s="12" t="n">
        <v>0</v>
      </c>
      <c r="O6492" s="12" t="n"/>
      <c r="P6492" t="n">
        <v>0</v>
      </c>
      <c r="Q6492" t="n">
        <v>0</v>
      </c>
    </row>
    <row r="6493">
      <c r="A6493" s="11" t="n"/>
      <c r="L6493" s="12" t="n"/>
      <c r="M6493" s="12" t="n">
        <v>0</v>
      </c>
      <c r="N6493" s="12" t="n">
        <v>0</v>
      </c>
      <c r="O6493" s="12" t="n"/>
      <c r="P6493" t="n">
        <v>0</v>
      </c>
      <c r="Q6493" t="n">
        <v>0</v>
      </c>
    </row>
    <row r="6494">
      <c r="A6494" s="11" t="n"/>
      <c r="L6494" s="12" t="n"/>
      <c r="M6494" s="12" t="n">
        <v>0</v>
      </c>
      <c r="N6494" s="12" t="n">
        <v>0</v>
      </c>
      <c r="O6494" s="12" t="n"/>
      <c r="P6494" t="n">
        <v>0</v>
      </c>
      <c r="Q6494" t="n">
        <v>0</v>
      </c>
    </row>
    <row r="6495">
      <c r="A6495" s="11" t="n"/>
      <c r="L6495" s="12" t="n"/>
      <c r="M6495" s="12" t="n">
        <v>0</v>
      </c>
      <c r="N6495" s="12" t="n">
        <v>0</v>
      </c>
      <c r="O6495" s="12" t="n"/>
      <c r="P6495" t="n">
        <v>0</v>
      </c>
      <c r="Q6495" t="n">
        <v>0</v>
      </c>
    </row>
    <row r="6496">
      <c r="A6496" s="11" t="n"/>
      <c r="L6496" s="12" t="n"/>
      <c r="M6496" s="12" t="n">
        <v>0</v>
      </c>
      <c r="N6496" s="12" t="n">
        <v>0</v>
      </c>
      <c r="O6496" s="12" t="n"/>
      <c r="P6496" t="n">
        <v>0</v>
      </c>
      <c r="Q6496" t="n">
        <v>0</v>
      </c>
    </row>
    <row r="6497">
      <c r="A6497" s="11" t="n"/>
      <c r="L6497" s="12" t="n"/>
      <c r="M6497" s="12" t="n">
        <v>0</v>
      </c>
      <c r="N6497" s="12" t="n">
        <v>0</v>
      </c>
      <c r="O6497" s="12" t="n"/>
      <c r="P6497" t="n">
        <v>0</v>
      </c>
      <c r="Q6497" t="n">
        <v>0</v>
      </c>
    </row>
    <row r="6498">
      <c r="A6498" s="11" t="n"/>
      <c r="L6498" s="12" t="n"/>
      <c r="M6498" s="12" t="n">
        <v>0</v>
      </c>
      <c r="N6498" s="12" t="n">
        <v>0</v>
      </c>
      <c r="O6498" s="12" t="n"/>
      <c r="P6498" t="n">
        <v>0</v>
      </c>
      <c r="Q6498" t="n">
        <v>0</v>
      </c>
    </row>
    <row r="6499">
      <c r="A6499" s="11" t="n"/>
      <c r="L6499" s="12" t="n"/>
      <c r="M6499" s="12" t="n">
        <v>0</v>
      </c>
      <c r="N6499" s="12" t="n">
        <v>0</v>
      </c>
      <c r="O6499" s="12" t="n"/>
      <c r="P6499" t="n">
        <v>0</v>
      </c>
      <c r="Q6499" t="n">
        <v>0</v>
      </c>
    </row>
    <row r="6500">
      <c r="A6500" s="11" t="n"/>
      <c r="L6500" s="12" t="n"/>
      <c r="M6500" s="12" t="n">
        <v>0</v>
      </c>
      <c r="N6500" s="12" t="n">
        <v>0</v>
      </c>
      <c r="O6500" s="12" t="n"/>
      <c r="P6500" t="n">
        <v>0</v>
      </c>
      <c r="Q6500" t="n">
        <v>0</v>
      </c>
    </row>
    <row r="6501">
      <c r="A6501" s="11" t="n"/>
      <c r="L6501" s="12" t="n"/>
      <c r="M6501" s="12" t="n">
        <v>0</v>
      </c>
      <c r="N6501" s="12" t="n">
        <v>0</v>
      </c>
      <c r="O6501" s="12" t="n"/>
      <c r="P6501" t="n">
        <v>0</v>
      </c>
      <c r="Q6501" t="n">
        <v>0</v>
      </c>
    </row>
    <row r="6502">
      <c r="A6502" s="11" t="n"/>
      <c r="L6502" s="12" t="n"/>
      <c r="M6502" s="12" t="n">
        <v>0</v>
      </c>
      <c r="N6502" s="12" t="n">
        <v>0</v>
      </c>
      <c r="O6502" s="12" t="n"/>
      <c r="P6502" t="n">
        <v>0</v>
      </c>
      <c r="Q6502" t="n">
        <v>0</v>
      </c>
    </row>
    <row r="6503">
      <c r="A6503" s="11" t="n"/>
      <c r="L6503" s="12" t="n"/>
      <c r="M6503" s="12" t="n">
        <v>0</v>
      </c>
      <c r="N6503" s="12" t="n">
        <v>0</v>
      </c>
      <c r="O6503" s="12" t="n"/>
      <c r="P6503" t="n">
        <v>0</v>
      </c>
      <c r="Q6503" t="n">
        <v>0</v>
      </c>
    </row>
    <row r="6504">
      <c r="A6504" s="11" t="n"/>
      <c r="L6504" s="12" t="n"/>
      <c r="M6504" s="12" t="n">
        <v>0</v>
      </c>
      <c r="N6504" s="12" t="n">
        <v>0</v>
      </c>
      <c r="O6504" s="12" t="n"/>
      <c r="P6504" t="n">
        <v>0</v>
      </c>
      <c r="Q6504" t="n">
        <v>0</v>
      </c>
    </row>
    <row r="6505">
      <c r="A6505" s="11" t="n"/>
      <c r="L6505" s="12" t="n"/>
      <c r="M6505" s="12" t="n">
        <v>0</v>
      </c>
      <c r="N6505" s="12" t="n">
        <v>0</v>
      </c>
      <c r="O6505" s="12" t="n"/>
      <c r="P6505" t="n">
        <v>0</v>
      </c>
      <c r="Q6505" t="n">
        <v>0</v>
      </c>
    </row>
    <row r="6506">
      <c r="A6506" s="11" t="n"/>
      <c r="L6506" s="12" t="n"/>
      <c r="M6506" s="12" t="n">
        <v>0</v>
      </c>
      <c r="N6506" s="12" t="n">
        <v>0</v>
      </c>
      <c r="O6506" s="12" t="n"/>
      <c r="P6506" t="n">
        <v>0</v>
      </c>
      <c r="Q6506" t="n">
        <v>0</v>
      </c>
    </row>
    <row r="6507">
      <c r="A6507" s="11" t="n"/>
      <c r="L6507" s="12" t="n"/>
      <c r="M6507" s="12" t="n">
        <v>0</v>
      </c>
      <c r="N6507" s="12" t="n">
        <v>0</v>
      </c>
      <c r="O6507" s="12" t="n"/>
      <c r="P6507" t="n">
        <v>0</v>
      </c>
      <c r="Q6507" t="n">
        <v>0</v>
      </c>
    </row>
    <row r="6508">
      <c r="A6508" s="11" t="n"/>
      <c r="L6508" s="12" t="n"/>
      <c r="M6508" s="12" t="n">
        <v>0</v>
      </c>
      <c r="N6508" s="12" t="n">
        <v>0</v>
      </c>
      <c r="O6508" s="12" t="n"/>
      <c r="P6508" t="n">
        <v>0</v>
      </c>
      <c r="Q6508" t="n">
        <v>0</v>
      </c>
    </row>
    <row r="6509">
      <c r="A6509" s="11" t="n"/>
      <c r="L6509" s="12" t="n"/>
      <c r="M6509" s="12" t="n">
        <v>0</v>
      </c>
      <c r="N6509" s="12" t="n">
        <v>0</v>
      </c>
      <c r="O6509" s="12" t="n"/>
      <c r="P6509" t="n">
        <v>0</v>
      </c>
      <c r="Q6509" t="n">
        <v>0</v>
      </c>
    </row>
    <row r="6510">
      <c r="A6510" s="11" t="n"/>
      <c r="L6510" s="12" t="n"/>
      <c r="M6510" s="12" t="n">
        <v>0</v>
      </c>
      <c r="N6510" s="12" t="n">
        <v>0</v>
      </c>
      <c r="O6510" s="12" t="n"/>
      <c r="P6510" t="n">
        <v>0</v>
      </c>
      <c r="Q6510" t="n">
        <v>0</v>
      </c>
    </row>
    <row r="6511">
      <c r="A6511" s="11" t="n"/>
      <c r="L6511" s="12" t="n"/>
      <c r="M6511" s="12" t="n">
        <v>0</v>
      </c>
      <c r="N6511" s="12" t="n">
        <v>0</v>
      </c>
      <c r="O6511" s="12" t="n"/>
      <c r="P6511" t="n">
        <v>0</v>
      </c>
      <c r="Q6511" t="n">
        <v>0</v>
      </c>
    </row>
    <row r="6512">
      <c r="A6512" s="11" t="n"/>
      <c r="L6512" s="12" t="n"/>
      <c r="M6512" s="12" t="n">
        <v>0</v>
      </c>
      <c r="N6512" s="12" t="n">
        <v>0</v>
      </c>
      <c r="O6512" s="12" t="n"/>
      <c r="P6512" t="n">
        <v>0</v>
      </c>
      <c r="Q6512" t="n">
        <v>0</v>
      </c>
    </row>
    <row r="6513">
      <c r="A6513" s="11" t="n"/>
      <c r="L6513" s="12" t="n"/>
      <c r="M6513" s="12" t="n">
        <v>0</v>
      </c>
      <c r="N6513" s="12" t="n">
        <v>0</v>
      </c>
      <c r="O6513" s="12" t="n"/>
      <c r="P6513" t="n">
        <v>0</v>
      </c>
      <c r="Q6513" t="n">
        <v>0</v>
      </c>
    </row>
    <row r="6514">
      <c r="A6514" s="11" t="n"/>
      <c r="L6514" s="12" t="n"/>
      <c r="M6514" s="12" t="n">
        <v>0</v>
      </c>
      <c r="N6514" s="12" t="n">
        <v>0</v>
      </c>
      <c r="O6514" s="12" t="n"/>
      <c r="P6514" t="n">
        <v>0</v>
      </c>
      <c r="Q6514" t="n">
        <v>0</v>
      </c>
    </row>
    <row r="6515">
      <c r="A6515" s="11" t="n"/>
      <c r="L6515" s="12" t="n"/>
      <c r="M6515" s="12" t="n">
        <v>0</v>
      </c>
      <c r="N6515" s="12" t="n">
        <v>0</v>
      </c>
      <c r="O6515" s="12" t="n"/>
      <c r="P6515" t="n">
        <v>0</v>
      </c>
      <c r="Q6515" t="n">
        <v>0</v>
      </c>
    </row>
    <row r="6516">
      <c r="A6516" s="11" t="n"/>
      <c r="L6516" s="12" t="n"/>
      <c r="M6516" s="12" t="n">
        <v>0</v>
      </c>
      <c r="N6516" s="12" t="n">
        <v>0</v>
      </c>
      <c r="O6516" s="12" t="n"/>
      <c r="P6516" t="n">
        <v>0</v>
      </c>
      <c r="Q6516" t="n">
        <v>0</v>
      </c>
    </row>
    <row r="6517">
      <c r="A6517" s="11" t="n"/>
      <c r="L6517" s="12" t="n"/>
      <c r="M6517" s="12" t="n">
        <v>0</v>
      </c>
      <c r="N6517" s="12" t="n">
        <v>0</v>
      </c>
      <c r="O6517" s="12" t="n"/>
      <c r="P6517" t="n">
        <v>0</v>
      </c>
      <c r="Q6517" t="n">
        <v>0</v>
      </c>
    </row>
    <row r="6518">
      <c r="A6518" s="11" t="n"/>
      <c r="L6518" s="12" t="n"/>
      <c r="M6518" s="12" t="n">
        <v>0</v>
      </c>
      <c r="N6518" s="12" t="n">
        <v>0</v>
      </c>
      <c r="O6518" s="12" t="n"/>
      <c r="P6518" t="n">
        <v>0</v>
      </c>
      <c r="Q6518" t="n">
        <v>0</v>
      </c>
    </row>
    <row r="6519">
      <c r="A6519" s="11" t="n"/>
      <c r="L6519" s="12" t="n"/>
      <c r="M6519" s="12" t="n">
        <v>0</v>
      </c>
      <c r="N6519" s="12" t="n">
        <v>0</v>
      </c>
      <c r="O6519" s="12" t="n"/>
      <c r="P6519" t="n">
        <v>0</v>
      </c>
      <c r="Q6519" t="n">
        <v>0</v>
      </c>
    </row>
    <row r="6520">
      <c r="A6520" s="11" t="n"/>
      <c r="L6520" s="12" t="n"/>
      <c r="M6520" s="12" t="n">
        <v>0</v>
      </c>
      <c r="N6520" s="12" t="n">
        <v>0</v>
      </c>
      <c r="O6520" s="12" t="n"/>
      <c r="P6520" t="n">
        <v>0</v>
      </c>
      <c r="Q6520" t="n">
        <v>0</v>
      </c>
    </row>
    <row r="6521">
      <c r="A6521" s="11" t="n"/>
      <c r="L6521" s="12" t="n"/>
      <c r="M6521" s="12" t="n">
        <v>0</v>
      </c>
      <c r="N6521" s="12" t="n">
        <v>0</v>
      </c>
      <c r="O6521" s="12" t="n"/>
      <c r="P6521" t="n">
        <v>0</v>
      </c>
      <c r="Q6521" t="n">
        <v>0</v>
      </c>
    </row>
    <row r="6522">
      <c r="A6522" s="11" t="n"/>
      <c r="L6522" s="12" t="n"/>
      <c r="M6522" s="12" t="n">
        <v>0</v>
      </c>
      <c r="N6522" s="12" t="n">
        <v>0</v>
      </c>
      <c r="O6522" s="12" t="n"/>
      <c r="P6522" t="n">
        <v>0</v>
      </c>
      <c r="Q6522" t="n">
        <v>0</v>
      </c>
    </row>
    <row r="6523">
      <c r="A6523" s="11" t="n"/>
      <c r="L6523" s="12" t="n"/>
      <c r="M6523" s="12" t="n">
        <v>0</v>
      </c>
      <c r="N6523" s="12" t="n">
        <v>0</v>
      </c>
      <c r="O6523" s="12" t="n"/>
      <c r="P6523" t="n">
        <v>0</v>
      </c>
      <c r="Q6523" t="n">
        <v>0</v>
      </c>
    </row>
    <row r="6524">
      <c r="A6524" s="11" t="n"/>
      <c r="L6524" s="12" t="n"/>
      <c r="M6524" s="12" t="n">
        <v>0</v>
      </c>
      <c r="N6524" s="12" t="n">
        <v>0</v>
      </c>
      <c r="O6524" s="12" t="n"/>
      <c r="P6524" t="n">
        <v>0</v>
      </c>
      <c r="Q6524" t="n">
        <v>0</v>
      </c>
    </row>
    <row r="6525">
      <c r="A6525" s="11" t="n"/>
      <c r="L6525" s="12" t="n"/>
      <c r="M6525" s="12" t="n">
        <v>0</v>
      </c>
      <c r="N6525" s="12" t="n">
        <v>0</v>
      </c>
      <c r="O6525" s="12" t="n"/>
      <c r="P6525" t="n">
        <v>0</v>
      </c>
      <c r="Q6525" t="n">
        <v>0</v>
      </c>
    </row>
    <row r="6526">
      <c r="A6526" s="11" t="n"/>
      <c r="L6526" s="12" t="n"/>
      <c r="M6526" s="12" t="n">
        <v>0</v>
      </c>
      <c r="N6526" s="12" t="n">
        <v>0</v>
      </c>
      <c r="O6526" s="12" t="n"/>
      <c r="P6526" t="n">
        <v>0</v>
      </c>
      <c r="Q6526" t="n">
        <v>0</v>
      </c>
    </row>
    <row r="6527">
      <c r="A6527" s="11" t="n"/>
      <c r="L6527" s="12" t="n"/>
      <c r="M6527" s="12" t="n">
        <v>0</v>
      </c>
      <c r="N6527" s="12" t="n">
        <v>0</v>
      </c>
      <c r="O6527" s="12" t="n"/>
      <c r="P6527" t="n">
        <v>0</v>
      </c>
      <c r="Q6527" t="n">
        <v>0</v>
      </c>
    </row>
    <row r="6528">
      <c r="A6528" s="11" t="n"/>
      <c r="L6528" s="12" t="n"/>
      <c r="M6528" s="12" t="n">
        <v>0</v>
      </c>
      <c r="N6528" s="12" t="n">
        <v>0</v>
      </c>
      <c r="O6528" s="12" t="n"/>
      <c r="P6528" t="n">
        <v>0</v>
      </c>
      <c r="Q6528" t="n">
        <v>0</v>
      </c>
    </row>
    <row r="6529">
      <c r="A6529" s="11" t="n"/>
      <c r="L6529" s="12" t="n"/>
      <c r="M6529" s="12" t="n">
        <v>0</v>
      </c>
      <c r="N6529" s="12" t="n">
        <v>0</v>
      </c>
      <c r="O6529" s="12" t="n"/>
      <c r="P6529" t="n">
        <v>0</v>
      </c>
      <c r="Q6529" t="n">
        <v>0</v>
      </c>
    </row>
    <row r="6530">
      <c r="A6530" s="11" t="n"/>
      <c r="L6530" s="12" t="n"/>
      <c r="M6530" s="12" t="n">
        <v>0</v>
      </c>
      <c r="N6530" s="12" t="n">
        <v>0</v>
      </c>
      <c r="O6530" s="12" t="n"/>
      <c r="P6530" t="n">
        <v>0</v>
      </c>
      <c r="Q6530" t="n">
        <v>0</v>
      </c>
    </row>
    <row r="6531">
      <c r="A6531" s="11" t="n"/>
      <c r="L6531" s="12" t="n"/>
      <c r="M6531" s="12" t="n">
        <v>0</v>
      </c>
      <c r="N6531" s="12" t="n">
        <v>0</v>
      </c>
      <c r="O6531" s="12" t="n"/>
      <c r="P6531" t="n">
        <v>0</v>
      </c>
      <c r="Q6531" t="n">
        <v>0</v>
      </c>
    </row>
    <row r="6532">
      <c r="A6532" s="11" t="n"/>
      <c r="L6532" s="12" t="n"/>
      <c r="M6532" s="12" t="n">
        <v>0</v>
      </c>
      <c r="N6532" s="12" t="n">
        <v>0</v>
      </c>
      <c r="O6532" s="12" t="n"/>
      <c r="P6532" t="n">
        <v>0</v>
      </c>
      <c r="Q6532" t="n">
        <v>0</v>
      </c>
    </row>
    <row r="6533">
      <c r="A6533" s="11" t="n"/>
      <c r="L6533" s="12" t="n"/>
      <c r="M6533" s="12" t="n">
        <v>0</v>
      </c>
      <c r="N6533" s="12" t="n">
        <v>0</v>
      </c>
      <c r="O6533" s="12" t="n"/>
      <c r="P6533" t="n">
        <v>0</v>
      </c>
      <c r="Q6533" t="n">
        <v>0</v>
      </c>
    </row>
    <row r="6534">
      <c r="A6534" s="11" t="n"/>
      <c r="L6534" s="12" t="n"/>
      <c r="M6534" s="12" t="n">
        <v>0</v>
      </c>
      <c r="N6534" s="12" t="n">
        <v>0</v>
      </c>
      <c r="O6534" s="12" t="n"/>
      <c r="P6534" t="n">
        <v>0</v>
      </c>
      <c r="Q6534" t="n">
        <v>0</v>
      </c>
    </row>
    <row r="6535">
      <c r="A6535" s="11" t="n"/>
      <c r="L6535" s="12" t="n"/>
      <c r="M6535" s="12" t="n">
        <v>0</v>
      </c>
      <c r="N6535" s="12" t="n">
        <v>0</v>
      </c>
      <c r="O6535" s="12" t="n"/>
      <c r="P6535" t="n">
        <v>0</v>
      </c>
      <c r="Q6535" t="n">
        <v>0</v>
      </c>
    </row>
    <row r="6536">
      <c r="A6536" s="11" t="n"/>
      <c r="L6536" s="12" t="n"/>
      <c r="M6536" s="12" t="n">
        <v>0</v>
      </c>
      <c r="N6536" s="12" t="n">
        <v>0</v>
      </c>
      <c r="O6536" s="12" t="n"/>
      <c r="P6536" t="n">
        <v>0</v>
      </c>
      <c r="Q6536" t="n">
        <v>0</v>
      </c>
    </row>
    <row r="6537">
      <c r="A6537" s="11" t="n"/>
      <c r="L6537" s="12" t="n"/>
      <c r="M6537" s="12" t="n">
        <v>0</v>
      </c>
      <c r="N6537" s="12" t="n">
        <v>0</v>
      </c>
      <c r="O6537" s="12" t="n"/>
      <c r="P6537" t="n">
        <v>0</v>
      </c>
      <c r="Q6537" t="n">
        <v>0</v>
      </c>
    </row>
    <row r="6538">
      <c r="A6538" s="11" t="n"/>
      <c r="L6538" s="12" t="n"/>
      <c r="M6538" s="12" t="n">
        <v>0</v>
      </c>
      <c r="N6538" s="12" t="n">
        <v>0</v>
      </c>
      <c r="O6538" s="12" t="n"/>
      <c r="P6538" t="n">
        <v>0</v>
      </c>
      <c r="Q6538" t="n">
        <v>0</v>
      </c>
    </row>
    <row r="6539">
      <c r="A6539" s="11" t="n"/>
      <c r="L6539" s="12" t="n"/>
      <c r="M6539" s="12" t="n">
        <v>0</v>
      </c>
      <c r="N6539" s="12" t="n">
        <v>0</v>
      </c>
      <c r="O6539" s="12" t="n"/>
      <c r="P6539" t="n">
        <v>0</v>
      </c>
      <c r="Q6539" t="n">
        <v>0</v>
      </c>
    </row>
    <row r="6540">
      <c r="A6540" s="11" t="n"/>
      <c r="L6540" s="12" t="n"/>
      <c r="M6540" s="12" t="n">
        <v>0</v>
      </c>
      <c r="N6540" s="12" t="n">
        <v>0</v>
      </c>
      <c r="O6540" s="12" t="n"/>
      <c r="P6540" t="n">
        <v>0</v>
      </c>
      <c r="Q6540" t="n">
        <v>0</v>
      </c>
    </row>
    <row r="6541">
      <c r="A6541" s="11" t="n"/>
      <c r="L6541" s="12" t="n"/>
      <c r="M6541" s="12" t="n">
        <v>0</v>
      </c>
      <c r="N6541" s="12" t="n">
        <v>0</v>
      </c>
      <c r="O6541" s="12" t="n"/>
      <c r="P6541" t="n">
        <v>0</v>
      </c>
      <c r="Q6541" t="n">
        <v>0</v>
      </c>
    </row>
    <row r="6542">
      <c r="A6542" s="11" t="n"/>
      <c r="L6542" s="12" t="n"/>
      <c r="M6542" s="12" t="n">
        <v>0</v>
      </c>
      <c r="N6542" s="12" t="n">
        <v>0</v>
      </c>
      <c r="O6542" s="12" t="n"/>
      <c r="P6542" t="n">
        <v>0</v>
      </c>
      <c r="Q6542" t="n">
        <v>0</v>
      </c>
    </row>
    <row r="6543">
      <c r="A6543" s="11" t="n"/>
      <c r="L6543" s="12" t="n"/>
      <c r="M6543" s="12" t="n">
        <v>0</v>
      </c>
      <c r="N6543" s="12" t="n">
        <v>0</v>
      </c>
      <c r="O6543" s="12" t="n"/>
      <c r="P6543" t="n">
        <v>0</v>
      </c>
      <c r="Q6543" t="n">
        <v>0</v>
      </c>
    </row>
    <row r="6544">
      <c r="A6544" s="11" t="n"/>
      <c r="L6544" s="12" t="n"/>
      <c r="M6544" s="12" t="n">
        <v>0</v>
      </c>
      <c r="N6544" s="12" t="n">
        <v>0</v>
      </c>
      <c r="O6544" s="12" t="n"/>
      <c r="P6544" t="n">
        <v>0</v>
      </c>
      <c r="Q6544" t="n">
        <v>0</v>
      </c>
    </row>
    <row r="6545">
      <c r="A6545" s="11" t="n"/>
      <c r="L6545" s="12" t="n"/>
      <c r="M6545" s="12" t="n">
        <v>0</v>
      </c>
      <c r="N6545" s="12" t="n">
        <v>0</v>
      </c>
      <c r="O6545" s="12" t="n"/>
      <c r="P6545" t="n">
        <v>0</v>
      </c>
      <c r="Q6545" t="n">
        <v>0</v>
      </c>
    </row>
    <row r="6546">
      <c r="A6546" s="11" t="n"/>
      <c r="L6546" s="12" t="n"/>
      <c r="M6546" s="12" t="n">
        <v>0</v>
      </c>
      <c r="N6546" s="12" t="n">
        <v>0</v>
      </c>
      <c r="O6546" s="12" t="n"/>
      <c r="P6546" t="n">
        <v>0</v>
      </c>
      <c r="Q6546" t="n">
        <v>0</v>
      </c>
    </row>
    <row r="6547">
      <c r="A6547" s="11" t="n"/>
      <c r="L6547" s="12" t="n"/>
      <c r="M6547" s="12" t="n">
        <v>0</v>
      </c>
      <c r="N6547" s="12" t="n">
        <v>0</v>
      </c>
      <c r="O6547" s="12" t="n"/>
      <c r="P6547" t="n">
        <v>0</v>
      </c>
      <c r="Q6547" t="n">
        <v>0</v>
      </c>
    </row>
    <row r="6548">
      <c r="A6548" s="11" t="n"/>
      <c r="L6548" s="12" t="n"/>
      <c r="M6548" s="12" t="n">
        <v>0</v>
      </c>
      <c r="N6548" s="12" t="n">
        <v>0</v>
      </c>
      <c r="O6548" s="12" t="n"/>
      <c r="P6548" t="n">
        <v>0</v>
      </c>
      <c r="Q6548" t="n">
        <v>0</v>
      </c>
    </row>
    <row r="6549">
      <c r="A6549" s="11" t="n"/>
      <c r="L6549" s="12" t="n"/>
      <c r="M6549" s="12" t="n">
        <v>0</v>
      </c>
      <c r="N6549" s="12" t="n">
        <v>0</v>
      </c>
      <c r="O6549" s="12" t="n"/>
      <c r="P6549" t="n">
        <v>0</v>
      </c>
      <c r="Q6549" t="n">
        <v>0</v>
      </c>
    </row>
    <row r="6550">
      <c r="A6550" s="11" t="n"/>
      <c r="L6550" s="12" t="n"/>
      <c r="M6550" s="12" t="n">
        <v>0</v>
      </c>
      <c r="N6550" s="12" t="n">
        <v>0</v>
      </c>
      <c r="O6550" s="12" t="n"/>
      <c r="P6550" t="n">
        <v>0</v>
      </c>
      <c r="Q6550" t="n">
        <v>0</v>
      </c>
    </row>
    <row r="6551">
      <c r="A6551" s="11" t="n"/>
      <c r="L6551" s="12" t="n"/>
      <c r="M6551" s="12" t="n">
        <v>0</v>
      </c>
      <c r="N6551" s="12" t="n">
        <v>0</v>
      </c>
      <c r="O6551" s="12" t="n"/>
      <c r="P6551" t="n">
        <v>0</v>
      </c>
      <c r="Q6551" t="n">
        <v>0</v>
      </c>
    </row>
    <row r="6552">
      <c r="A6552" s="11" t="n"/>
      <c r="L6552" s="12" t="n"/>
      <c r="M6552" s="12" t="n">
        <v>0</v>
      </c>
      <c r="N6552" s="12" t="n">
        <v>0</v>
      </c>
      <c r="O6552" s="12" t="n"/>
      <c r="P6552" t="n">
        <v>0</v>
      </c>
      <c r="Q6552" t="n">
        <v>0</v>
      </c>
    </row>
    <row r="6553">
      <c r="A6553" s="11" t="n"/>
      <c r="L6553" s="12" t="n"/>
      <c r="M6553" s="12" t="n">
        <v>0</v>
      </c>
      <c r="N6553" s="12" t="n">
        <v>0</v>
      </c>
      <c r="O6553" s="12" t="n"/>
      <c r="P6553" t="n">
        <v>0</v>
      </c>
      <c r="Q6553" t="n">
        <v>0</v>
      </c>
    </row>
    <row r="6554">
      <c r="A6554" s="11" t="n"/>
      <c r="L6554" s="12" t="n"/>
      <c r="M6554" s="12" t="n">
        <v>0</v>
      </c>
      <c r="N6554" s="12" t="n">
        <v>0</v>
      </c>
      <c r="O6554" s="12" t="n"/>
      <c r="P6554" t="n">
        <v>0</v>
      </c>
      <c r="Q6554" t="n">
        <v>0</v>
      </c>
    </row>
    <row r="6555">
      <c r="A6555" s="11" t="n"/>
      <c r="L6555" s="12" t="n"/>
      <c r="M6555" s="12" t="n">
        <v>0</v>
      </c>
      <c r="N6555" s="12" t="n">
        <v>0</v>
      </c>
      <c r="O6555" s="12" t="n"/>
      <c r="P6555" t="n">
        <v>0</v>
      </c>
      <c r="Q6555" t="n">
        <v>0</v>
      </c>
    </row>
    <row r="6556">
      <c r="A6556" s="11" t="n"/>
      <c r="L6556" s="12" t="n"/>
      <c r="M6556" s="12" t="n">
        <v>0</v>
      </c>
      <c r="N6556" s="12" t="n">
        <v>0</v>
      </c>
      <c r="O6556" s="12" t="n"/>
      <c r="P6556" t="n">
        <v>0</v>
      </c>
      <c r="Q6556" t="n">
        <v>0</v>
      </c>
    </row>
    <row r="6557">
      <c r="A6557" s="11" t="n"/>
      <c r="L6557" s="12" t="n"/>
      <c r="M6557" s="12" t="n">
        <v>0</v>
      </c>
      <c r="N6557" s="12" t="n">
        <v>0</v>
      </c>
      <c r="O6557" s="12" t="n"/>
      <c r="P6557" t="n">
        <v>0</v>
      </c>
      <c r="Q6557" t="n">
        <v>0</v>
      </c>
    </row>
    <row r="6558">
      <c r="A6558" s="11" t="n"/>
      <c r="L6558" s="12" t="n"/>
      <c r="M6558" s="12" t="n">
        <v>0</v>
      </c>
      <c r="N6558" s="12" t="n">
        <v>0</v>
      </c>
      <c r="O6558" s="12" t="n"/>
      <c r="P6558" t="n">
        <v>0</v>
      </c>
      <c r="Q6558" t="n">
        <v>0</v>
      </c>
    </row>
    <row r="6559">
      <c r="A6559" s="11" t="n"/>
      <c r="L6559" s="12" t="n"/>
      <c r="M6559" s="12" t="n">
        <v>0</v>
      </c>
      <c r="N6559" s="12" t="n">
        <v>0</v>
      </c>
      <c r="O6559" s="12" t="n"/>
      <c r="P6559" t="n">
        <v>0</v>
      </c>
      <c r="Q6559" t="n">
        <v>0</v>
      </c>
    </row>
    <row r="6560">
      <c r="A6560" s="11" t="n"/>
      <c r="L6560" s="12" t="n"/>
      <c r="M6560" s="12" t="n">
        <v>0</v>
      </c>
      <c r="N6560" s="12" t="n">
        <v>0</v>
      </c>
      <c r="O6560" s="12" t="n"/>
      <c r="P6560" t="n">
        <v>0</v>
      </c>
      <c r="Q6560" t="n">
        <v>0</v>
      </c>
    </row>
    <row r="6561">
      <c r="A6561" s="11" t="n"/>
      <c r="L6561" s="12" t="n"/>
      <c r="M6561" s="12" t="n">
        <v>0</v>
      </c>
      <c r="N6561" s="12" t="n">
        <v>0</v>
      </c>
      <c r="O6561" s="12" t="n"/>
      <c r="P6561" t="n">
        <v>0</v>
      </c>
      <c r="Q6561" t="n">
        <v>0</v>
      </c>
    </row>
    <row r="6562">
      <c r="A6562" s="11" t="n"/>
      <c r="L6562" s="12" t="n"/>
      <c r="M6562" s="12" t="n">
        <v>0</v>
      </c>
      <c r="N6562" s="12" t="n">
        <v>0</v>
      </c>
      <c r="O6562" s="12" t="n"/>
      <c r="P6562" t="n">
        <v>0</v>
      </c>
      <c r="Q6562" t="n">
        <v>0</v>
      </c>
    </row>
    <row r="6563">
      <c r="A6563" s="11" t="n"/>
      <c r="L6563" s="12" t="n"/>
      <c r="M6563" s="12" t="n">
        <v>0</v>
      </c>
      <c r="N6563" s="12" t="n">
        <v>0</v>
      </c>
      <c r="O6563" s="12" t="n"/>
      <c r="P6563" t="n">
        <v>0</v>
      </c>
      <c r="Q6563" t="n">
        <v>0</v>
      </c>
    </row>
    <row r="6564">
      <c r="A6564" s="11" t="n"/>
      <c r="L6564" s="12" t="n"/>
      <c r="M6564" s="12" t="n">
        <v>0</v>
      </c>
      <c r="N6564" s="12" t="n">
        <v>0</v>
      </c>
      <c r="O6564" s="12" t="n"/>
      <c r="P6564" t="n">
        <v>0</v>
      </c>
      <c r="Q6564" t="n">
        <v>0</v>
      </c>
    </row>
    <row r="6565">
      <c r="A6565" s="11" t="n"/>
      <c r="L6565" s="12" t="n"/>
      <c r="M6565" s="12" t="n">
        <v>0</v>
      </c>
      <c r="N6565" s="12" t="n">
        <v>0</v>
      </c>
      <c r="O6565" s="12" t="n"/>
      <c r="P6565" t="n">
        <v>0</v>
      </c>
      <c r="Q6565" t="n">
        <v>0</v>
      </c>
    </row>
    <row r="6566">
      <c r="A6566" s="11" t="n"/>
      <c r="L6566" s="12" t="n"/>
      <c r="M6566" s="12" t="n">
        <v>0</v>
      </c>
      <c r="N6566" s="12" t="n">
        <v>0</v>
      </c>
      <c r="O6566" s="12" t="n"/>
      <c r="P6566" t="n">
        <v>0</v>
      </c>
      <c r="Q6566" t="n">
        <v>0</v>
      </c>
    </row>
    <row r="6567">
      <c r="A6567" s="11" t="n"/>
      <c r="L6567" s="12" t="n"/>
      <c r="M6567" s="12" t="n">
        <v>0</v>
      </c>
      <c r="N6567" s="12" t="n">
        <v>0</v>
      </c>
      <c r="O6567" s="12" t="n"/>
      <c r="P6567" t="n">
        <v>0</v>
      </c>
      <c r="Q6567" t="n">
        <v>0</v>
      </c>
    </row>
    <row r="6568">
      <c r="A6568" s="11" t="n"/>
      <c r="L6568" s="12" t="n"/>
      <c r="M6568" s="12" t="n">
        <v>0</v>
      </c>
      <c r="N6568" s="12" t="n">
        <v>0</v>
      </c>
      <c r="O6568" s="12" t="n"/>
      <c r="P6568" t="n">
        <v>0</v>
      </c>
      <c r="Q6568" t="n">
        <v>0</v>
      </c>
    </row>
    <row r="6569">
      <c r="A6569" s="11" t="n"/>
      <c r="L6569" s="12" t="n"/>
      <c r="M6569" s="12" t="n">
        <v>0</v>
      </c>
      <c r="N6569" s="12" t="n">
        <v>0</v>
      </c>
      <c r="O6569" s="12" t="n"/>
      <c r="P6569" t="n">
        <v>0</v>
      </c>
      <c r="Q6569" t="n">
        <v>0</v>
      </c>
    </row>
    <row r="6570">
      <c r="A6570" s="11" t="n"/>
      <c r="L6570" s="12" t="n"/>
      <c r="M6570" s="12" t="n">
        <v>0</v>
      </c>
      <c r="N6570" s="12" t="n">
        <v>0</v>
      </c>
      <c r="O6570" s="12" t="n"/>
      <c r="P6570" t="n">
        <v>0</v>
      </c>
      <c r="Q6570" t="n">
        <v>0</v>
      </c>
    </row>
    <row r="6571">
      <c r="A6571" s="11" t="n"/>
      <c r="L6571" s="12" t="n"/>
      <c r="M6571" s="12" t="n">
        <v>0</v>
      </c>
      <c r="N6571" s="12" t="n">
        <v>0</v>
      </c>
      <c r="O6571" s="12" t="n"/>
      <c r="P6571" t="n">
        <v>0</v>
      </c>
      <c r="Q6571" t="n">
        <v>0</v>
      </c>
    </row>
    <row r="6572">
      <c r="A6572" s="11" t="n"/>
      <c r="L6572" s="12" t="n"/>
      <c r="M6572" s="12" t="n">
        <v>0</v>
      </c>
      <c r="N6572" s="12" t="n">
        <v>0</v>
      </c>
      <c r="O6572" s="12" t="n"/>
      <c r="P6572" t="n">
        <v>0</v>
      </c>
      <c r="Q6572" t="n">
        <v>0</v>
      </c>
    </row>
    <row r="6573">
      <c r="A6573" s="11" t="n"/>
      <c r="L6573" s="12" t="n"/>
      <c r="M6573" s="12" t="n">
        <v>0</v>
      </c>
      <c r="N6573" s="12" t="n">
        <v>0</v>
      </c>
      <c r="O6573" s="12" t="n"/>
      <c r="P6573" t="n">
        <v>0</v>
      </c>
      <c r="Q6573" t="n">
        <v>0</v>
      </c>
    </row>
    <row r="6574">
      <c r="A6574" s="11" t="n"/>
      <c r="L6574" s="12" t="n"/>
      <c r="M6574" s="12" t="n">
        <v>0</v>
      </c>
      <c r="N6574" s="12" t="n">
        <v>0</v>
      </c>
      <c r="O6574" s="12" t="n"/>
      <c r="P6574" t="n">
        <v>0</v>
      </c>
      <c r="Q6574" t="n">
        <v>0</v>
      </c>
    </row>
    <row r="6575">
      <c r="A6575" s="11" t="n"/>
      <c r="L6575" s="12" t="n"/>
      <c r="M6575" s="12" t="n">
        <v>0</v>
      </c>
      <c r="N6575" s="12" t="n">
        <v>0</v>
      </c>
      <c r="O6575" s="12" t="n"/>
      <c r="P6575" t="n">
        <v>0</v>
      </c>
      <c r="Q6575" t="n">
        <v>0</v>
      </c>
    </row>
    <row r="6576">
      <c r="A6576" s="11" t="n"/>
      <c r="L6576" s="12" t="n"/>
      <c r="M6576" s="12" t="n">
        <v>0</v>
      </c>
      <c r="N6576" s="12" t="n">
        <v>0</v>
      </c>
      <c r="O6576" s="12" t="n"/>
      <c r="P6576" t="n">
        <v>0</v>
      </c>
      <c r="Q6576" t="n">
        <v>0</v>
      </c>
    </row>
    <row r="6577">
      <c r="A6577" s="11" t="n"/>
      <c r="L6577" s="12" t="n"/>
      <c r="M6577" s="12" t="n">
        <v>0</v>
      </c>
      <c r="N6577" s="12" t="n">
        <v>0</v>
      </c>
      <c r="O6577" s="12" t="n"/>
      <c r="P6577" t="n">
        <v>0</v>
      </c>
      <c r="Q6577" t="n">
        <v>0</v>
      </c>
    </row>
    <row r="6578">
      <c r="A6578" s="11" t="n"/>
      <c r="L6578" s="12" t="n"/>
      <c r="M6578" s="12" t="n">
        <v>0</v>
      </c>
      <c r="N6578" s="12" t="n">
        <v>0</v>
      </c>
      <c r="O6578" s="12" t="n"/>
      <c r="P6578" t="n">
        <v>0</v>
      </c>
      <c r="Q6578" t="n">
        <v>0</v>
      </c>
    </row>
    <row r="6579">
      <c r="A6579" s="11" t="n"/>
      <c r="L6579" s="12" t="n"/>
      <c r="M6579" s="12" t="n">
        <v>0</v>
      </c>
      <c r="N6579" s="12" t="n">
        <v>0</v>
      </c>
      <c r="O6579" s="12" t="n"/>
      <c r="P6579" t="n">
        <v>0</v>
      </c>
      <c r="Q6579" t="n">
        <v>0</v>
      </c>
    </row>
    <row r="6580">
      <c r="A6580" s="11" t="n"/>
      <c r="L6580" s="12" t="n"/>
      <c r="M6580" s="12" t="n">
        <v>0</v>
      </c>
      <c r="N6580" s="12" t="n">
        <v>0</v>
      </c>
      <c r="O6580" s="12" t="n"/>
      <c r="P6580" t="n">
        <v>0</v>
      </c>
      <c r="Q6580" t="n">
        <v>0</v>
      </c>
    </row>
    <row r="6581">
      <c r="A6581" s="11" t="n"/>
      <c r="L6581" s="12" t="n"/>
      <c r="M6581" s="12" t="n">
        <v>0</v>
      </c>
      <c r="N6581" s="12" t="n">
        <v>0</v>
      </c>
      <c r="O6581" s="12" t="n"/>
      <c r="P6581" t="n">
        <v>0</v>
      </c>
      <c r="Q6581" t="n">
        <v>0</v>
      </c>
    </row>
    <row r="6582">
      <c r="A6582" s="11" t="n"/>
      <c r="L6582" s="12" t="n"/>
      <c r="M6582" s="12" t="n">
        <v>0</v>
      </c>
      <c r="N6582" s="12" t="n">
        <v>0</v>
      </c>
      <c r="O6582" s="12" t="n"/>
      <c r="P6582" t="n">
        <v>0</v>
      </c>
      <c r="Q6582" t="n">
        <v>0</v>
      </c>
    </row>
    <row r="6583">
      <c r="A6583" s="11" t="n"/>
      <c r="L6583" s="12" t="n"/>
      <c r="M6583" s="12" t="n">
        <v>0</v>
      </c>
      <c r="N6583" s="12" t="n">
        <v>0</v>
      </c>
      <c r="O6583" s="12" t="n"/>
      <c r="P6583" t="n">
        <v>0</v>
      </c>
      <c r="Q6583" t="n">
        <v>0</v>
      </c>
    </row>
    <row r="6584">
      <c r="A6584" s="11" t="n"/>
      <c r="L6584" s="12" t="n"/>
      <c r="M6584" s="12" t="n">
        <v>0</v>
      </c>
      <c r="N6584" s="12" t="n">
        <v>0</v>
      </c>
      <c r="O6584" s="12" t="n"/>
      <c r="P6584" t="n">
        <v>0</v>
      </c>
      <c r="Q6584" t="n">
        <v>0</v>
      </c>
    </row>
    <row r="6585">
      <c r="A6585" s="11" t="n"/>
      <c r="L6585" s="12" t="n"/>
      <c r="M6585" s="12" t="n">
        <v>0</v>
      </c>
      <c r="N6585" s="12" t="n">
        <v>0</v>
      </c>
      <c r="O6585" s="12" t="n"/>
      <c r="P6585" t="n">
        <v>0</v>
      </c>
      <c r="Q6585" t="n">
        <v>0</v>
      </c>
    </row>
    <row r="6586">
      <c r="A6586" s="11" t="n"/>
      <c r="L6586" s="12" t="n"/>
      <c r="M6586" s="12" t="n">
        <v>0</v>
      </c>
      <c r="N6586" s="12" t="n">
        <v>0</v>
      </c>
      <c r="O6586" s="12" t="n"/>
      <c r="P6586" t="n">
        <v>0</v>
      </c>
      <c r="Q6586" t="n">
        <v>0</v>
      </c>
    </row>
    <row r="6587">
      <c r="A6587" s="11" t="n"/>
      <c r="L6587" s="12" t="n"/>
      <c r="M6587" s="12" t="n">
        <v>0</v>
      </c>
      <c r="N6587" s="12" t="n">
        <v>0</v>
      </c>
      <c r="O6587" s="12" t="n"/>
      <c r="P6587" t="n">
        <v>0</v>
      </c>
      <c r="Q6587" t="n">
        <v>0</v>
      </c>
    </row>
    <row r="6588">
      <c r="A6588" s="11" t="n"/>
      <c r="L6588" s="12" t="n"/>
      <c r="M6588" s="12" t="n">
        <v>0</v>
      </c>
      <c r="N6588" s="12" t="n">
        <v>0</v>
      </c>
      <c r="O6588" s="12" t="n"/>
      <c r="P6588" t="n">
        <v>0</v>
      </c>
      <c r="Q6588" t="n">
        <v>0</v>
      </c>
    </row>
    <row r="6589">
      <c r="A6589" s="11" t="n"/>
      <c r="L6589" s="12" t="n"/>
      <c r="M6589" s="12" t="n">
        <v>0</v>
      </c>
      <c r="N6589" s="12" t="n">
        <v>0</v>
      </c>
      <c r="O6589" s="12" t="n"/>
      <c r="P6589" t="n">
        <v>0</v>
      </c>
      <c r="Q6589" t="n">
        <v>0</v>
      </c>
    </row>
    <row r="6590">
      <c r="A6590" s="11" t="n"/>
      <c r="L6590" s="12" t="n"/>
      <c r="M6590" s="12" t="n">
        <v>0</v>
      </c>
      <c r="N6590" s="12" t="n">
        <v>0</v>
      </c>
      <c r="O6590" s="12" t="n"/>
      <c r="P6590" t="n">
        <v>0</v>
      </c>
      <c r="Q6590" t="n">
        <v>0</v>
      </c>
    </row>
    <row r="6591">
      <c r="A6591" s="11" t="n"/>
      <c r="L6591" s="12" t="n"/>
      <c r="M6591" s="12" t="n">
        <v>0</v>
      </c>
      <c r="N6591" s="12" t="n">
        <v>0</v>
      </c>
      <c r="O6591" s="12" t="n"/>
      <c r="P6591" t="n">
        <v>0</v>
      </c>
      <c r="Q6591" t="n">
        <v>0</v>
      </c>
    </row>
    <row r="6592">
      <c r="A6592" s="11" t="n"/>
      <c r="L6592" s="12" t="n"/>
      <c r="M6592" s="12" t="n">
        <v>0</v>
      </c>
      <c r="N6592" s="12" t="n">
        <v>0</v>
      </c>
      <c r="O6592" s="12" t="n"/>
      <c r="P6592" t="n">
        <v>0</v>
      </c>
      <c r="Q6592" t="n">
        <v>0</v>
      </c>
    </row>
    <row r="6593">
      <c r="A6593" s="11" t="n"/>
      <c r="L6593" s="12" t="n"/>
      <c r="M6593" s="12" t="n">
        <v>0</v>
      </c>
      <c r="N6593" s="12" t="n">
        <v>0</v>
      </c>
      <c r="O6593" s="12" t="n"/>
      <c r="P6593" t="n">
        <v>0</v>
      </c>
      <c r="Q6593" t="n">
        <v>0</v>
      </c>
    </row>
    <row r="6594">
      <c r="A6594" s="11" t="n"/>
      <c r="L6594" s="12" t="n"/>
      <c r="M6594" s="12" t="n">
        <v>0</v>
      </c>
      <c r="N6594" s="12" t="n">
        <v>0</v>
      </c>
      <c r="O6594" s="12" t="n"/>
      <c r="P6594" t="n">
        <v>0</v>
      </c>
      <c r="Q6594" t="n">
        <v>0</v>
      </c>
    </row>
    <row r="6595">
      <c r="A6595" s="11" t="n"/>
      <c r="L6595" s="12" t="n"/>
      <c r="M6595" s="12" t="n">
        <v>0</v>
      </c>
      <c r="N6595" s="12" t="n">
        <v>0</v>
      </c>
      <c r="O6595" s="12" t="n"/>
      <c r="P6595" t="n">
        <v>0</v>
      </c>
      <c r="Q6595" t="n">
        <v>0</v>
      </c>
    </row>
    <row r="6596">
      <c r="A6596" s="11" t="n"/>
      <c r="L6596" s="12" t="n"/>
      <c r="M6596" s="12" t="n">
        <v>0</v>
      </c>
      <c r="N6596" s="12" t="n">
        <v>0</v>
      </c>
      <c r="O6596" s="12" t="n"/>
      <c r="P6596" t="n">
        <v>0</v>
      </c>
      <c r="Q6596" t="n">
        <v>0</v>
      </c>
    </row>
    <row r="6597">
      <c r="A6597" s="11" t="n"/>
      <c r="L6597" s="12" t="n"/>
      <c r="M6597" s="12" t="n">
        <v>0</v>
      </c>
      <c r="N6597" s="12" t="n">
        <v>0</v>
      </c>
      <c r="O6597" s="12" t="n"/>
      <c r="P6597" t="n">
        <v>0</v>
      </c>
      <c r="Q6597" t="n">
        <v>0</v>
      </c>
    </row>
    <row r="6598">
      <c r="A6598" s="11" t="n"/>
      <c r="L6598" s="12" t="n"/>
      <c r="M6598" s="12" t="n">
        <v>0</v>
      </c>
      <c r="N6598" s="12" t="n">
        <v>0</v>
      </c>
      <c r="O6598" s="12" t="n"/>
      <c r="P6598" t="n">
        <v>0</v>
      </c>
      <c r="Q6598" t="n">
        <v>0</v>
      </c>
    </row>
    <row r="6599">
      <c r="A6599" s="11" t="n"/>
      <c r="L6599" s="12" t="n"/>
      <c r="M6599" s="12" t="n">
        <v>0</v>
      </c>
      <c r="N6599" s="12" t="n">
        <v>0</v>
      </c>
      <c r="O6599" s="12" t="n"/>
      <c r="P6599" t="n">
        <v>0</v>
      </c>
      <c r="Q6599" t="n">
        <v>0</v>
      </c>
    </row>
    <row r="6600">
      <c r="A6600" s="11" t="n"/>
      <c r="L6600" s="12" t="n"/>
      <c r="M6600" s="12" t="n">
        <v>0</v>
      </c>
      <c r="N6600" s="12" t="n">
        <v>0</v>
      </c>
      <c r="O6600" s="12" t="n"/>
      <c r="P6600" t="n">
        <v>0</v>
      </c>
      <c r="Q6600" t="n">
        <v>0</v>
      </c>
    </row>
    <row r="6601">
      <c r="A6601" s="11" t="n"/>
      <c r="L6601" s="12" t="n"/>
      <c r="M6601" s="12" t="n">
        <v>0</v>
      </c>
      <c r="N6601" s="12" t="n">
        <v>0</v>
      </c>
      <c r="O6601" s="12" t="n"/>
      <c r="P6601" t="n">
        <v>0</v>
      </c>
      <c r="Q6601" t="n">
        <v>0</v>
      </c>
    </row>
    <row r="6602">
      <c r="A6602" s="11" t="n"/>
      <c r="L6602" s="12" t="n"/>
      <c r="M6602" s="12" t="n">
        <v>0</v>
      </c>
      <c r="N6602" s="12" t="n">
        <v>0</v>
      </c>
      <c r="O6602" s="12" t="n"/>
      <c r="P6602" t="n">
        <v>0</v>
      </c>
      <c r="Q6602" t="n">
        <v>0</v>
      </c>
    </row>
    <row r="6603">
      <c r="A6603" s="11" t="n"/>
      <c r="L6603" s="12" t="n"/>
      <c r="M6603" s="12" t="n">
        <v>0</v>
      </c>
      <c r="N6603" s="12" t="n">
        <v>0</v>
      </c>
      <c r="O6603" s="12" t="n"/>
      <c r="P6603" t="n">
        <v>0</v>
      </c>
      <c r="Q6603" t="n">
        <v>0</v>
      </c>
    </row>
    <row r="6604">
      <c r="A6604" s="11" t="n"/>
      <c r="L6604" s="12" t="n"/>
      <c r="M6604" s="12" t="n">
        <v>0</v>
      </c>
      <c r="N6604" s="12" t="n">
        <v>0</v>
      </c>
      <c r="O6604" s="12" t="n"/>
      <c r="P6604" t="n">
        <v>0</v>
      </c>
      <c r="Q6604" t="n">
        <v>0</v>
      </c>
    </row>
    <row r="6605">
      <c r="A6605" s="11" t="n"/>
      <c r="L6605" s="12" t="n"/>
      <c r="M6605" s="12" t="n">
        <v>0</v>
      </c>
      <c r="N6605" s="12" t="n">
        <v>0</v>
      </c>
      <c r="O6605" s="12" t="n"/>
      <c r="P6605" t="n">
        <v>0</v>
      </c>
      <c r="Q6605" t="n">
        <v>0</v>
      </c>
    </row>
    <row r="6606">
      <c r="A6606" s="11" t="n"/>
      <c r="L6606" s="12" t="n"/>
      <c r="M6606" s="12" t="n">
        <v>0</v>
      </c>
      <c r="N6606" s="12" t="n">
        <v>0</v>
      </c>
      <c r="O6606" s="12" t="n"/>
      <c r="P6606" t="n">
        <v>0</v>
      </c>
      <c r="Q6606" t="n">
        <v>0</v>
      </c>
    </row>
    <row r="6607">
      <c r="A6607" s="11" t="n"/>
      <c r="L6607" s="12" t="n"/>
      <c r="M6607" s="12" t="n">
        <v>0</v>
      </c>
      <c r="N6607" s="12" t="n">
        <v>0</v>
      </c>
      <c r="O6607" s="12" t="n"/>
      <c r="P6607" t="n">
        <v>0</v>
      </c>
      <c r="Q6607" t="n">
        <v>0</v>
      </c>
    </row>
    <row r="6608">
      <c r="A6608" s="11" t="n"/>
      <c r="L6608" s="12" t="n"/>
      <c r="M6608" s="12" t="n">
        <v>0</v>
      </c>
      <c r="N6608" s="12" t="n">
        <v>0</v>
      </c>
      <c r="O6608" s="12" t="n"/>
      <c r="P6608" t="n">
        <v>0</v>
      </c>
      <c r="Q6608" t="n">
        <v>0</v>
      </c>
    </row>
    <row r="6609">
      <c r="A6609" s="11" t="n"/>
      <c r="L6609" s="12" t="n"/>
      <c r="M6609" s="12" t="n">
        <v>0</v>
      </c>
      <c r="N6609" s="12" t="n">
        <v>0</v>
      </c>
      <c r="O6609" s="12" t="n"/>
      <c r="P6609" t="n">
        <v>0</v>
      </c>
      <c r="Q6609" t="n">
        <v>0</v>
      </c>
    </row>
    <row r="6610">
      <c r="A6610" s="11" t="n"/>
      <c r="L6610" s="12" t="n"/>
      <c r="M6610" s="12" t="n">
        <v>0</v>
      </c>
      <c r="N6610" s="12" t="n">
        <v>0</v>
      </c>
      <c r="O6610" s="12" t="n"/>
      <c r="P6610" t="n">
        <v>0</v>
      </c>
      <c r="Q6610" t="n">
        <v>0</v>
      </c>
    </row>
    <row r="6611">
      <c r="A6611" s="11" t="n"/>
      <c r="L6611" s="12" t="n"/>
      <c r="M6611" s="12" t="n">
        <v>0</v>
      </c>
      <c r="N6611" s="12" t="n">
        <v>0</v>
      </c>
      <c r="O6611" s="12" t="n"/>
      <c r="P6611" t="n">
        <v>0</v>
      </c>
      <c r="Q6611" t="n">
        <v>0</v>
      </c>
    </row>
    <row r="6612">
      <c r="A6612" s="11" t="n"/>
      <c r="L6612" s="12" t="n"/>
      <c r="M6612" s="12" t="n">
        <v>0</v>
      </c>
      <c r="N6612" s="12" t="n">
        <v>0</v>
      </c>
      <c r="O6612" s="12" t="n"/>
      <c r="P6612" t="n">
        <v>0</v>
      </c>
      <c r="Q6612" t="n">
        <v>0</v>
      </c>
    </row>
    <row r="6613">
      <c r="A6613" s="11" t="n"/>
      <c r="L6613" s="12" t="n"/>
      <c r="M6613" s="12" t="n">
        <v>0</v>
      </c>
      <c r="N6613" s="12" t="n">
        <v>0</v>
      </c>
      <c r="O6613" s="12" t="n"/>
      <c r="P6613" t="n">
        <v>0</v>
      </c>
      <c r="Q6613" t="n">
        <v>0</v>
      </c>
    </row>
    <row r="6614">
      <c r="A6614" s="11" t="n"/>
      <c r="L6614" s="12" t="n"/>
      <c r="M6614" s="12" t="n">
        <v>0</v>
      </c>
      <c r="N6614" s="12" t="n">
        <v>0</v>
      </c>
      <c r="O6614" s="12" t="n"/>
      <c r="P6614" t="n">
        <v>0</v>
      </c>
      <c r="Q6614" t="n">
        <v>0</v>
      </c>
    </row>
    <row r="6615">
      <c r="A6615" s="11" t="n"/>
      <c r="L6615" s="12" t="n"/>
      <c r="M6615" s="12" t="n">
        <v>0</v>
      </c>
      <c r="N6615" s="12" t="n">
        <v>0</v>
      </c>
      <c r="O6615" s="12" t="n"/>
      <c r="P6615" t="n">
        <v>0</v>
      </c>
      <c r="Q6615" t="n">
        <v>0</v>
      </c>
    </row>
    <row r="6616">
      <c r="A6616" s="11" t="n"/>
      <c r="L6616" s="12" t="n"/>
      <c r="M6616" s="12" t="n">
        <v>0</v>
      </c>
      <c r="N6616" s="12" t="n">
        <v>0</v>
      </c>
      <c r="O6616" s="12" t="n"/>
      <c r="P6616" t="n">
        <v>0</v>
      </c>
      <c r="Q6616" t="n">
        <v>0</v>
      </c>
    </row>
    <row r="6617">
      <c r="A6617" s="11" t="n"/>
      <c r="L6617" s="12" t="n"/>
      <c r="M6617" s="12" t="n">
        <v>0</v>
      </c>
      <c r="N6617" s="12" t="n">
        <v>0</v>
      </c>
      <c r="O6617" s="12" t="n"/>
      <c r="P6617" t="n">
        <v>0</v>
      </c>
      <c r="Q6617" t="n">
        <v>0</v>
      </c>
    </row>
    <row r="6618">
      <c r="A6618" s="11" t="n"/>
      <c r="L6618" s="12" t="n"/>
      <c r="M6618" s="12" t="n">
        <v>0</v>
      </c>
      <c r="N6618" s="12" t="n">
        <v>0</v>
      </c>
      <c r="O6618" s="12" t="n"/>
      <c r="P6618" t="n">
        <v>0</v>
      </c>
      <c r="Q6618" t="n">
        <v>0</v>
      </c>
    </row>
    <row r="6619">
      <c r="A6619" s="11" t="n"/>
      <c r="L6619" s="12" t="n"/>
      <c r="M6619" s="12" t="n">
        <v>0</v>
      </c>
      <c r="N6619" s="12" t="n">
        <v>0</v>
      </c>
      <c r="O6619" s="12" t="n"/>
      <c r="P6619" t="n">
        <v>0</v>
      </c>
      <c r="Q6619" t="n">
        <v>0</v>
      </c>
    </row>
    <row r="6620">
      <c r="A6620" s="11" t="n"/>
      <c r="L6620" s="12" t="n"/>
      <c r="M6620" s="12" t="n">
        <v>0</v>
      </c>
      <c r="N6620" s="12" t="n">
        <v>0</v>
      </c>
      <c r="O6620" s="12" t="n"/>
      <c r="P6620" t="n">
        <v>0</v>
      </c>
      <c r="Q6620" t="n">
        <v>0</v>
      </c>
    </row>
    <row r="6621">
      <c r="A6621" s="11" t="n"/>
      <c r="L6621" s="12" t="n"/>
      <c r="M6621" s="12" t="n">
        <v>0</v>
      </c>
      <c r="N6621" s="12" t="n">
        <v>0</v>
      </c>
      <c r="O6621" s="12" t="n"/>
      <c r="P6621" t="n">
        <v>0</v>
      </c>
      <c r="Q6621" t="n">
        <v>0</v>
      </c>
    </row>
    <row r="6622">
      <c r="A6622" s="11" t="n"/>
      <c r="L6622" s="12" t="n"/>
      <c r="M6622" s="12" t="n">
        <v>0</v>
      </c>
      <c r="N6622" s="12" t="n">
        <v>0</v>
      </c>
      <c r="O6622" s="12" t="n"/>
      <c r="P6622" t="n">
        <v>0</v>
      </c>
      <c r="Q6622" t="n">
        <v>0</v>
      </c>
    </row>
    <row r="6623">
      <c r="A6623" s="11" t="n"/>
      <c r="L6623" s="12" t="n"/>
      <c r="M6623" s="12" t="n">
        <v>0</v>
      </c>
      <c r="N6623" s="12" t="n">
        <v>0</v>
      </c>
      <c r="O6623" s="12" t="n"/>
      <c r="P6623" t="n">
        <v>0</v>
      </c>
      <c r="Q6623" t="n">
        <v>0</v>
      </c>
    </row>
    <row r="6624">
      <c r="A6624" s="11" t="n"/>
      <c r="L6624" s="12" t="n"/>
      <c r="M6624" s="12" t="n">
        <v>0</v>
      </c>
      <c r="N6624" s="12" t="n">
        <v>0</v>
      </c>
      <c r="O6624" s="12" t="n"/>
      <c r="P6624" t="n">
        <v>0</v>
      </c>
      <c r="Q6624" t="n">
        <v>0</v>
      </c>
    </row>
    <row r="6625">
      <c r="A6625" s="11" t="n"/>
      <c r="L6625" s="12" t="n"/>
      <c r="M6625" s="12" t="n">
        <v>0</v>
      </c>
      <c r="N6625" s="12" t="n">
        <v>0</v>
      </c>
      <c r="O6625" s="12" t="n"/>
      <c r="P6625" t="n">
        <v>0</v>
      </c>
      <c r="Q6625" t="n">
        <v>0</v>
      </c>
    </row>
    <row r="6626">
      <c r="A6626" s="11" t="n"/>
      <c r="L6626" s="12" t="n"/>
      <c r="M6626" s="12" t="n">
        <v>0</v>
      </c>
      <c r="N6626" s="12" t="n">
        <v>0</v>
      </c>
      <c r="O6626" s="12" t="n"/>
      <c r="P6626" t="n">
        <v>0</v>
      </c>
      <c r="Q6626" t="n">
        <v>0</v>
      </c>
    </row>
    <row r="6627">
      <c r="A6627" s="11" t="n"/>
      <c r="L6627" s="12" t="n"/>
      <c r="M6627" s="12" t="n">
        <v>0</v>
      </c>
      <c r="N6627" s="12" t="n">
        <v>0</v>
      </c>
      <c r="O6627" s="12" t="n"/>
      <c r="P6627" t="n">
        <v>0</v>
      </c>
      <c r="Q6627" t="n">
        <v>0</v>
      </c>
    </row>
    <row r="6628">
      <c r="A6628" s="11" t="n"/>
      <c r="L6628" s="12" t="n"/>
      <c r="M6628" s="12" t="n">
        <v>0</v>
      </c>
      <c r="N6628" s="12" t="n">
        <v>0</v>
      </c>
      <c r="O6628" s="12" t="n"/>
      <c r="P6628" t="n">
        <v>0</v>
      </c>
      <c r="Q6628" t="n">
        <v>0</v>
      </c>
    </row>
    <row r="6629">
      <c r="A6629" s="11" t="n"/>
      <c r="L6629" s="12" t="n"/>
      <c r="M6629" s="12" t="n">
        <v>0</v>
      </c>
      <c r="N6629" s="12" t="n">
        <v>0</v>
      </c>
      <c r="O6629" s="12" t="n"/>
      <c r="P6629" t="n">
        <v>0</v>
      </c>
      <c r="Q6629" t="n">
        <v>0</v>
      </c>
    </row>
    <row r="6630">
      <c r="A6630" s="11" t="n"/>
      <c r="L6630" s="12" t="n"/>
      <c r="M6630" s="12" t="n">
        <v>0</v>
      </c>
      <c r="N6630" s="12" t="n">
        <v>0</v>
      </c>
      <c r="O6630" s="12" t="n"/>
      <c r="P6630" t="n">
        <v>0</v>
      </c>
      <c r="Q6630" t="n">
        <v>0</v>
      </c>
    </row>
    <row r="6631">
      <c r="A6631" s="11" t="n"/>
      <c r="L6631" s="12" t="n"/>
      <c r="M6631" s="12" t="n">
        <v>0</v>
      </c>
      <c r="N6631" s="12" t="n">
        <v>0</v>
      </c>
      <c r="O6631" s="12" t="n"/>
      <c r="P6631" t="n">
        <v>0</v>
      </c>
      <c r="Q6631" t="n">
        <v>0</v>
      </c>
    </row>
    <row r="6632">
      <c r="A6632" s="11" t="n"/>
      <c r="L6632" s="12" t="n"/>
      <c r="M6632" s="12" t="n">
        <v>0</v>
      </c>
      <c r="N6632" s="12" t="n">
        <v>0</v>
      </c>
      <c r="O6632" s="12" t="n"/>
      <c r="P6632" t="n">
        <v>0</v>
      </c>
      <c r="Q6632" t="n">
        <v>0</v>
      </c>
    </row>
    <row r="6633">
      <c r="A6633" s="11" t="n"/>
      <c r="L6633" s="12" t="n"/>
      <c r="M6633" s="12" t="n">
        <v>0</v>
      </c>
      <c r="N6633" s="12" t="n">
        <v>0</v>
      </c>
      <c r="O6633" s="12" t="n"/>
      <c r="P6633" t="n">
        <v>0</v>
      </c>
      <c r="Q6633" t="n">
        <v>0</v>
      </c>
    </row>
    <row r="6634">
      <c r="A6634" s="11" t="n"/>
      <c r="L6634" s="12" t="n"/>
      <c r="M6634" s="12" t="n">
        <v>0</v>
      </c>
      <c r="N6634" s="12" t="n">
        <v>0</v>
      </c>
      <c r="O6634" s="12" t="n"/>
      <c r="P6634" t="n">
        <v>0</v>
      </c>
      <c r="Q6634" t="n">
        <v>0</v>
      </c>
    </row>
    <row r="6635">
      <c r="A6635" s="11" t="n"/>
      <c r="L6635" s="12" t="n"/>
      <c r="M6635" s="12" t="n">
        <v>0</v>
      </c>
      <c r="N6635" s="12" t="n">
        <v>0</v>
      </c>
      <c r="O6635" s="12" t="n"/>
      <c r="P6635" t="n">
        <v>0</v>
      </c>
      <c r="Q6635" t="n">
        <v>0</v>
      </c>
    </row>
    <row r="6636">
      <c r="A6636" s="11" t="n"/>
      <c r="L6636" s="12" t="n"/>
      <c r="M6636" s="12" t="n">
        <v>0</v>
      </c>
      <c r="N6636" s="12" t="n">
        <v>0</v>
      </c>
      <c r="O6636" s="12" t="n"/>
      <c r="P6636" t="n">
        <v>0</v>
      </c>
      <c r="Q6636" t="n">
        <v>0</v>
      </c>
    </row>
    <row r="6637">
      <c r="A6637" s="11" t="n"/>
      <c r="L6637" s="12" t="n"/>
      <c r="M6637" s="12" t="n">
        <v>0</v>
      </c>
      <c r="N6637" s="12" t="n">
        <v>0</v>
      </c>
      <c r="O6637" s="12" t="n"/>
      <c r="P6637" t="n">
        <v>0</v>
      </c>
      <c r="Q6637" t="n">
        <v>0</v>
      </c>
    </row>
    <row r="6638">
      <c r="A6638" s="11" t="n"/>
      <c r="L6638" s="12" t="n"/>
      <c r="M6638" s="12" t="n">
        <v>0</v>
      </c>
      <c r="N6638" s="12" t="n">
        <v>0</v>
      </c>
      <c r="O6638" s="12" t="n"/>
      <c r="P6638" t="n">
        <v>0</v>
      </c>
      <c r="Q6638" t="n">
        <v>0</v>
      </c>
    </row>
    <row r="6639">
      <c r="A6639" s="11" t="n"/>
      <c r="L6639" s="12" t="n"/>
      <c r="M6639" s="12" t="n">
        <v>0</v>
      </c>
      <c r="N6639" s="12" t="n">
        <v>0</v>
      </c>
      <c r="O6639" s="12" t="n"/>
      <c r="P6639" t="n">
        <v>0</v>
      </c>
      <c r="Q6639" t="n">
        <v>0</v>
      </c>
    </row>
    <row r="6640">
      <c r="A6640" s="11" t="n"/>
      <c r="L6640" s="12" t="n"/>
      <c r="M6640" s="12" t="n">
        <v>0</v>
      </c>
      <c r="N6640" s="12" t="n">
        <v>0</v>
      </c>
      <c r="O6640" s="12" t="n"/>
      <c r="P6640" t="n">
        <v>0</v>
      </c>
      <c r="Q6640" t="n">
        <v>0</v>
      </c>
    </row>
    <row r="6641">
      <c r="A6641" s="11" t="n"/>
      <c r="L6641" s="12" t="n"/>
      <c r="M6641" s="12" t="n">
        <v>0</v>
      </c>
      <c r="N6641" s="12" t="n">
        <v>0</v>
      </c>
      <c r="O6641" s="12" t="n"/>
      <c r="P6641" t="n">
        <v>0</v>
      </c>
      <c r="Q6641" t="n">
        <v>0</v>
      </c>
    </row>
    <row r="6642">
      <c r="A6642" s="11" t="n"/>
      <c r="L6642" s="12" t="n"/>
      <c r="M6642" s="12" t="n">
        <v>0</v>
      </c>
      <c r="N6642" s="12" t="n">
        <v>0</v>
      </c>
      <c r="O6642" s="12" t="n"/>
      <c r="P6642" t="n">
        <v>0</v>
      </c>
      <c r="Q6642" t="n">
        <v>0</v>
      </c>
    </row>
    <row r="6643">
      <c r="A6643" s="11" t="n"/>
      <c r="L6643" s="12" t="n"/>
      <c r="M6643" s="12" t="n">
        <v>0</v>
      </c>
      <c r="N6643" s="12" t="n">
        <v>0</v>
      </c>
      <c r="O6643" s="12" t="n"/>
      <c r="P6643" t="n">
        <v>0</v>
      </c>
      <c r="Q6643" t="n">
        <v>0</v>
      </c>
    </row>
    <row r="6644">
      <c r="A6644" s="11" t="n"/>
      <c r="L6644" s="12" t="n"/>
      <c r="M6644" s="12" t="n">
        <v>0</v>
      </c>
      <c r="N6644" s="12" t="n">
        <v>0</v>
      </c>
      <c r="O6644" s="12" t="n"/>
      <c r="P6644" t="n">
        <v>0</v>
      </c>
      <c r="Q6644" t="n">
        <v>0</v>
      </c>
    </row>
    <row r="6645">
      <c r="A6645" s="11" t="n"/>
      <c r="L6645" s="12" t="n"/>
      <c r="M6645" s="12" t="n">
        <v>0</v>
      </c>
      <c r="N6645" s="12" t="n">
        <v>0</v>
      </c>
      <c r="O6645" s="12" t="n"/>
      <c r="P6645" t="n">
        <v>0</v>
      </c>
      <c r="Q6645" t="n">
        <v>0</v>
      </c>
    </row>
    <row r="6646">
      <c r="A6646" s="11" t="n"/>
      <c r="L6646" s="12" t="n"/>
      <c r="M6646" s="12" t="n">
        <v>0</v>
      </c>
      <c r="N6646" s="12" t="n">
        <v>0</v>
      </c>
      <c r="O6646" s="12" t="n"/>
      <c r="P6646" t="n">
        <v>0</v>
      </c>
      <c r="Q6646" t="n">
        <v>0</v>
      </c>
    </row>
    <row r="6647">
      <c r="A6647" s="11" t="n"/>
      <c r="L6647" s="12" t="n"/>
      <c r="M6647" s="12" t="n">
        <v>0</v>
      </c>
      <c r="N6647" s="12" t="n">
        <v>0</v>
      </c>
      <c r="O6647" s="12" t="n"/>
      <c r="P6647" t="n">
        <v>0</v>
      </c>
      <c r="Q6647" t="n">
        <v>0</v>
      </c>
    </row>
    <row r="6648">
      <c r="A6648" s="11" t="n"/>
      <c r="L6648" s="12" t="n"/>
      <c r="M6648" s="12" t="n">
        <v>0</v>
      </c>
      <c r="N6648" s="12" t="n">
        <v>0</v>
      </c>
      <c r="O6648" s="12" t="n"/>
      <c r="P6648" t="n">
        <v>0</v>
      </c>
      <c r="Q6648" t="n">
        <v>0</v>
      </c>
    </row>
    <row r="6649">
      <c r="A6649" s="11" t="n"/>
      <c r="L6649" s="12" t="n"/>
      <c r="M6649" s="12" t="n">
        <v>0</v>
      </c>
      <c r="N6649" s="12" t="n">
        <v>0</v>
      </c>
      <c r="O6649" s="12" t="n"/>
      <c r="P6649" t="n">
        <v>0</v>
      </c>
      <c r="Q6649" t="n">
        <v>0</v>
      </c>
    </row>
    <row r="6650">
      <c r="A6650" s="11" t="n"/>
      <c r="L6650" s="12" t="n"/>
      <c r="M6650" s="12" t="n">
        <v>0</v>
      </c>
      <c r="N6650" s="12" t="n">
        <v>0</v>
      </c>
      <c r="O6650" s="12" t="n"/>
      <c r="P6650" t="n">
        <v>0</v>
      </c>
      <c r="Q6650" t="n">
        <v>0</v>
      </c>
    </row>
    <row r="6651">
      <c r="A6651" s="11" t="n"/>
      <c r="L6651" s="12" t="n"/>
      <c r="M6651" s="12" t="n">
        <v>0</v>
      </c>
      <c r="N6651" s="12" t="n">
        <v>0</v>
      </c>
      <c r="O6651" s="12" t="n"/>
      <c r="P6651" t="n">
        <v>0</v>
      </c>
      <c r="Q6651" t="n">
        <v>0</v>
      </c>
    </row>
    <row r="6652">
      <c r="A6652" s="11" t="n"/>
      <c r="L6652" s="12" t="n"/>
      <c r="M6652" s="12" t="n">
        <v>0</v>
      </c>
      <c r="N6652" s="12" t="n">
        <v>0</v>
      </c>
      <c r="O6652" s="12" t="n"/>
      <c r="P6652" t="n">
        <v>0</v>
      </c>
      <c r="Q6652" t="n">
        <v>0</v>
      </c>
    </row>
    <row r="6653">
      <c r="A6653" s="11" t="n"/>
      <c r="L6653" s="12" t="n"/>
      <c r="M6653" s="12" t="n">
        <v>0</v>
      </c>
      <c r="N6653" s="12" t="n">
        <v>0</v>
      </c>
      <c r="O6653" s="12" t="n"/>
      <c r="P6653" t="n">
        <v>0</v>
      </c>
      <c r="Q6653" t="n">
        <v>0</v>
      </c>
    </row>
    <row r="6654">
      <c r="A6654" s="11" t="n"/>
      <c r="L6654" s="12" t="n"/>
      <c r="M6654" s="12" t="n">
        <v>0</v>
      </c>
      <c r="N6654" s="12" t="n">
        <v>0</v>
      </c>
      <c r="O6654" s="12" t="n"/>
      <c r="P6654" t="n">
        <v>0</v>
      </c>
      <c r="Q6654" t="n">
        <v>0</v>
      </c>
    </row>
    <row r="6655">
      <c r="A6655" s="11" t="n"/>
      <c r="L6655" s="12" t="n"/>
      <c r="M6655" s="12" t="n">
        <v>0</v>
      </c>
      <c r="N6655" s="12" t="n">
        <v>0</v>
      </c>
      <c r="O6655" s="12" t="n"/>
      <c r="P6655" t="n">
        <v>0</v>
      </c>
      <c r="Q6655" t="n">
        <v>0</v>
      </c>
    </row>
    <row r="6656">
      <c r="A6656" s="11" t="n"/>
      <c r="L6656" s="12" t="n"/>
      <c r="M6656" s="12" t="n">
        <v>0</v>
      </c>
      <c r="N6656" s="12" t="n">
        <v>0</v>
      </c>
      <c r="O6656" s="12" t="n"/>
      <c r="P6656" t="n">
        <v>0</v>
      </c>
      <c r="Q6656" t="n">
        <v>0</v>
      </c>
    </row>
    <row r="6657">
      <c r="A6657" s="11" t="n"/>
      <c r="L6657" s="12" t="n"/>
      <c r="M6657" s="12" t="n">
        <v>0</v>
      </c>
      <c r="N6657" s="12" t="n">
        <v>0</v>
      </c>
      <c r="O6657" s="12" t="n"/>
      <c r="P6657" t="n">
        <v>0</v>
      </c>
      <c r="Q6657" t="n">
        <v>0</v>
      </c>
    </row>
    <row r="6658">
      <c r="A6658" s="11" t="n"/>
      <c r="L6658" s="12" t="n"/>
      <c r="M6658" s="12" t="n">
        <v>0</v>
      </c>
      <c r="N6658" s="12" t="n">
        <v>0</v>
      </c>
      <c r="O6658" s="12" t="n"/>
      <c r="P6658" t="n">
        <v>0</v>
      </c>
      <c r="Q6658" t="n">
        <v>0</v>
      </c>
    </row>
    <row r="6659">
      <c r="A6659" s="11" t="n"/>
      <c r="L6659" s="12" t="n"/>
      <c r="M6659" s="12" t="n">
        <v>0</v>
      </c>
      <c r="N6659" s="12" t="n">
        <v>0</v>
      </c>
      <c r="O6659" s="12" t="n"/>
      <c r="P6659" t="n">
        <v>0</v>
      </c>
      <c r="Q6659" t="n">
        <v>0</v>
      </c>
    </row>
    <row r="6660">
      <c r="A6660" s="11" t="n"/>
      <c r="L6660" s="12" t="n"/>
      <c r="M6660" s="12" t="n">
        <v>0</v>
      </c>
      <c r="N6660" s="12" t="n">
        <v>0</v>
      </c>
      <c r="O6660" s="12" t="n"/>
      <c r="P6660" t="n">
        <v>0</v>
      </c>
      <c r="Q6660" t="n">
        <v>0</v>
      </c>
    </row>
    <row r="6661">
      <c r="A6661" s="11" t="n"/>
      <c r="L6661" s="12" t="n"/>
      <c r="M6661" s="12" t="n">
        <v>0</v>
      </c>
      <c r="N6661" s="12" t="n">
        <v>0</v>
      </c>
      <c r="O6661" s="12" t="n"/>
      <c r="P6661" t="n">
        <v>0</v>
      </c>
      <c r="Q6661" t="n">
        <v>0</v>
      </c>
    </row>
    <row r="6662">
      <c r="A6662" s="11" t="n"/>
      <c r="L6662" s="12" t="n"/>
      <c r="M6662" s="12" t="n">
        <v>0</v>
      </c>
      <c r="N6662" s="12" t="n">
        <v>0</v>
      </c>
      <c r="O6662" s="12" t="n"/>
      <c r="P6662" t="n">
        <v>0</v>
      </c>
      <c r="Q6662" t="n">
        <v>0</v>
      </c>
    </row>
    <row r="6663">
      <c r="A6663" s="11" t="n"/>
      <c r="L6663" s="12" t="n"/>
      <c r="M6663" s="12" t="n">
        <v>0</v>
      </c>
      <c r="N6663" s="12" t="n">
        <v>0</v>
      </c>
      <c r="O6663" s="12" t="n"/>
      <c r="P6663" t="n">
        <v>0</v>
      </c>
      <c r="Q6663" t="n">
        <v>0</v>
      </c>
    </row>
    <row r="6664">
      <c r="A6664" s="11" t="n"/>
      <c r="L6664" s="12" t="n"/>
      <c r="M6664" s="12" t="n">
        <v>0</v>
      </c>
      <c r="N6664" s="12" t="n">
        <v>0</v>
      </c>
      <c r="O6664" s="12" t="n"/>
      <c r="P6664" t="n">
        <v>0</v>
      </c>
      <c r="Q6664" t="n">
        <v>0</v>
      </c>
    </row>
    <row r="6665">
      <c r="A6665" s="11" t="n"/>
      <c r="L6665" s="12" t="n"/>
      <c r="M6665" s="12" t="n">
        <v>0</v>
      </c>
      <c r="N6665" s="12" t="n">
        <v>0</v>
      </c>
      <c r="O6665" s="12" t="n"/>
      <c r="P6665" t="n">
        <v>0</v>
      </c>
      <c r="Q6665" t="n">
        <v>0</v>
      </c>
    </row>
    <row r="6666">
      <c r="A6666" s="11" t="n"/>
      <c r="L6666" s="12" t="n"/>
      <c r="M6666" s="12" t="n">
        <v>0</v>
      </c>
      <c r="N6666" s="12" t="n">
        <v>0</v>
      </c>
      <c r="O6666" s="12" t="n"/>
      <c r="P6666" t="n">
        <v>0</v>
      </c>
      <c r="Q6666" t="n">
        <v>0</v>
      </c>
    </row>
    <row r="6667">
      <c r="A6667" s="11" t="n"/>
      <c r="L6667" s="12" t="n"/>
      <c r="M6667" s="12" t="n">
        <v>0</v>
      </c>
      <c r="N6667" s="12" t="n">
        <v>0</v>
      </c>
      <c r="O6667" s="12" t="n"/>
      <c r="P6667" t="n">
        <v>0</v>
      </c>
      <c r="Q6667" t="n">
        <v>0</v>
      </c>
    </row>
    <row r="6668">
      <c r="A6668" s="11" t="n"/>
      <c r="L6668" s="12" t="n"/>
      <c r="M6668" s="12" t="n">
        <v>0</v>
      </c>
      <c r="N6668" s="12" t="n">
        <v>0</v>
      </c>
      <c r="O6668" s="12" t="n"/>
      <c r="P6668" t="n">
        <v>0</v>
      </c>
      <c r="Q6668" t="n">
        <v>0</v>
      </c>
    </row>
    <row r="6669">
      <c r="A6669" s="11" t="n"/>
      <c r="L6669" s="12" t="n"/>
      <c r="M6669" s="12" t="n">
        <v>0</v>
      </c>
      <c r="N6669" s="12" t="n">
        <v>0</v>
      </c>
      <c r="O6669" s="12" t="n"/>
      <c r="P6669" t="n">
        <v>0</v>
      </c>
      <c r="Q6669" t="n">
        <v>0</v>
      </c>
    </row>
    <row r="6670">
      <c r="A6670" s="11" t="n"/>
      <c r="L6670" s="12" t="n"/>
      <c r="M6670" s="12" t="n">
        <v>0</v>
      </c>
      <c r="N6670" s="12" t="n">
        <v>0</v>
      </c>
      <c r="O6670" s="12" t="n"/>
      <c r="P6670" t="n">
        <v>0</v>
      </c>
      <c r="Q6670" t="n">
        <v>0</v>
      </c>
    </row>
    <row r="6671">
      <c r="A6671" s="11" t="n"/>
      <c r="L6671" s="12" t="n"/>
      <c r="M6671" s="12" t="n">
        <v>0</v>
      </c>
      <c r="N6671" s="12" t="n">
        <v>0</v>
      </c>
      <c r="O6671" s="12" t="n"/>
      <c r="P6671" t="n">
        <v>0</v>
      </c>
      <c r="Q6671" t="n">
        <v>0</v>
      </c>
    </row>
    <row r="6672">
      <c r="A6672" s="11" t="n"/>
      <c r="L6672" s="12" t="n"/>
      <c r="M6672" s="12" t="n">
        <v>0</v>
      </c>
      <c r="N6672" s="12" t="n">
        <v>0</v>
      </c>
      <c r="O6672" s="12" t="n"/>
      <c r="P6672" t="n">
        <v>0</v>
      </c>
      <c r="Q6672" t="n">
        <v>0</v>
      </c>
    </row>
    <row r="6673">
      <c r="A6673" s="11" t="n"/>
      <c r="L6673" s="12" t="n"/>
      <c r="M6673" s="12" t="n">
        <v>0</v>
      </c>
      <c r="N6673" s="12" t="n">
        <v>0</v>
      </c>
      <c r="O6673" s="12" t="n"/>
      <c r="P6673" t="n">
        <v>0</v>
      </c>
      <c r="Q6673" t="n">
        <v>0</v>
      </c>
    </row>
    <row r="6674">
      <c r="A6674" s="11" t="n"/>
      <c r="L6674" s="12" t="n"/>
      <c r="M6674" s="12" t="n">
        <v>0</v>
      </c>
      <c r="N6674" s="12" t="n">
        <v>0</v>
      </c>
      <c r="O6674" s="12" t="n"/>
      <c r="P6674" t="n">
        <v>0</v>
      </c>
      <c r="Q6674" t="n">
        <v>0</v>
      </c>
    </row>
    <row r="6675">
      <c r="A6675" s="11" t="n"/>
      <c r="L6675" s="12" t="n"/>
      <c r="M6675" s="12" t="n">
        <v>0</v>
      </c>
      <c r="N6675" s="12" t="n">
        <v>0</v>
      </c>
      <c r="O6675" s="12" t="n"/>
      <c r="P6675" t="n">
        <v>0</v>
      </c>
      <c r="Q6675" t="n">
        <v>0</v>
      </c>
    </row>
    <row r="6676">
      <c r="A6676" s="11" t="n"/>
      <c r="L6676" s="12" t="n"/>
      <c r="M6676" s="12" t="n">
        <v>0</v>
      </c>
      <c r="N6676" s="12" t="n">
        <v>0</v>
      </c>
      <c r="O6676" s="12" t="n"/>
      <c r="P6676" t="n">
        <v>0</v>
      </c>
      <c r="Q6676" t="n">
        <v>0</v>
      </c>
    </row>
    <row r="6677">
      <c r="A6677" s="11" t="n"/>
      <c r="L6677" s="12" t="n"/>
      <c r="M6677" s="12" t="n">
        <v>0</v>
      </c>
      <c r="N6677" s="12" t="n">
        <v>0</v>
      </c>
      <c r="O6677" s="12" t="n"/>
      <c r="P6677" t="n">
        <v>0</v>
      </c>
      <c r="Q6677" t="n">
        <v>0</v>
      </c>
    </row>
    <row r="6678">
      <c r="A6678" s="11" t="n"/>
      <c r="L6678" s="12" t="n"/>
      <c r="M6678" s="12" t="n">
        <v>0</v>
      </c>
      <c r="N6678" s="12" t="n">
        <v>0</v>
      </c>
      <c r="O6678" s="12" t="n"/>
      <c r="P6678" t="n">
        <v>0</v>
      </c>
      <c r="Q6678" t="n">
        <v>0</v>
      </c>
    </row>
    <row r="6679">
      <c r="A6679" s="11" t="n"/>
      <c r="L6679" s="12" t="n"/>
      <c r="M6679" s="12" t="n">
        <v>0</v>
      </c>
      <c r="N6679" s="12" t="n">
        <v>0</v>
      </c>
      <c r="O6679" s="12" t="n"/>
      <c r="P6679" t="n">
        <v>0</v>
      </c>
      <c r="Q6679" t="n">
        <v>0</v>
      </c>
    </row>
    <row r="6680">
      <c r="A6680" s="11" t="n"/>
      <c r="L6680" s="12" t="n"/>
      <c r="M6680" s="12" t="n">
        <v>0</v>
      </c>
      <c r="N6680" s="12" t="n">
        <v>0</v>
      </c>
      <c r="O6680" s="12" t="n"/>
      <c r="P6680" t="n">
        <v>0</v>
      </c>
      <c r="Q6680" t="n">
        <v>0</v>
      </c>
    </row>
    <row r="6681">
      <c r="A6681" s="11" t="n"/>
      <c r="L6681" s="12" t="n"/>
      <c r="M6681" s="12" t="n">
        <v>0</v>
      </c>
      <c r="N6681" s="12" t="n">
        <v>0</v>
      </c>
      <c r="O6681" s="12" t="n"/>
      <c r="P6681" t="n">
        <v>0</v>
      </c>
      <c r="Q6681" t="n">
        <v>0</v>
      </c>
    </row>
    <row r="6682">
      <c r="A6682" s="11" t="n"/>
      <c r="L6682" s="12" t="n"/>
      <c r="M6682" s="12" t="n">
        <v>0</v>
      </c>
      <c r="N6682" s="12" t="n">
        <v>0</v>
      </c>
      <c r="O6682" s="12" t="n"/>
      <c r="P6682" t="n">
        <v>0</v>
      </c>
      <c r="Q6682" t="n">
        <v>0</v>
      </c>
    </row>
    <row r="6683">
      <c r="A6683" s="11" t="n"/>
      <c r="L6683" s="12" t="n"/>
      <c r="M6683" s="12" t="n">
        <v>0</v>
      </c>
      <c r="N6683" s="12" t="n">
        <v>0</v>
      </c>
      <c r="O6683" s="12" t="n"/>
      <c r="P6683" t="n">
        <v>0</v>
      </c>
      <c r="Q6683" t="n">
        <v>0</v>
      </c>
    </row>
    <row r="6684">
      <c r="A6684" s="11" t="n"/>
      <c r="L6684" s="12" t="n"/>
      <c r="M6684" s="12" t="n">
        <v>0</v>
      </c>
      <c r="N6684" s="12" t="n">
        <v>0</v>
      </c>
      <c r="O6684" s="12" t="n"/>
      <c r="P6684" t="n">
        <v>0</v>
      </c>
      <c r="Q6684" t="n">
        <v>0</v>
      </c>
    </row>
    <row r="6685">
      <c r="A6685" s="11" t="n"/>
      <c r="L6685" s="12" t="n"/>
      <c r="M6685" s="12" t="n">
        <v>0</v>
      </c>
      <c r="N6685" s="12" t="n">
        <v>0</v>
      </c>
      <c r="O6685" s="12" t="n"/>
      <c r="P6685" t="n">
        <v>0</v>
      </c>
      <c r="Q6685" t="n">
        <v>0</v>
      </c>
    </row>
    <row r="6686">
      <c r="A6686" s="11" t="n"/>
      <c r="L6686" s="12" t="n"/>
      <c r="M6686" s="12" t="n">
        <v>0</v>
      </c>
      <c r="N6686" s="12" t="n">
        <v>0</v>
      </c>
      <c r="O6686" s="12" t="n"/>
      <c r="P6686" t="n">
        <v>0</v>
      </c>
      <c r="Q6686" t="n">
        <v>0</v>
      </c>
    </row>
    <row r="6687">
      <c r="A6687" s="11" t="n"/>
      <c r="L6687" s="12" t="n"/>
      <c r="M6687" s="12" t="n">
        <v>0</v>
      </c>
      <c r="N6687" s="12" t="n">
        <v>0</v>
      </c>
      <c r="O6687" s="12" t="n"/>
      <c r="P6687" t="n">
        <v>0</v>
      </c>
      <c r="Q6687" t="n">
        <v>0</v>
      </c>
    </row>
    <row r="6688">
      <c r="A6688" s="11" t="n"/>
      <c r="L6688" s="12" t="n"/>
      <c r="M6688" s="12" t="n">
        <v>0</v>
      </c>
      <c r="N6688" s="12" t="n">
        <v>0</v>
      </c>
      <c r="O6688" s="12" t="n"/>
      <c r="P6688" t="n">
        <v>0</v>
      </c>
      <c r="Q6688" t="n">
        <v>0</v>
      </c>
    </row>
    <row r="6689">
      <c r="A6689" s="11" t="n"/>
      <c r="L6689" s="12" t="n"/>
      <c r="M6689" s="12" t="n">
        <v>0</v>
      </c>
      <c r="N6689" s="12" t="n">
        <v>0</v>
      </c>
      <c r="O6689" s="12" t="n"/>
      <c r="P6689" t="n">
        <v>0</v>
      </c>
      <c r="Q6689" t="n">
        <v>0</v>
      </c>
    </row>
    <row r="6690">
      <c r="A6690" s="11" t="n"/>
      <c r="L6690" s="12" t="n"/>
      <c r="M6690" s="12" t="n">
        <v>0</v>
      </c>
      <c r="N6690" s="12" t="n">
        <v>0</v>
      </c>
      <c r="O6690" s="12" t="n"/>
      <c r="P6690" t="n">
        <v>0</v>
      </c>
      <c r="Q6690" t="n">
        <v>0</v>
      </c>
    </row>
    <row r="6691">
      <c r="A6691" s="11" t="n"/>
      <c r="L6691" s="12" t="n"/>
      <c r="M6691" s="12" t="n">
        <v>0</v>
      </c>
      <c r="N6691" s="12" t="n">
        <v>0</v>
      </c>
      <c r="O6691" s="12" t="n"/>
      <c r="P6691" t="n">
        <v>0</v>
      </c>
      <c r="Q6691" t="n">
        <v>0</v>
      </c>
    </row>
    <row r="6692">
      <c r="A6692" s="11" t="n"/>
      <c r="L6692" s="12" t="n"/>
      <c r="M6692" s="12" t="n">
        <v>0</v>
      </c>
      <c r="N6692" s="12" t="n">
        <v>0</v>
      </c>
      <c r="O6692" s="12" t="n"/>
      <c r="P6692" t="n">
        <v>0</v>
      </c>
      <c r="Q6692" t="n">
        <v>0</v>
      </c>
    </row>
    <row r="6693">
      <c r="A6693" s="11" t="n"/>
      <c r="L6693" s="12" t="n"/>
      <c r="M6693" s="12" t="n">
        <v>0</v>
      </c>
      <c r="N6693" s="12" t="n">
        <v>0</v>
      </c>
      <c r="O6693" s="12" t="n"/>
      <c r="P6693" t="n">
        <v>0</v>
      </c>
      <c r="Q6693" t="n">
        <v>0</v>
      </c>
    </row>
    <row r="6694">
      <c r="A6694" s="11" t="n"/>
      <c r="L6694" s="12" t="n"/>
      <c r="M6694" s="12" t="n">
        <v>0</v>
      </c>
      <c r="N6694" s="12" t="n">
        <v>0</v>
      </c>
      <c r="O6694" s="12" t="n"/>
      <c r="P6694" t="n">
        <v>0</v>
      </c>
      <c r="Q6694" t="n">
        <v>0</v>
      </c>
    </row>
    <row r="6695">
      <c r="A6695" s="11" t="n"/>
      <c r="L6695" s="12" t="n"/>
      <c r="M6695" s="12" t="n">
        <v>0</v>
      </c>
      <c r="N6695" s="12" t="n">
        <v>0</v>
      </c>
      <c r="O6695" s="12" t="n"/>
      <c r="P6695" t="n">
        <v>0</v>
      </c>
      <c r="Q6695" t="n">
        <v>0</v>
      </c>
    </row>
    <row r="6696">
      <c r="A6696" s="11" t="n"/>
      <c r="L6696" s="12" t="n"/>
      <c r="M6696" s="12" t="n">
        <v>0</v>
      </c>
      <c r="N6696" s="12" t="n">
        <v>0</v>
      </c>
      <c r="O6696" s="12" t="n"/>
      <c r="P6696" t="n">
        <v>0</v>
      </c>
      <c r="Q6696" t="n">
        <v>0</v>
      </c>
    </row>
    <row r="6697">
      <c r="A6697" s="11" t="n"/>
      <c r="L6697" s="12" t="n"/>
      <c r="M6697" s="12" t="n">
        <v>0</v>
      </c>
      <c r="N6697" s="12" t="n">
        <v>0</v>
      </c>
      <c r="O6697" s="12" t="n"/>
      <c r="P6697" t="n">
        <v>0</v>
      </c>
      <c r="Q6697" t="n">
        <v>0</v>
      </c>
    </row>
    <row r="6698">
      <c r="A6698" s="11" t="n"/>
      <c r="L6698" s="12" t="n"/>
      <c r="M6698" s="12" t="n">
        <v>0</v>
      </c>
      <c r="N6698" s="12" t="n">
        <v>0</v>
      </c>
      <c r="O6698" s="12" t="n"/>
      <c r="P6698" t="n">
        <v>0</v>
      </c>
      <c r="Q6698" t="n">
        <v>0</v>
      </c>
    </row>
    <row r="6699">
      <c r="A6699" s="11" t="n"/>
      <c r="L6699" s="12" t="n"/>
      <c r="M6699" s="12" t="n">
        <v>0</v>
      </c>
      <c r="N6699" s="12" t="n">
        <v>0</v>
      </c>
      <c r="O6699" s="12" t="n"/>
      <c r="P6699" t="n">
        <v>0</v>
      </c>
      <c r="Q6699" t="n">
        <v>0</v>
      </c>
    </row>
    <row r="6700">
      <c r="A6700" s="11" t="n"/>
      <c r="L6700" s="12" t="n"/>
      <c r="M6700" s="12" t="n">
        <v>0</v>
      </c>
      <c r="N6700" s="12" t="n">
        <v>0</v>
      </c>
      <c r="O6700" s="12" t="n"/>
      <c r="P6700" t="n">
        <v>0</v>
      </c>
      <c r="Q6700" t="n">
        <v>0</v>
      </c>
    </row>
    <row r="6701">
      <c r="A6701" s="11" t="n"/>
      <c r="L6701" s="12" t="n"/>
      <c r="M6701" s="12" t="n">
        <v>0</v>
      </c>
      <c r="N6701" s="12" t="n">
        <v>0</v>
      </c>
      <c r="O6701" s="12" t="n"/>
      <c r="P6701" t="n">
        <v>0</v>
      </c>
      <c r="Q6701" t="n">
        <v>0</v>
      </c>
    </row>
    <row r="6702">
      <c r="A6702" s="11" t="n"/>
      <c r="L6702" s="12" t="n"/>
      <c r="M6702" s="12" t="n">
        <v>0</v>
      </c>
      <c r="N6702" s="12" t="n">
        <v>0</v>
      </c>
      <c r="O6702" s="12" t="n"/>
      <c r="P6702" t="n">
        <v>0</v>
      </c>
      <c r="Q6702" t="n">
        <v>0</v>
      </c>
    </row>
    <row r="6703">
      <c r="A6703" s="11" t="n"/>
      <c r="L6703" s="12" t="n"/>
      <c r="M6703" s="12" t="n">
        <v>0</v>
      </c>
      <c r="N6703" s="12" t="n">
        <v>0</v>
      </c>
      <c r="O6703" s="12" t="n"/>
      <c r="P6703" t="n">
        <v>0</v>
      </c>
      <c r="Q6703" t="n">
        <v>0</v>
      </c>
    </row>
    <row r="6704">
      <c r="A6704" s="11" t="n"/>
      <c r="L6704" s="12" t="n"/>
      <c r="M6704" s="12" t="n">
        <v>0</v>
      </c>
      <c r="N6704" s="12" t="n">
        <v>0</v>
      </c>
      <c r="O6704" s="12" t="n"/>
      <c r="P6704" t="n">
        <v>0</v>
      </c>
      <c r="Q6704" t="n">
        <v>0</v>
      </c>
    </row>
    <row r="6705">
      <c r="A6705" s="11" t="n"/>
      <c r="L6705" s="12" t="n"/>
      <c r="M6705" s="12" t="n">
        <v>0</v>
      </c>
      <c r="N6705" s="12" t="n">
        <v>0</v>
      </c>
      <c r="O6705" s="12" t="n"/>
      <c r="P6705" t="n">
        <v>0</v>
      </c>
      <c r="Q6705" t="n">
        <v>0</v>
      </c>
    </row>
    <row r="6706">
      <c r="A6706" s="11" t="n"/>
      <c r="L6706" s="12" t="n"/>
      <c r="M6706" s="12" t="n">
        <v>0</v>
      </c>
      <c r="N6706" s="12" t="n">
        <v>0</v>
      </c>
      <c r="O6706" s="12" t="n"/>
      <c r="P6706" t="n">
        <v>0</v>
      </c>
      <c r="Q6706" t="n">
        <v>0</v>
      </c>
    </row>
    <row r="6707">
      <c r="A6707" s="11" t="n"/>
      <c r="L6707" s="12" t="n"/>
      <c r="M6707" s="12" t="n">
        <v>0</v>
      </c>
      <c r="N6707" s="12" t="n">
        <v>0</v>
      </c>
      <c r="O6707" s="12" t="n"/>
      <c r="P6707" t="n">
        <v>0</v>
      </c>
      <c r="Q6707" t="n">
        <v>0</v>
      </c>
    </row>
    <row r="6708">
      <c r="A6708" s="11" t="n"/>
      <c r="L6708" s="12" t="n"/>
      <c r="M6708" s="12" t="n">
        <v>0</v>
      </c>
      <c r="N6708" s="12" t="n">
        <v>0</v>
      </c>
      <c r="O6708" s="12" t="n"/>
      <c r="P6708" t="n">
        <v>0</v>
      </c>
      <c r="Q6708" t="n">
        <v>0</v>
      </c>
    </row>
    <row r="6709">
      <c r="A6709" s="11" t="n"/>
      <c r="L6709" s="12" t="n"/>
      <c r="M6709" s="12" t="n">
        <v>0</v>
      </c>
      <c r="N6709" s="12" t="n">
        <v>0</v>
      </c>
      <c r="O6709" s="12" t="n"/>
      <c r="P6709" t="n">
        <v>0</v>
      </c>
      <c r="Q6709" t="n">
        <v>0</v>
      </c>
    </row>
    <row r="6710">
      <c r="A6710" s="11" t="n"/>
      <c r="L6710" s="12" t="n"/>
      <c r="M6710" s="12" t="n">
        <v>0</v>
      </c>
      <c r="N6710" s="12" t="n">
        <v>0</v>
      </c>
      <c r="O6710" s="12" t="n"/>
      <c r="P6710" t="n">
        <v>0</v>
      </c>
      <c r="Q6710" t="n">
        <v>0</v>
      </c>
    </row>
    <row r="6711">
      <c r="A6711" s="11" t="n"/>
      <c r="L6711" s="12" t="n"/>
      <c r="M6711" s="12" t="n">
        <v>0</v>
      </c>
      <c r="N6711" s="12" t="n">
        <v>0</v>
      </c>
      <c r="O6711" s="12" t="n"/>
      <c r="P6711" t="n">
        <v>0</v>
      </c>
      <c r="Q6711" t="n">
        <v>0</v>
      </c>
    </row>
    <row r="6712">
      <c r="A6712" s="11" t="n"/>
      <c r="L6712" s="12" t="n"/>
      <c r="M6712" s="12" t="n">
        <v>0</v>
      </c>
      <c r="N6712" s="12" t="n">
        <v>0</v>
      </c>
      <c r="O6712" s="12" t="n"/>
      <c r="P6712" t="n">
        <v>0</v>
      </c>
      <c r="Q6712" t="n">
        <v>0</v>
      </c>
    </row>
    <row r="6713">
      <c r="A6713" s="11" t="n"/>
      <c r="L6713" s="12" t="n"/>
      <c r="M6713" s="12" t="n">
        <v>0</v>
      </c>
      <c r="N6713" s="12" t="n">
        <v>0</v>
      </c>
      <c r="O6713" s="12" t="n"/>
      <c r="P6713" t="n">
        <v>0</v>
      </c>
      <c r="Q6713" t="n">
        <v>0</v>
      </c>
    </row>
    <row r="6714">
      <c r="A6714" s="11" t="n"/>
      <c r="L6714" s="12" t="n"/>
      <c r="M6714" s="12" t="n">
        <v>0</v>
      </c>
      <c r="N6714" s="12" t="n">
        <v>0</v>
      </c>
      <c r="O6714" s="12" t="n"/>
      <c r="P6714" t="n">
        <v>0</v>
      </c>
      <c r="Q6714" t="n">
        <v>0</v>
      </c>
    </row>
    <row r="6715">
      <c r="A6715" s="11" t="n"/>
      <c r="L6715" s="12" t="n"/>
      <c r="M6715" s="12" t="n">
        <v>0</v>
      </c>
      <c r="N6715" s="12" t="n">
        <v>0</v>
      </c>
      <c r="O6715" s="12" t="n"/>
      <c r="P6715" t="n">
        <v>0</v>
      </c>
      <c r="Q6715" t="n">
        <v>0</v>
      </c>
    </row>
    <row r="6716">
      <c r="A6716" s="11" t="n"/>
      <c r="L6716" s="12" t="n"/>
      <c r="M6716" s="12" t="n">
        <v>0</v>
      </c>
      <c r="N6716" s="12" t="n">
        <v>0</v>
      </c>
      <c r="O6716" s="12" t="n"/>
      <c r="P6716" t="n">
        <v>0</v>
      </c>
      <c r="Q6716" t="n">
        <v>0</v>
      </c>
    </row>
    <row r="6717">
      <c r="A6717" s="11" t="n"/>
      <c r="L6717" s="12" t="n"/>
      <c r="M6717" s="12" t="n">
        <v>0</v>
      </c>
      <c r="N6717" s="12" t="n">
        <v>0</v>
      </c>
      <c r="O6717" s="12" t="n"/>
      <c r="P6717" t="n">
        <v>0</v>
      </c>
      <c r="Q6717" t="n">
        <v>0</v>
      </c>
    </row>
    <row r="6718">
      <c r="A6718" s="11" t="n"/>
      <c r="L6718" s="12" t="n"/>
      <c r="M6718" s="12" t="n">
        <v>0</v>
      </c>
      <c r="N6718" s="12" t="n">
        <v>0</v>
      </c>
      <c r="O6718" s="12" t="n"/>
      <c r="P6718" t="n">
        <v>0</v>
      </c>
      <c r="Q6718" t="n">
        <v>0</v>
      </c>
    </row>
    <row r="6719">
      <c r="A6719" s="11" t="n"/>
      <c r="L6719" s="12" t="n"/>
      <c r="M6719" s="12" t="n">
        <v>0</v>
      </c>
      <c r="N6719" s="12" t="n">
        <v>0</v>
      </c>
      <c r="O6719" s="12" t="n"/>
      <c r="P6719" t="n">
        <v>0</v>
      </c>
      <c r="Q6719" t="n">
        <v>0</v>
      </c>
    </row>
    <row r="6720">
      <c r="A6720" s="11" t="n"/>
      <c r="L6720" s="12" t="n"/>
      <c r="M6720" s="12" t="n">
        <v>0</v>
      </c>
      <c r="N6720" s="12" t="n">
        <v>0</v>
      </c>
      <c r="O6720" s="12" t="n"/>
      <c r="P6720" t="n">
        <v>0</v>
      </c>
      <c r="Q6720" t="n">
        <v>0</v>
      </c>
    </row>
    <row r="6721">
      <c r="A6721" s="11" t="n"/>
      <c r="L6721" s="12" t="n"/>
      <c r="M6721" s="12" t="n">
        <v>0</v>
      </c>
      <c r="N6721" s="12" t="n">
        <v>0</v>
      </c>
      <c r="O6721" s="12" t="n"/>
      <c r="P6721" t="n">
        <v>0</v>
      </c>
      <c r="Q6721" t="n">
        <v>0</v>
      </c>
    </row>
    <row r="6722">
      <c r="A6722" s="11" t="n"/>
      <c r="L6722" s="12" t="n"/>
      <c r="M6722" s="12" t="n">
        <v>0</v>
      </c>
      <c r="N6722" s="12" t="n">
        <v>0</v>
      </c>
      <c r="O6722" s="12" t="n"/>
      <c r="P6722" t="n">
        <v>0</v>
      </c>
      <c r="Q6722" t="n">
        <v>0</v>
      </c>
    </row>
    <row r="6723">
      <c r="A6723" s="11" t="n"/>
      <c r="L6723" s="12" t="n"/>
      <c r="M6723" s="12" t="n">
        <v>0</v>
      </c>
      <c r="N6723" s="12" t="n">
        <v>0</v>
      </c>
      <c r="O6723" s="12" t="n"/>
      <c r="P6723" t="n">
        <v>0</v>
      </c>
      <c r="Q6723" t="n">
        <v>0</v>
      </c>
    </row>
    <row r="6724">
      <c r="A6724" s="11" t="n"/>
      <c r="L6724" s="12" t="n"/>
      <c r="M6724" s="12" t="n">
        <v>0</v>
      </c>
      <c r="N6724" s="12" t="n">
        <v>0</v>
      </c>
      <c r="O6724" s="12" t="n"/>
      <c r="P6724" t="n">
        <v>0</v>
      </c>
      <c r="Q6724" t="n">
        <v>0</v>
      </c>
    </row>
    <row r="6725">
      <c r="A6725" s="11" t="n"/>
      <c r="L6725" s="12" t="n"/>
      <c r="M6725" s="12" t="n">
        <v>0</v>
      </c>
      <c r="N6725" s="12" t="n">
        <v>0</v>
      </c>
      <c r="O6725" s="12" t="n"/>
      <c r="P6725" t="n">
        <v>0</v>
      </c>
      <c r="Q6725" t="n">
        <v>0</v>
      </c>
    </row>
    <row r="6726">
      <c r="A6726" s="11" t="n"/>
      <c r="L6726" s="12" t="n"/>
      <c r="M6726" s="12" t="n">
        <v>0</v>
      </c>
      <c r="N6726" s="12" t="n">
        <v>0</v>
      </c>
      <c r="O6726" s="12" t="n"/>
      <c r="P6726" t="n">
        <v>0</v>
      </c>
      <c r="Q6726" t="n">
        <v>0</v>
      </c>
    </row>
    <row r="6727">
      <c r="A6727" s="11" t="n"/>
      <c r="L6727" s="12" t="n"/>
      <c r="M6727" s="12" t="n">
        <v>0</v>
      </c>
      <c r="N6727" s="12" t="n">
        <v>0</v>
      </c>
      <c r="O6727" s="12" t="n"/>
      <c r="P6727" t="n">
        <v>0</v>
      </c>
      <c r="Q6727" t="n">
        <v>0</v>
      </c>
    </row>
    <row r="6728">
      <c r="A6728" s="11" t="n"/>
      <c r="L6728" s="12" t="n"/>
      <c r="M6728" s="12" t="n">
        <v>0</v>
      </c>
      <c r="N6728" s="12" t="n">
        <v>0</v>
      </c>
      <c r="O6728" s="12" t="n"/>
      <c r="P6728" t="n">
        <v>0</v>
      </c>
      <c r="Q6728" t="n">
        <v>0</v>
      </c>
    </row>
    <row r="6729">
      <c r="A6729" s="11" t="n"/>
      <c r="L6729" s="12" t="n"/>
      <c r="M6729" s="12" t="n">
        <v>0</v>
      </c>
      <c r="N6729" s="12" t="n">
        <v>0</v>
      </c>
      <c r="O6729" s="12" t="n"/>
      <c r="P6729" t="n">
        <v>0</v>
      </c>
      <c r="Q6729" t="n">
        <v>0</v>
      </c>
    </row>
    <row r="6730">
      <c r="A6730" s="11" t="n"/>
      <c r="L6730" s="12" t="n"/>
      <c r="M6730" s="12" t="n">
        <v>0</v>
      </c>
      <c r="N6730" s="12" t="n">
        <v>0</v>
      </c>
      <c r="O6730" s="12" t="n"/>
      <c r="P6730" t="n">
        <v>0</v>
      </c>
      <c r="Q6730" t="n">
        <v>0</v>
      </c>
    </row>
    <row r="6731">
      <c r="A6731" s="11" t="n"/>
      <c r="L6731" s="12" t="n"/>
      <c r="M6731" s="12" t="n">
        <v>0</v>
      </c>
      <c r="N6731" s="12" t="n">
        <v>0</v>
      </c>
      <c r="O6731" s="12" t="n"/>
      <c r="P6731" t="n">
        <v>0</v>
      </c>
      <c r="Q6731" t="n">
        <v>0</v>
      </c>
    </row>
    <row r="6732">
      <c r="A6732" s="11" t="n"/>
      <c r="L6732" s="12" t="n"/>
      <c r="M6732" s="12" t="n">
        <v>0</v>
      </c>
      <c r="N6732" s="12" t="n">
        <v>0</v>
      </c>
      <c r="O6732" s="12" t="n"/>
      <c r="P6732" t="n">
        <v>0</v>
      </c>
      <c r="Q6732" t="n">
        <v>0</v>
      </c>
    </row>
    <row r="6733">
      <c r="A6733" s="11" t="n"/>
      <c r="L6733" s="12" t="n"/>
      <c r="M6733" s="12" t="n">
        <v>0</v>
      </c>
      <c r="N6733" s="12" t="n">
        <v>0</v>
      </c>
      <c r="O6733" s="12" t="n"/>
      <c r="P6733" t="n">
        <v>0</v>
      </c>
      <c r="Q6733" t="n">
        <v>0</v>
      </c>
    </row>
    <row r="6734">
      <c r="A6734" s="11" t="n"/>
      <c r="L6734" s="12" t="n"/>
      <c r="M6734" s="12" t="n">
        <v>0</v>
      </c>
      <c r="N6734" s="12" t="n">
        <v>0</v>
      </c>
      <c r="O6734" s="12" t="n"/>
      <c r="P6734" t="n">
        <v>0</v>
      </c>
      <c r="Q6734" t="n">
        <v>0</v>
      </c>
    </row>
    <row r="6735">
      <c r="A6735" s="11" t="n"/>
      <c r="L6735" s="12" t="n"/>
      <c r="M6735" s="12" t="n">
        <v>0</v>
      </c>
      <c r="N6735" s="12" t="n">
        <v>0</v>
      </c>
      <c r="O6735" s="12" t="n"/>
      <c r="P6735" t="n">
        <v>0</v>
      </c>
      <c r="Q6735" t="n">
        <v>0</v>
      </c>
    </row>
    <row r="6736">
      <c r="A6736" s="11" t="n"/>
      <c r="L6736" s="12" t="n"/>
      <c r="M6736" s="12" t="n">
        <v>0</v>
      </c>
      <c r="N6736" s="12" t="n">
        <v>0</v>
      </c>
      <c r="O6736" s="12" t="n"/>
      <c r="P6736" t="n">
        <v>0</v>
      </c>
      <c r="Q6736" t="n">
        <v>0</v>
      </c>
    </row>
    <row r="6737">
      <c r="A6737" s="11" t="n"/>
      <c r="L6737" s="12" t="n"/>
      <c r="M6737" s="12" t="n">
        <v>0</v>
      </c>
      <c r="N6737" s="12" t="n">
        <v>0</v>
      </c>
      <c r="O6737" s="12" t="n"/>
      <c r="P6737" t="n">
        <v>0</v>
      </c>
      <c r="Q6737" t="n">
        <v>0</v>
      </c>
    </row>
    <row r="6738">
      <c r="A6738" s="11" t="n"/>
      <c r="L6738" s="12" t="n"/>
      <c r="M6738" s="12" t="n">
        <v>0</v>
      </c>
      <c r="N6738" s="12" t="n">
        <v>0</v>
      </c>
      <c r="O6738" s="12" t="n"/>
      <c r="P6738" t="n">
        <v>0</v>
      </c>
      <c r="Q6738" t="n">
        <v>0</v>
      </c>
    </row>
    <row r="6739">
      <c r="A6739" s="11" t="n"/>
      <c r="L6739" s="12" t="n"/>
      <c r="M6739" s="12" t="n">
        <v>0</v>
      </c>
      <c r="N6739" s="12" t="n">
        <v>0</v>
      </c>
      <c r="O6739" s="12" t="n"/>
      <c r="P6739" t="n">
        <v>0</v>
      </c>
      <c r="Q6739" t="n">
        <v>0</v>
      </c>
    </row>
    <row r="6740">
      <c r="A6740" s="11" t="n"/>
      <c r="L6740" s="12" t="n"/>
      <c r="M6740" s="12" t="n">
        <v>0</v>
      </c>
      <c r="N6740" s="12" t="n">
        <v>0</v>
      </c>
      <c r="O6740" s="12" t="n"/>
      <c r="P6740" t="n">
        <v>0</v>
      </c>
      <c r="Q6740" t="n">
        <v>0</v>
      </c>
    </row>
    <row r="6741">
      <c r="A6741" s="11" t="n"/>
      <c r="L6741" s="12" t="n"/>
      <c r="M6741" s="12" t="n">
        <v>0</v>
      </c>
      <c r="N6741" s="12" t="n">
        <v>0</v>
      </c>
      <c r="O6741" s="12" t="n"/>
      <c r="P6741" t="n">
        <v>0</v>
      </c>
      <c r="Q6741" t="n">
        <v>0</v>
      </c>
    </row>
    <row r="6742">
      <c r="A6742" s="11" t="n"/>
      <c r="L6742" s="12" t="n"/>
      <c r="M6742" s="12" t="n">
        <v>0</v>
      </c>
      <c r="N6742" s="12" t="n">
        <v>0</v>
      </c>
      <c r="O6742" s="12" t="n"/>
      <c r="P6742" t="n">
        <v>0</v>
      </c>
      <c r="Q6742" t="n">
        <v>0</v>
      </c>
    </row>
    <row r="6743">
      <c r="A6743" s="11" t="n"/>
      <c r="L6743" s="12" t="n"/>
      <c r="M6743" s="12" t="n">
        <v>0</v>
      </c>
      <c r="N6743" s="12" t="n">
        <v>0</v>
      </c>
      <c r="O6743" s="12" t="n"/>
      <c r="P6743" t="n">
        <v>0</v>
      </c>
      <c r="Q6743" t="n">
        <v>0</v>
      </c>
    </row>
    <row r="6744">
      <c r="A6744" s="11" t="n"/>
      <c r="L6744" s="12" t="n"/>
      <c r="M6744" s="12" t="n">
        <v>0</v>
      </c>
      <c r="N6744" s="12" t="n">
        <v>0</v>
      </c>
      <c r="O6744" s="12" t="n"/>
      <c r="P6744" t="n">
        <v>0</v>
      </c>
      <c r="Q6744" t="n">
        <v>0</v>
      </c>
    </row>
    <row r="6745">
      <c r="A6745" s="11" t="n"/>
      <c r="L6745" s="12" t="n"/>
      <c r="M6745" s="12" t="n">
        <v>0</v>
      </c>
      <c r="N6745" s="12" t="n">
        <v>0</v>
      </c>
      <c r="O6745" s="12" t="n"/>
      <c r="P6745" t="n">
        <v>0</v>
      </c>
      <c r="Q6745" t="n">
        <v>0</v>
      </c>
    </row>
    <row r="6746">
      <c r="A6746" s="11" t="n"/>
      <c r="L6746" s="12" t="n"/>
      <c r="M6746" s="12" t="n">
        <v>0</v>
      </c>
      <c r="N6746" s="12" t="n">
        <v>0</v>
      </c>
      <c r="O6746" s="12" t="n"/>
      <c r="P6746" t="n">
        <v>0</v>
      </c>
      <c r="Q6746" t="n">
        <v>0</v>
      </c>
    </row>
    <row r="6747">
      <c r="A6747" s="11" t="n"/>
      <c r="L6747" s="12" t="n"/>
      <c r="M6747" s="12" t="n">
        <v>0</v>
      </c>
      <c r="N6747" s="12" t="n">
        <v>0</v>
      </c>
      <c r="O6747" s="12" t="n"/>
      <c r="P6747" t="n">
        <v>0</v>
      </c>
      <c r="Q6747" t="n">
        <v>0</v>
      </c>
    </row>
    <row r="6748">
      <c r="A6748" s="11" t="n"/>
      <c r="L6748" s="12" t="n"/>
      <c r="M6748" s="12" t="n">
        <v>0</v>
      </c>
      <c r="N6748" s="12" t="n">
        <v>0</v>
      </c>
      <c r="O6748" s="12" t="n"/>
      <c r="P6748" t="n">
        <v>0</v>
      </c>
      <c r="Q6748" t="n">
        <v>0</v>
      </c>
    </row>
    <row r="6749">
      <c r="A6749" s="11" t="n"/>
      <c r="L6749" s="12" t="n"/>
      <c r="M6749" s="12" t="n">
        <v>0</v>
      </c>
      <c r="N6749" s="12" t="n">
        <v>0</v>
      </c>
      <c r="O6749" s="12" t="n"/>
      <c r="P6749" t="n">
        <v>0</v>
      </c>
      <c r="Q6749" t="n">
        <v>0</v>
      </c>
    </row>
    <row r="6750">
      <c r="A6750" s="11" t="n"/>
      <c r="L6750" s="12" t="n"/>
      <c r="M6750" s="12" t="n">
        <v>0</v>
      </c>
      <c r="N6750" s="12" t="n">
        <v>0</v>
      </c>
      <c r="O6750" s="12" t="n"/>
      <c r="P6750" t="n">
        <v>0</v>
      </c>
      <c r="Q6750" t="n">
        <v>0</v>
      </c>
    </row>
    <row r="6751">
      <c r="A6751" s="11" t="n"/>
      <c r="L6751" s="12" t="n"/>
      <c r="M6751" s="12" t="n">
        <v>0</v>
      </c>
      <c r="N6751" s="12" t="n">
        <v>0</v>
      </c>
      <c r="O6751" s="12" t="n"/>
      <c r="P6751" t="n">
        <v>0</v>
      </c>
      <c r="Q6751" t="n">
        <v>0</v>
      </c>
    </row>
    <row r="6752">
      <c r="A6752" s="11" t="n"/>
      <c r="L6752" s="12" t="n"/>
      <c r="M6752" s="12" t="n">
        <v>0</v>
      </c>
      <c r="N6752" s="12" t="n">
        <v>0</v>
      </c>
      <c r="O6752" s="12" t="n"/>
      <c r="P6752" t="n">
        <v>0</v>
      </c>
      <c r="Q6752" t="n">
        <v>0</v>
      </c>
    </row>
    <row r="6753">
      <c r="A6753" s="11" t="n"/>
      <c r="L6753" s="12" t="n"/>
      <c r="M6753" s="12" t="n">
        <v>0</v>
      </c>
      <c r="N6753" s="12" t="n">
        <v>0</v>
      </c>
      <c r="O6753" s="12" t="n"/>
      <c r="P6753" t="n">
        <v>0</v>
      </c>
      <c r="Q6753" t="n">
        <v>0</v>
      </c>
    </row>
    <row r="6754">
      <c r="A6754" s="11" t="n"/>
      <c r="L6754" s="12" t="n"/>
      <c r="M6754" s="12" t="n">
        <v>0</v>
      </c>
      <c r="N6754" s="12" t="n">
        <v>0</v>
      </c>
      <c r="O6754" s="12" t="n"/>
      <c r="P6754" t="n">
        <v>0</v>
      </c>
      <c r="Q6754" t="n">
        <v>0</v>
      </c>
    </row>
    <row r="6755">
      <c r="A6755" s="11" t="n"/>
      <c r="L6755" s="12" t="n"/>
      <c r="M6755" s="12" t="n">
        <v>0</v>
      </c>
      <c r="N6755" s="12" t="n">
        <v>0</v>
      </c>
      <c r="O6755" s="12" t="n"/>
      <c r="P6755" t="n">
        <v>0</v>
      </c>
      <c r="Q6755" t="n">
        <v>0</v>
      </c>
    </row>
    <row r="6756">
      <c r="A6756" s="11" t="n"/>
      <c r="L6756" s="12" t="n"/>
      <c r="M6756" s="12" t="n">
        <v>0</v>
      </c>
      <c r="N6756" s="12" t="n">
        <v>0</v>
      </c>
      <c r="O6756" s="12" t="n"/>
      <c r="P6756" t="n">
        <v>0</v>
      </c>
      <c r="Q6756" t="n">
        <v>0</v>
      </c>
    </row>
    <row r="6757">
      <c r="A6757" s="11" t="n"/>
      <c r="L6757" s="12" t="n"/>
      <c r="M6757" s="12" t="n">
        <v>0</v>
      </c>
      <c r="N6757" s="12" t="n">
        <v>0</v>
      </c>
      <c r="O6757" s="12" t="n"/>
      <c r="P6757" t="n">
        <v>0</v>
      </c>
      <c r="Q6757" t="n">
        <v>0</v>
      </c>
    </row>
    <row r="6758">
      <c r="A6758" s="11" t="n"/>
      <c r="L6758" s="12" t="n"/>
      <c r="M6758" s="12" t="n">
        <v>0</v>
      </c>
      <c r="N6758" s="12" t="n">
        <v>0</v>
      </c>
      <c r="O6758" s="12" t="n"/>
      <c r="P6758" t="n">
        <v>0</v>
      </c>
      <c r="Q6758" t="n">
        <v>0</v>
      </c>
    </row>
    <row r="6759">
      <c r="A6759" s="11" t="n"/>
      <c r="L6759" s="12" t="n"/>
      <c r="M6759" s="12" t="n">
        <v>0</v>
      </c>
      <c r="N6759" s="12" t="n">
        <v>0</v>
      </c>
      <c r="O6759" s="12" t="n"/>
      <c r="P6759" t="n">
        <v>0</v>
      </c>
      <c r="Q6759" t="n">
        <v>0</v>
      </c>
    </row>
    <row r="6760">
      <c r="A6760" s="11" t="n"/>
      <c r="L6760" s="12" t="n"/>
      <c r="M6760" s="12" t="n">
        <v>0</v>
      </c>
      <c r="N6760" s="12" t="n">
        <v>0</v>
      </c>
      <c r="O6760" s="12" t="n"/>
      <c r="P6760" t="n">
        <v>0</v>
      </c>
      <c r="Q6760" t="n">
        <v>0</v>
      </c>
    </row>
    <row r="6761">
      <c r="A6761" s="11" t="n"/>
      <c r="L6761" s="12" t="n"/>
      <c r="M6761" s="12" t="n">
        <v>0</v>
      </c>
      <c r="N6761" s="12" t="n">
        <v>0</v>
      </c>
      <c r="O6761" s="12" t="n"/>
      <c r="P6761" t="n">
        <v>0</v>
      </c>
      <c r="Q6761" t="n">
        <v>0</v>
      </c>
    </row>
    <row r="6762">
      <c r="A6762" s="11" t="n"/>
      <c r="L6762" s="12" t="n"/>
      <c r="M6762" s="12" t="n">
        <v>0</v>
      </c>
      <c r="N6762" s="12" t="n">
        <v>0</v>
      </c>
      <c r="O6762" s="12" t="n"/>
      <c r="P6762" t="n">
        <v>0</v>
      </c>
      <c r="Q6762" t="n">
        <v>0</v>
      </c>
    </row>
    <row r="6763">
      <c r="A6763" s="11" t="n"/>
      <c r="L6763" s="12" t="n"/>
      <c r="M6763" s="12" t="n">
        <v>0</v>
      </c>
      <c r="N6763" s="12" t="n">
        <v>0</v>
      </c>
      <c r="O6763" s="12" t="n"/>
      <c r="P6763" t="n">
        <v>0</v>
      </c>
      <c r="Q6763" t="n">
        <v>0</v>
      </c>
    </row>
    <row r="6764">
      <c r="A6764" s="11" t="n"/>
      <c r="L6764" s="12" t="n"/>
      <c r="M6764" s="12" t="n">
        <v>0</v>
      </c>
      <c r="N6764" s="12" t="n">
        <v>0</v>
      </c>
      <c r="O6764" s="12" t="n"/>
      <c r="P6764" t="n">
        <v>0</v>
      </c>
      <c r="Q6764" t="n">
        <v>0</v>
      </c>
    </row>
    <row r="6765">
      <c r="A6765" s="11" t="n"/>
      <c r="L6765" s="12" t="n"/>
      <c r="M6765" s="12" t="n">
        <v>0</v>
      </c>
      <c r="N6765" s="12" t="n">
        <v>0</v>
      </c>
      <c r="O6765" s="12" t="n"/>
      <c r="P6765" t="n">
        <v>0</v>
      </c>
      <c r="Q6765" t="n">
        <v>0</v>
      </c>
    </row>
    <row r="6766">
      <c r="A6766" s="11" t="n"/>
      <c r="L6766" s="12" t="n"/>
      <c r="M6766" s="12" t="n">
        <v>0</v>
      </c>
      <c r="N6766" s="12" t="n">
        <v>0</v>
      </c>
      <c r="O6766" s="12" t="n"/>
      <c r="P6766" t="n">
        <v>0</v>
      </c>
      <c r="Q6766" t="n">
        <v>0</v>
      </c>
    </row>
    <row r="6767">
      <c r="A6767" s="11" t="n"/>
      <c r="L6767" s="12" t="n"/>
      <c r="M6767" s="12" t="n">
        <v>0</v>
      </c>
      <c r="N6767" s="12" t="n">
        <v>0</v>
      </c>
      <c r="O6767" s="12" t="n"/>
      <c r="P6767" t="n">
        <v>0</v>
      </c>
      <c r="Q6767" t="n">
        <v>0</v>
      </c>
    </row>
    <row r="6768">
      <c r="A6768" s="11" t="n"/>
      <c r="L6768" s="12" t="n"/>
      <c r="M6768" s="12" t="n">
        <v>0</v>
      </c>
      <c r="N6768" s="12" t="n">
        <v>0</v>
      </c>
      <c r="O6768" s="12" t="n"/>
      <c r="P6768" t="n">
        <v>0</v>
      </c>
      <c r="Q6768" t="n">
        <v>0</v>
      </c>
    </row>
    <row r="6769">
      <c r="A6769" s="11" t="n"/>
      <c r="L6769" s="12" t="n"/>
      <c r="M6769" s="12" t="n">
        <v>0</v>
      </c>
      <c r="N6769" s="12" t="n">
        <v>0</v>
      </c>
      <c r="O6769" s="12" t="n"/>
      <c r="P6769" t="n">
        <v>0</v>
      </c>
      <c r="Q6769" t="n">
        <v>0</v>
      </c>
    </row>
    <row r="6770">
      <c r="A6770" s="11" t="n"/>
      <c r="L6770" s="12" t="n"/>
      <c r="M6770" s="12" t="n">
        <v>0</v>
      </c>
      <c r="N6770" s="12" t="n">
        <v>0</v>
      </c>
      <c r="O6770" s="12" t="n"/>
      <c r="P6770" t="n">
        <v>0</v>
      </c>
      <c r="Q6770" t="n">
        <v>0</v>
      </c>
    </row>
    <row r="6771">
      <c r="A6771" s="11" t="n"/>
      <c r="L6771" s="12" t="n"/>
      <c r="M6771" s="12" t="n">
        <v>0</v>
      </c>
      <c r="N6771" s="12" t="n">
        <v>0</v>
      </c>
      <c r="O6771" s="12" t="n"/>
      <c r="P6771" t="n">
        <v>0</v>
      </c>
      <c r="Q6771" t="n">
        <v>0</v>
      </c>
    </row>
    <row r="6772">
      <c r="A6772" s="11" t="n"/>
      <c r="L6772" s="12" t="n"/>
      <c r="M6772" s="12" t="n">
        <v>0</v>
      </c>
      <c r="N6772" s="12" t="n">
        <v>0</v>
      </c>
      <c r="O6772" s="12" t="n"/>
      <c r="P6772" t="n">
        <v>0</v>
      </c>
      <c r="Q6772" t="n">
        <v>0</v>
      </c>
    </row>
    <row r="6773">
      <c r="A6773" s="11" t="n"/>
      <c r="L6773" s="12" t="n"/>
      <c r="M6773" s="12" t="n">
        <v>0</v>
      </c>
      <c r="N6773" s="12" t="n">
        <v>0</v>
      </c>
      <c r="O6773" s="12" t="n"/>
      <c r="P6773" t="n">
        <v>0</v>
      </c>
      <c r="Q6773" t="n">
        <v>0</v>
      </c>
    </row>
    <row r="6774">
      <c r="A6774" s="11" t="n"/>
      <c r="L6774" s="12" t="n"/>
      <c r="M6774" s="12" t="n">
        <v>0</v>
      </c>
      <c r="N6774" s="12" t="n">
        <v>0</v>
      </c>
      <c r="O6774" s="12" t="n"/>
      <c r="P6774" t="n">
        <v>0</v>
      </c>
      <c r="Q6774" t="n">
        <v>0</v>
      </c>
    </row>
    <row r="6775">
      <c r="A6775" s="11" t="n"/>
      <c r="L6775" s="12" t="n"/>
      <c r="M6775" s="12" t="n">
        <v>0</v>
      </c>
      <c r="N6775" s="12" t="n">
        <v>0</v>
      </c>
      <c r="O6775" s="12" t="n"/>
      <c r="P6775" t="n">
        <v>0</v>
      </c>
      <c r="Q6775" t="n">
        <v>0</v>
      </c>
    </row>
    <row r="6776">
      <c r="A6776" s="11" t="n"/>
      <c r="L6776" s="12" t="n"/>
      <c r="M6776" s="12" t="n">
        <v>0</v>
      </c>
      <c r="N6776" s="12" t="n">
        <v>0</v>
      </c>
      <c r="O6776" s="12" t="n"/>
      <c r="P6776" t="n">
        <v>0</v>
      </c>
      <c r="Q6776" t="n">
        <v>0</v>
      </c>
    </row>
    <row r="6777">
      <c r="A6777" s="11" t="n"/>
      <c r="L6777" s="12" t="n"/>
      <c r="M6777" s="12" t="n">
        <v>0</v>
      </c>
      <c r="N6777" s="12" t="n">
        <v>0</v>
      </c>
      <c r="O6777" s="12" t="n"/>
      <c r="P6777" t="n">
        <v>0</v>
      </c>
      <c r="Q6777" t="n">
        <v>0</v>
      </c>
    </row>
    <row r="6778">
      <c r="A6778" s="11" t="n"/>
      <c r="L6778" s="12" t="n"/>
      <c r="M6778" s="12" t="n">
        <v>0</v>
      </c>
      <c r="N6778" s="12" t="n">
        <v>0</v>
      </c>
      <c r="O6778" s="12" t="n"/>
      <c r="P6778" t="n">
        <v>0</v>
      </c>
      <c r="Q6778" t="n">
        <v>0</v>
      </c>
    </row>
    <row r="6779">
      <c r="A6779" s="11" t="n"/>
      <c r="L6779" s="12" t="n"/>
      <c r="M6779" s="12" t="n">
        <v>0</v>
      </c>
      <c r="N6779" s="12" t="n">
        <v>0</v>
      </c>
      <c r="O6779" s="12" t="n"/>
      <c r="P6779" t="n">
        <v>0</v>
      </c>
      <c r="Q6779" t="n">
        <v>0</v>
      </c>
    </row>
    <row r="6780">
      <c r="A6780" s="11" t="n"/>
      <c r="L6780" s="12" t="n"/>
      <c r="M6780" s="12" t="n">
        <v>0</v>
      </c>
      <c r="N6780" s="12" t="n">
        <v>0</v>
      </c>
      <c r="O6780" s="12" t="n"/>
      <c r="P6780" t="n">
        <v>0</v>
      </c>
      <c r="Q6780" t="n">
        <v>0</v>
      </c>
    </row>
    <row r="6781">
      <c r="A6781" s="11" t="n"/>
      <c r="L6781" s="12" t="n"/>
      <c r="M6781" s="12" t="n">
        <v>0</v>
      </c>
      <c r="N6781" s="12" t="n">
        <v>0</v>
      </c>
      <c r="O6781" s="12" t="n"/>
      <c r="P6781" t="n">
        <v>0</v>
      </c>
      <c r="Q6781" t="n">
        <v>0</v>
      </c>
    </row>
    <row r="6782">
      <c r="A6782" s="11" t="n"/>
      <c r="L6782" s="12" t="n"/>
      <c r="M6782" s="12" t="n">
        <v>0</v>
      </c>
      <c r="N6782" s="12" t="n">
        <v>0</v>
      </c>
      <c r="O6782" s="12" t="n"/>
      <c r="P6782" t="n">
        <v>0</v>
      </c>
      <c r="Q6782" t="n">
        <v>0</v>
      </c>
    </row>
    <row r="6783">
      <c r="A6783" s="11" t="n"/>
      <c r="L6783" s="12" t="n"/>
      <c r="M6783" s="12" t="n">
        <v>0</v>
      </c>
      <c r="N6783" s="12" t="n">
        <v>0</v>
      </c>
      <c r="O6783" s="12" t="n"/>
      <c r="P6783" t="n">
        <v>0</v>
      </c>
      <c r="Q6783" t="n">
        <v>0</v>
      </c>
    </row>
    <row r="6784">
      <c r="A6784" s="11" t="n"/>
      <c r="L6784" s="12" t="n"/>
      <c r="M6784" s="12" t="n">
        <v>0</v>
      </c>
      <c r="N6784" s="12" t="n">
        <v>0</v>
      </c>
      <c r="O6784" s="12" t="n"/>
      <c r="P6784" t="n">
        <v>0</v>
      </c>
      <c r="Q6784" t="n">
        <v>0</v>
      </c>
    </row>
    <row r="6785">
      <c r="A6785" s="11" t="n"/>
      <c r="L6785" s="12" t="n"/>
      <c r="M6785" s="12" t="n">
        <v>0</v>
      </c>
      <c r="N6785" s="12" t="n">
        <v>0</v>
      </c>
      <c r="O6785" s="12" t="n"/>
      <c r="P6785" t="n">
        <v>0</v>
      </c>
      <c r="Q6785" t="n">
        <v>0</v>
      </c>
    </row>
    <row r="6786">
      <c r="A6786" s="11" t="n"/>
      <c r="L6786" s="12" t="n"/>
      <c r="M6786" s="12" t="n">
        <v>0</v>
      </c>
      <c r="N6786" s="12" t="n">
        <v>0</v>
      </c>
      <c r="O6786" s="12" t="n"/>
      <c r="P6786" t="n">
        <v>0</v>
      </c>
      <c r="Q6786" t="n">
        <v>0</v>
      </c>
    </row>
    <row r="6787">
      <c r="A6787" s="11" t="n"/>
      <c r="L6787" s="12" t="n"/>
      <c r="M6787" s="12" t="n">
        <v>0</v>
      </c>
      <c r="N6787" s="12" t="n">
        <v>0</v>
      </c>
      <c r="O6787" s="12" t="n"/>
      <c r="P6787" t="n">
        <v>0</v>
      </c>
      <c r="Q6787" t="n">
        <v>0</v>
      </c>
    </row>
    <row r="6788">
      <c r="A6788" s="11" t="n"/>
      <c r="L6788" s="12" t="n"/>
      <c r="M6788" s="12" t="n">
        <v>0</v>
      </c>
      <c r="N6788" s="12" t="n">
        <v>0</v>
      </c>
      <c r="O6788" s="12" t="n"/>
      <c r="P6788" t="n">
        <v>0</v>
      </c>
      <c r="Q6788" t="n">
        <v>0</v>
      </c>
    </row>
    <row r="6789">
      <c r="A6789" s="11" t="n"/>
      <c r="L6789" s="12" t="n"/>
      <c r="M6789" s="12" t="n">
        <v>0</v>
      </c>
      <c r="N6789" s="12" t="n">
        <v>0</v>
      </c>
      <c r="O6789" s="12" t="n"/>
      <c r="P6789" t="n">
        <v>0</v>
      </c>
      <c r="Q6789" t="n">
        <v>0</v>
      </c>
    </row>
    <row r="6790">
      <c r="A6790" s="11" t="n"/>
      <c r="L6790" s="12" t="n"/>
      <c r="M6790" s="12" t="n">
        <v>0</v>
      </c>
      <c r="N6790" s="12" t="n">
        <v>0</v>
      </c>
      <c r="O6790" s="12" t="n"/>
      <c r="P6790" t="n">
        <v>0</v>
      </c>
      <c r="Q6790" t="n">
        <v>0</v>
      </c>
    </row>
    <row r="6791">
      <c r="A6791" s="11" t="n"/>
      <c r="L6791" s="12" t="n"/>
      <c r="M6791" s="12" t="n">
        <v>0</v>
      </c>
      <c r="N6791" s="12" t="n">
        <v>0</v>
      </c>
      <c r="O6791" s="12" t="n"/>
      <c r="P6791" t="n">
        <v>0</v>
      </c>
      <c r="Q6791" t="n">
        <v>0</v>
      </c>
    </row>
    <row r="6792">
      <c r="A6792" s="11" t="n"/>
      <c r="L6792" s="12" t="n"/>
      <c r="M6792" s="12" t="n">
        <v>0</v>
      </c>
      <c r="N6792" s="12" t="n">
        <v>0</v>
      </c>
      <c r="O6792" s="12" t="n"/>
      <c r="P6792" t="n">
        <v>0</v>
      </c>
      <c r="Q6792" t="n">
        <v>0</v>
      </c>
    </row>
    <row r="6793">
      <c r="A6793" s="11" t="n"/>
      <c r="L6793" s="12" t="n"/>
      <c r="M6793" s="12" t="n">
        <v>0</v>
      </c>
      <c r="N6793" s="12" t="n">
        <v>0</v>
      </c>
      <c r="O6793" s="12" t="n"/>
      <c r="P6793" t="n">
        <v>0</v>
      </c>
      <c r="Q6793" t="n">
        <v>0</v>
      </c>
    </row>
    <row r="6794">
      <c r="A6794" s="11" t="n"/>
      <c r="L6794" s="12" t="n"/>
      <c r="M6794" s="12" t="n">
        <v>0</v>
      </c>
      <c r="N6794" s="12" t="n">
        <v>0</v>
      </c>
      <c r="O6794" s="12" t="n"/>
      <c r="P6794" t="n">
        <v>0</v>
      </c>
      <c r="Q6794" t="n">
        <v>0</v>
      </c>
    </row>
    <row r="6795">
      <c r="A6795" s="11" t="n"/>
      <c r="L6795" s="12" t="n"/>
      <c r="M6795" s="12" t="n">
        <v>0</v>
      </c>
      <c r="N6795" s="12" t="n">
        <v>0</v>
      </c>
      <c r="O6795" s="12" t="n"/>
      <c r="P6795" t="n">
        <v>0</v>
      </c>
      <c r="Q6795" t="n">
        <v>0</v>
      </c>
    </row>
    <row r="6796">
      <c r="A6796" s="11" t="n"/>
      <c r="L6796" s="12" t="n"/>
      <c r="M6796" s="12" t="n">
        <v>0</v>
      </c>
      <c r="N6796" s="12" t="n">
        <v>0</v>
      </c>
      <c r="O6796" s="12" t="n"/>
      <c r="P6796" t="n">
        <v>0</v>
      </c>
      <c r="Q6796" t="n">
        <v>0</v>
      </c>
    </row>
    <row r="6797">
      <c r="A6797" s="11" t="n"/>
      <c r="L6797" s="12" t="n"/>
      <c r="M6797" s="12" t="n">
        <v>0</v>
      </c>
      <c r="N6797" s="12" t="n">
        <v>0</v>
      </c>
      <c r="O6797" s="12" t="n"/>
      <c r="P6797" t="n">
        <v>0</v>
      </c>
      <c r="Q6797" t="n">
        <v>0</v>
      </c>
    </row>
    <row r="6798">
      <c r="A6798" s="11" t="n"/>
      <c r="L6798" s="12" t="n"/>
      <c r="M6798" s="12" t="n">
        <v>0</v>
      </c>
      <c r="N6798" s="12" t="n">
        <v>0</v>
      </c>
      <c r="O6798" s="12" t="n"/>
      <c r="P6798" t="n">
        <v>0</v>
      </c>
      <c r="Q6798" t="n">
        <v>0</v>
      </c>
    </row>
    <row r="6799">
      <c r="A6799" s="11" t="n"/>
      <c r="L6799" s="12" t="n"/>
      <c r="M6799" s="12" t="n">
        <v>0</v>
      </c>
      <c r="N6799" s="12" t="n">
        <v>0</v>
      </c>
      <c r="O6799" s="12" t="n"/>
      <c r="P6799" t="n">
        <v>0</v>
      </c>
      <c r="Q6799" t="n">
        <v>0</v>
      </c>
    </row>
    <row r="6800">
      <c r="A6800" s="11" t="n"/>
      <c r="L6800" s="12" t="n"/>
      <c r="M6800" s="12" t="n">
        <v>0</v>
      </c>
      <c r="N6800" s="12" t="n">
        <v>0</v>
      </c>
      <c r="O6800" s="12" t="n"/>
      <c r="P6800" t="n">
        <v>0</v>
      </c>
      <c r="Q6800" t="n">
        <v>0</v>
      </c>
    </row>
    <row r="6801">
      <c r="A6801" s="11" t="n"/>
      <c r="L6801" s="12" t="n"/>
      <c r="M6801" s="12" t="n">
        <v>0</v>
      </c>
      <c r="N6801" s="12" t="n">
        <v>0</v>
      </c>
      <c r="O6801" s="12" t="n"/>
      <c r="P6801" t="n">
        <v>0</v>
      </c>
      <c r="Q6801" t="n">
        <v>0</v>
      </c>
    </row>
    <row r="6802">
      <c r="A6802" s="11" t="n"/>
      <c r="L6802" s="12" t="n"/>
      <c r="M6802" s="12" t="n">
        <v>0</v>
      </c>
      <c r="N6802" s="12" t="n">
        <v>0</v>
      </c>
      <c r="O6802" s="12" t="n"/>
      <c r="P6802" t="n">
        <v>0</v>
      </c>
      <c r="Q6802" t="n">
        <v>0</v>
      </c>
    </row>
    <row r="6803">
      <c r="A6803" s="11" t="n"/>
      <c r="L6803" s="12" t="n"/>
      <c r="M6803" s="12" t="n">
        <v>0</v>
      </c>
      <c r="N6803" s="12" t="n">
        <v>0</v>
      </c>
      <c r="O6803" s="12" t="n"/>
      <c r="P6803" t="n">
        <v>0</v>
      </c>
      <c r="Q6803" t="n">
        <v>0</v>
      </c>
    </row>
    <row r="6804">
      <c r="A6804" s="11" t="n"/>
      <c r="L6804" s="12" t="n"/>
      <c r="M6804" s="12" t="n">
        <v>0</v>
      </c>
      <c r="N6804" s="12" t="n">
        <v>0</v>
      </c>
      <c r="O6804" s="12" t="n"/>
      <c r="P6804" t="n">
        <v>0</v>
      </c>
      <c r="Q6804" t="n">
        <v>0</v>
      </c>
    </row>
    <row r="6805">
      <c r="A6805" s="11" t="n"/>
      <c r="L6805" s="12" t="n"/>
      <c r="M6805" s="12" t="n">
        <v>0</v>
      </c>
      <c r="N6805" s="12" t="n">
        <v>0</v>
      </c>
      <c r="O6805" s="12" t="n"/>
      <c r="P6805" t="n">
        <v>0</v>
      </c>
      <c r="Q6805" t="n">
        <v>0</v>
      </c>
    </row>
    <row r="6806">
      <c r="A6806" s="11" t="n"/>
      <c r="L6806" s="12" t="n"/>
      <c r="M6806" s="12" t="n">
        <v>0</v>
      </c>
      <c r="N6806" s="12" t="n">
        <v>0</v>
      </c>
      <c r="O6806" s="12" t="n"/>
      <c r="P6806" t="n">
        <v>0</v>
      </c>
      <c r="Q6806" t="n">
        <v>0</v>
      </c>
    </row>
    <row r="6807">
      <c r="A6807" s="11" t="n"/>
      <c r="L6807" s="12" t="n"/>
      <c r="M6807" s="12" t="n">
        <v>0</v>
      </c>
      <c r="N6807" s="12" t="n">
        <v>0</v>
      </c>
      <c r="O6807" s="12" t="n"/>
      <c r="P6807" t="n">
        <v>0</v>
      </c>
      <c r="Q6807" t="n">
        <v>0</v>
      </c>
    </row>
    <row r="6808">
      <c r="A6808" s="11" t="n"/>
      <c r="L6808" s="12" t="n"/>
      <c r="M6808" s="12" t="n">
        <v>0</v>
      </c>
      <c r="N6808" s="12" t="n">
        <v>0</v>
      </c>
      <c r="O6808" s="12" t="n"/>
      <c r="P6808" t="n">
        <v>0</v>
      </c>
      <c r="Q6808" t="n">
        <v>0</v>
      </c>
    </row>
    <row r="6809">
      <c r="A6809" s="11" t="n"/>
      <c r="L6809" s="12" t="n"/>
      <c r="M6809" s="12" t="n">
        <v>0</v>
      </c>
      <c r="N6809" s="12" t="n">
        <v>0</v>
      </c>
      <c r="O6809" s="12" t="n"/>
      <c r="P6809" t="n">
        <v>0</v>
      </c>
      <c r="Q6809" t="n">
        <v>0</v>
      </c>
    </row>
    <row r="6810">
      <c r="A6810" s="11" t="n"/>
      <c r="L6810" s="12" t="n"/>
      <c r="M6810" s="12" t="n">
        <v>0</v>
      </c>
      <c r="N6810" s="12" t="n">
        <v>0</v>
      </c>
      <c r="O6810" s="12" t="n"/>
      <c r="P6810" t="n">
        <v>0</v>
      </c>
      <c r="Q6810" t="n">
        <v>0</v>
      </c>
    </row>
    <row r="6811">
      <c r="A6811" s="11" t="n"/>
      <c r="L6811" s="12" t="n"/>
      <c r="M6811" s="12" t="n">
        <v>0</v>
      </c>
      <c r="N6811" s="12" t="n">
        <v>0</v>
      </c>
      <c r="O6811" s="12" t="n"/>
      <c r="P6811" t="n">
        <v>0</v>
      </c>
      <c r="Q6811" t="n">
        <v>0</v>
      </c>
    </row>
    <row r="6812">
      <c r="A6812" s="11" t="n"/>
      <c r="L6812" s="12" t="n"/>
      <c r="M6812" s="12" t="n">
        <v>0</v>
      </c>
      <c r="N6812" s="12" t="n">
        <v>0</v>
      </c>
      <c r="O6812" s="12" t="n"/>
      <c r="P6812" t="n">
        <v>0</v>
      </c>
      <c r="Q6812" t="n">
        <v>0</v>
      </c>
    </row>
    <row r="6813">
      <c r="A6813" s="11" t="n"/>
      <c r="L6813" s="12" t="n"/>
      <c r="M6813" s="12" t="n">
        <v>0</v>
      </c>
      <c r="N6813" s="12" t="n">
        <v>0</v>
      </c>
      <c r="O6813" s="12" t="n"/>
      <c r="P6813" t="n">
        <v>0</v>
      </c>
      <c r="Q6813" t="n">
        <v>0</v>
      </c>
    </row>
    <row r="6814">
      <c r="A6814" s="11" t="n"/>
      <c r="L6814" s="12" t="n"/>
      <c r="M6814" s="12" t="n">
        <v>0</v>
      </c>
      <c r="N6814" s="12" t="n">
        <v>0</v>
      </c>
      <c r="O6814" s="12" t="n"/>
      <c r="P6814" t="n">
        <v>0</v>
      </c>
      <c r="Q6814" t="n">
        <v>0</v>
      </c>
    </row>
    <row r="6815">
      <c r="A6815" s="11" t="n"/>
      <c r="L6815" s="12" t="n"/>
      <c r="M6815" s="12" t="n">
        <v>0</v>
      </c>
      <c r="N6815" s="12" t="n">
        <v>0</v>
      </c>
      <c r="O6815" s="12" t="n"/>
      <c r="P6815" t="n">
        <v>0</v>
      </c>
      <c r="Q6815" t="n">
        <v>0</v>
      </c>
    </row>
    <row r="6816">
      <c r="A6816" s="11" t="n"/>
      <c r="L6816" s="12" t="n"/>
      <c r="M6816" s="12" t="n">
        <v>0</v>
      </c>
      <c r="N6816" s="12" t="n">
        <v>0</v>
      </c>
      <c r="O6816" s="12" t="n"/>
      <c r="P6816" t="n">
        <v>0</v>
      </c>
      <c r="Q6816" t="n">
        <v>0</v>
      </c>
    </row>
    <row r="6817">
      <c r="A6817" s="11" t="n"/>
      <c r="L6817" s="12" t="n"/>
      <c r="M6817" s="12" t="n">
        <v>0</v>
      </c>
      <c r="N6817" s="12" t="n">
        <v>0</v>
      </c>
      <c r="O6817" s="12" t="n"/>
      <c r="P6817" t="n">
        <v>0</v>
      </c>
      <c r="Q6817" t="n">
        <v>0</v>
      </c>
    </row>
    <row r="6818">
      <c r="A6818" s="11" t="n"/>
      <c r="L6818" s="12" t="n"/>
      <c r="M6818" s="12" t="n">
        <v>0</v>
      </c>
      <c r="N6818" s="12" t="n">
        <v>0</v>
      </c>
      <c r="O6818" s="12" t="n"/>
      <c r="P6818" t="n">
        <v>0</v>
      </c>
      <c r="Q6818" t="n">
        <v>0</v>
      </c>
    </row>
    <row r="6819">
      <c r="A6819" s="11" t="n"/>
      <c r="L6819" s="12" t="n"/>
      <c r="M6819" s="12" t="n">
        <v>0</v>
      </c>
      <c r="N6819" s="12" t="n">
        <v>0</v>
      </c>
      <c r="O6819" s="12" t="n"/>
      <c r="P6819" t="n">
        <v>0</v>
      </c>
      <c r="Q6819" t="n">
        <v>0</v>
      </c>
    </row>
    <row r="6820">
      <c r="A6820" s="11" t="n"/>
      <c r="L6820" s="12" t="n"/>
      <c r="M6820" s="12" t="n">
        <v>0</v>
      </c>
      <c r="N6820" s="12" t="n">
        <v>0</v>
      </c>
      <c r="O6820" s="12" t="n"/>
      <c r="P6820" t="n">
        <v>0</v>
      </c>
      <c r="Q6820" t="n">
        <v>0</v>
      </c>
    </row>
    <row r="6821">
      <c r="A6821" s="11" t="n"/>
      <c r="L6821" s="12" t="n"/>
      <c r="M6821" s="12" t="n">
        <v>0</v>
      </c>
      <c r="N6821" s="12" t="n">
        <v>0</v>
      </c>
      <c r="O6821" s="12" t="n"/>
      <c r="P6821" t="n">
        <v>0</v>
      </c>
      <c r="Q6821" t="n">
        <v>0</v>
      </c>
    </row>
    <row r="6822">
      <c r="A6822" s="11" t="n"/>
      <c r="L6822" s="12" t="n"/>
      <c r="M6822" s="12" t="n">
        <v>0</v>
      </c>
      <c r="N6822" s="12" t="n">
        <v>0</v>
      </c>
      <c r="O6822" s="12" t="n"/>
      <c r="P6822" t="n">
        <v>0</v>
      </c>
      <c r="Q6822" t="n">
        <v>0</v>
      </c>
    </row>
    <row r="6823">
      <c r="A6823" s="11" t="n"/>
      <c r="L6823" s="12" t="n"/>
      <c r="M6823" s="12" t="n">
        <v>0</v>
      </c>
      <c r="N6823" s="12" t="n">
        <v>0</v>
      </c>
      <c r="O6823" s="12" t="n"/>
      <c r="P6823" t="n">
        <v>0</v>
      </c>
      <c r="Q6823" t="n">
        <v>0</v>
      </c>
    </row>
    <row r="6824">
      <c r="A6824" s="11" t="n"/>
      <c r="L6824" s="12" t="n"/>
      <c r="M6824" s="12" t="n">
        <v>0</v>
      </c>
      <c r="N6824" s="12" t="n">
        <v>0</v>
      </c>
      <c r="O6824" s="12" t="n"/>
      <c r="P6824" t="n">
        <v>0</v>
      </c>
      <c r="Q6824" t="n">
        <v>0</v>
      </c>
    </row>
    <row r="6825">
      <c r="A6825" s="11" t="n"/>
      <c r="L6825" s="12" t="n"/>
      <c r="M6825" s="12" t="n">
        <v>0</v>
      </c>
      <c r="N6825" s="12" t="n">
        <v>0</v>
      </c>
      <c r="O6825" s="12" t="n"/>
      <c r="P6825" t="n">
        <v>0</v>
      </c>
      <c r="Q6825" t="n">
        <v>0</v>
      </c>
    </row>
    <row r="6826">
      <c r="A6826" s="11" t="n"/>
      <c r="L6826" s="12" t="n"/>
      <c r="M6826" s="12" t="n">
        <v>0</v>
      </c>
      <c r="N6826" s="12" t="n">
        <v>0</v>
      </c>
      <c r="O6826" s="12" t="n"/>
      <c r="P6826" t="n">
        <v>0</v>
      </c>
      <c r="Q6826" t="n">
        <v>0</v>
      </c>
    </row>
    <row r="6827">
      <c r="A6827" s="11" t="n"/>
      <c r="L6827" s="12" t="n"/>
      <c r="M6827" s="12" t="n">
        <v>0</v>
      </c>
      <c r="N6827" s="12" t="n">
        <v>0</v>
      </c>
      <c r="O6827" s="12" t="n"/>
      <c r="P6827" t="n">
        <v>0</v>
      </c>
      <c r="Q6827" t="n">
        <v>0</v>
      </c>
    </row>
    <row r="6828">
      <c r="A6828" s="11" t="n"/>
      <c r="L6828" s="12" t="n"/>
      <c r="M6828" s="12" t="n">
        <v>0</v>
      </c>
      <c r="N6828" s="12" t="n">
        <v>0</v>
      </c>
      <c r="O6828" s="12" t="n"/>
      <c r="P6828" t="n">
        <v>0</v>
      </c>
      <c r="Q6828" t="n">
        <v>0</v>
      </c>
    </row>
    <row r="6829">
      <c r="A6829" s="11" t="n"/>
      <c r="L6829" s="12" t="n"/>
      <c r="M6829" s="12" t="n">
        <v>0</v>
      </c>
      <c r="N6829" s="12" t="n">
        <v>0</v>
      </c>
      <c r="O6829" s="12" t="n"/>
      <c r="P6829" t="n">
        <v>0</v>
      </c>
      <c r="Q6829" t="n">
        <v>0</v>
      </c>
    </row>
    <row r="6830">
      <c r="A6830" s="11" t="n"/>
      <c r="L6830" s="12" t="n"/>
      <c r="M6830" s="12" t="n">
        <v>0</v>
      </c>
      <c r="N6830" s="12" t="n">
        <v>0</v>
      </c>
      <c r="O6830" s="12" t="n"/>
      <c r="P6830" t="n">
        <v>0</v>
      </c>
      <c r="Q6830" t="n">
        <v>0</v>
      </c>
    </row>
    <row r="6831">
      <c r="A6831" s="11" t="n"/>
      <c r="L6831" s="12" t="n"/>
      <c r="M6831" s="12" t="n">
        <v>0</v>
      </c>
      <c r="N6831" s="12" t="n">
        <v>0</v>
      </c>
      <c r="O6831" s="12" t="n"/>
      <c r="P6831" t="n">
        <v>0</v>
      </c>
      <c r="Q6831" t="n">
        <v>0</v>
      </c>
    </row>
    <row r="6832">
      <c r="A6832" s="11" t="n"/>
      <c r="L6832" s="12" t="n"/>
      <c r="M6832" s="12" t="n">
        <v>0</v>
      </c>
      <c r="N6832" s="12" t="n">
        <v>0</v>
      </c>
      <c r="O6832" s="12" t="n"/>
      <c r="P6832" t="n">
        <v>0</v>
      </c>
      <c r="Q6832" t="n">
        <v>0</v>
      </c>
    </row>
    <row r="6833">
      <c r="A6833" s="11" t="n"/>
      <c r="L6833" s="12" t="n"/>
      <c r="M6833" s="12" t="n">
        <v>0</v>
      </c>
      <c r="N6833" s="12" t="n">
        <v>0</v>
      </c>
      <c r="O6833" s="12" t="n"/>
      <c r="P6833" t="n">
        <v>0</v>
      </c>
      <c r="Q6833" t="n">
        <v>0</v>
      </c>
    </row>
    <row r="6834">
      <c r="A6834" s="11" t="n"/>
      <c r="L6834" s="12" t="n"/>
      <c r="M6834" s="12" t="n">
        <v>0</v>
      </c>
      <c r="N6834" s="12" t="n">
        <v>0</v>
      </c>
      <c r="O6834" s="12" t="n"/>
      <c r="P6834" t="n">
        <v>0</v>
      </c>
      <c r="Q6834" t="n">
        <v>0</v>
      </c>
    </row>
    <row r="6835">
      <c r="A6835" s="11" t="n"/>
      <c r="L6835" s="12" t="n"/>
      <c r="M6835" s="12" t="n">
        <v>0</v>
      </c>
      <c r="N6835" s="12" t="n">
        <v>0</v>
      </c>
      <c r="O6835" s="12" t="n"/>
      <c r="P6835" t="n">
        <v>0</v>
      </c>
      <c r="Q6835" t="n">
        <v>0</v>
      </c>
    </row>
    <row r="6836">
      <c r="A6836" s="11" t="n"/>
      <c r="L6836" s="12" t="n"/>
      <c r="M6836" s="12" t="n">
        <v>0</v>
      </c>
      <c r="N6836" s="12" t="n">
        <v>0</v>
      </c>
      <c r="O6836" s="12" t="n"/>
      <c r="P6836" t="n">
        <v>0</v>
      </c>
      <c r="Q6836" t="n">
        <v>0</v>
      </c>
    </row>
    <row r="6837">
      <c r="A6837" s="11" t="n"/>
      <c r="L6837" s="12" t="n"/>
      <c r="M6837" s="12" t="n">
        <v>0</v>
      </c>
      <c r="N6837" s="12" t="n">
        <v>0</v>
      </c>
      <c r="O6837" s="12" t="n"/>
      <c r="P6837" t="n">
        <v>0</v>
      </c>
      <c r="Q6837" t="n">
        <v>0</v>
      </c>
    </row>
    <row r="6838">
      <c r="A6838" s="11" t="n"/>
      <c r="L6838" s="12" t="n"/>
      <c r="M6838" s="12" t="n">
        <v>0</v>
      </c>
      <c r="N6838" s="12" t="n">
        <v>0</v>
      </c>
      <c r="O6838" s="12" t="n"/>
      <c r="P6838" t="n">
        <v>0</v>
      </c>
      <c r="Q6838" t="n">
        <v>0</v>
      </c>
    </row>
    <row r="6839">
      <c r="A6839" s="11" t="n"/>
      <c r="L6839" s="12" t="n"/>
      <c r="M6839" s="12" t="n">
        <v>0</v>
      </c>
      <c r="N6839" s="12" t="n">
        <v>0</v>
      </c>
      <c r="O6839" s="12" t="n"/>
      <c r="P6839" t="n">
        <v>0</v>
      </c>
      <c r="Q6839" t="n">
        <v>0</v>
      </c>
    </row>
    <row r="6840">
      <c r="A6840" s="11" t="n"/>
      <c r="L6840" s="12" t="n"/>
      <c r="M6840" s="12" t="n">
        <v>0</v>
      </c>
      <c r="N6840" s="12" t="n">
        <v>0</v>
      </c>
      <c r="O6840" s="12" t="n"/>
      <c r="P6840" t="n">
        <v>0</v>
      </c>
      <c r="Q6840" t="n">
        <v>0</v>
      </c>
    </row>
    <row r="6841">
      <c r="A6841" s="11" t="n"/>
      <c r="L6841" s="12" t="n"/>
      <c r="M6841" s="12" t="n">
        <v>0</v>
      </c>
      <c r="N6841" s="12" t="n">
        <v>0</v>
      </c>
      <c r="O6841" s="12" t="n"/>
      <c r="P6841" t="n">
        <v>0</v>
      </c>
      <c r="Q6841" t="n">
        <v>0</v>
      </c>
    </row>
    <row r="6842">
      <c r="A6842" s="11" t="n"/>
      <c r="L6842" s="12" t="n"/>
      <c r="M6842" s="12" t="n">
        <v>0</v>
      </c>
      <c r="N6842" s="12" t="n">
        <v>0</v>
      </c>
      <c r="O6842" s="12" t="n"/>
      <c r="P6842" t="n">
        <v>0</v>
      </c>
      <c r="Q6842" t="n">
        <v>0</v>
      </c>
    </row>
    <row r="6843">
      <c r="A6843" s="11" t="n"/>
      <c r="L6843" s="12" t="n"/>
      <c r="M6843" s="12" t="n">
        <v>0</v>
      </c>
      <c r="N6843" s="12" t="n">
        <v>0</v>
      </c>
      <c r="O6843" s="12" t="n"/>
      <c r="P6843" t="n">
        <v>0</v>
      </c>
      <c r="Q6843" t="n">
        <v>0</v>
      </c>
    </row>
    <row r="6844">
      <c r="A6844" s="11" t="n"/>
      <c r="L6844" s="12" t="n"/>
      <c r="M6844" s="12" t="n">
        <v>0</v>
      </c>
      <c r="N6844" s="12" t="n">
        <v>0</v>
      </c>
      <c r="O6844" s="12" t="n"/>
      <c r="P6844" t="n">
        <v>0</v>
      </c>
      <c r="Q6844" t="n">
        <v>0</v>
      </c>
    </row>
    <row r="6845">
      <c r="A6845" s="11" t="n"/>
      <c r="L6845" s="12" t="n"/>
      <c r="M6845" s="12" t="n">
        <v>0</v>
      </c>
      <c r="N6845" s="12" t="n">
        <v>0</v>
      </c>
      <c r="O6845" s="12" t="n"/>
      <c r="P6845" t="n">
        <v>0</v>
      </c>
      <c r="Q6845" t="n">
        <v>0</v>
      </c>
    </row>
    <row r="6846">
      <c r="A6846" s="11" t="n"/>
      <c r="L6846" s="12" t="n"/>
      <c r="M6846" s="12" t="n">
        <v>0</v>
      </c>
      <c r="N6846" s="12" t="n">
        <v>0</v>
      </c>
      <c r="O6846" s="12" t="n"/>
      <c r="P6846" t="n">
        <v>0</v>
      </c>
      <c r="Q6846" t="n">
        <v>0</v>
      </c>
    </row>
    <row r="6847">
      <c r="A6847" s="11" t="n"/>
      <c r="L6847" s="12" t="n"/>
      <c r="M6847" s="12" t="n">
        <v>0</v>
      </c>
      <c r="N6847" s="12" t="n">
        <v>0</v>
      </c>
      <c r="O6847" s="12" t="n"/>
      <c r="P6847" t="n">
        <v>0</v>
      </c>
      <c r="Q6847" t="n">
        <v>0</v>
      </c>
    </row>
    <row r="6848">
      <c r="A6848" s="11" t="n"/>
      <c r="L6848" s="12" t="n"/>
      <c r="M6848" s="12" t="n">
        <v>0</v>
      </c>
      <c r="N6848" s="12" t="n">
        <v>0</v>
      </c>
      <c r="O6848" s="12" t="n"/>
      <c r="P6848" t="n">
        <v>0</v>
      </c>
      <c r="Q6848" t="n">
        <v>0</v>
      </c>
    </row>
    <row r="6849">
      <c r="A6849" s="11" t="n"/>
      <c r="L6849" s="12" t="n"/>
      <c r="M6849" s="12" t="n">
        <v>0</v>
      </c>
      <c r="N6849" s="12" t="n">
        <v>0</v>
      </c>
      <c r="O6849" s="12" t="n"/>
      <c r="P6849" t="n">
        <v>0</v>
      </c>
      <c r="Q6849" t="n">
        <v>0</v>
      </c>
    </row>
    <row r="6850">
      <c r="A6850" s="11" t="n"/>
      <c r="L6850" s="12" t="n"/>
      <c r="M6850" s="12" t="n">
        <v>0</v>
      </c>
      <c r="N6850" s="12" t="n">
        <v>0</v>
      </c>
      <c r="O6850" s="12" t="n"/>
      <c r="P6850" t="n">
        <v>0</v>
      </c>
      <c r="Q6850" t="n">
        <v>0</v>
      </c>
    </row>
    <row r="6851">
      <c r="A6851" s="11" t="n"/>
      <c r="L6851" s="12" t="n"/>
      <c r="M6851" s="12" t="n">
        <v>0</v>
      </c>
      <c r="N6851" s="12" t="n">
        <v>0</v>
      </c>
      <c r="O6851" s="12" t="n"/>
      <c r="P6851" t="n">
        <v>0</v>
      </c>
      <c r="Q6851" t="n">
        <v>0</v>
      </c>
    </row>
    <row r="6852">
      <c r="A6852" s="11" t="n"/>
      <c r="L6852" s="12" t="n"/>
      <c r="M6852" s="12" t="n">
        <v>0</v>
      </c>
      <c r="N6852" s="12" t="n">
        <v>0</v>
      </c>
      <c r="O6852" s="12" t="n"/>
      <c r="P6852" t="n">
        <v>0</v>
      </c>
      <c r="Q6852" t="n">
        <v>0</v>
      </c>
    </row>
    <row r="6853">
      <c r="A6853" s="11" t="n"/>
      <c r="L6853" s="12" t="n"/>
      <c r="M6853" s="12" t="n">
        <v>0</v>
      </c>
      <c r="N6853" s="12" t="n">
        <v>0</v>
      </c>
      <c r="O6853" s="12" t="n"/>
      <c r="P6853" t="n">
        <v>0</v>
      </c>
      <c r="Q6853" t="n">
        <v>0</v>
      </c>
    </row>
    <row r="6854">
      <c r="A6854" s="11" t="n"/>
      <c r="L6854" s="12" t="n"/>
      <c r="M6854" s="12" t="n">
        <v>0</v>
      </c>
      <c r="N6854" s="12" t="n">
        <v>0</v>
      </c>
      <c r="O6854" s="12" t="n"/>
      <c r="P6854" t="n">
        <v>0</v>
      </c>
      <c r="Q6854" t="n">
        <v>0</v>
      </c>
    </row>
    <row r="6855">
      <c r="A6855" s="11" t="n"/>
      <c r="L6855" s="12" t="n"/>
      <c r="M6855" s="12" t="n">
        <v>0</v>
      </c>
      <c r="N6855" s="12" t="n">
        <v>0</v>
      </c>
      <c r="O6855" s="12" t="n"/>
      <c r="P6855" t="n">
        <v>0</v>
      </c>
      <c r="Q6855" t="n">
        <v>0</v>
      </c>
    </row>
    <row r="6856">
      <c r="A6856" s="11" t="n"/>
      <c r="L6856" s="12" t="n"/>
      <c r="M6856" s="12" t="n">
        <v>0</v>
      </c>
      <c r="N6856" s="12" t="n">
        <v>0</v>
      </c>
      <c r="O6856" s="12" t="n"/>
      <c r="P6856" t="n">
        <v>0</v>
      </c>
      <c r="Q6856" t="n">
        <v>0</v>
      </c>
    </row>
    <row r="6857">
      <c r="A6857" s="11" t="n"/>
      <c r="L6857" s="12" t="n"/>
      <c r="M6857" s="12" t="n">
        <v>0</v>
      </c>
      <c r="N6857" s="12" t="n">
        <v>0</v>
      </c>
      <c r="O6857" s="12" t="n"/>
      <c r="P6857" t="n">
        <v>0</v>
      </c>
      <c r="Q6857" t="n">
        <v>0</v>
      </c>
    </row>
    <row r="6858">
      <c r="A6858" s="11" t="n"/>
      <c r="L6858" s="12" t="n"/>
      <c r="M6858" s="12" t="n">
        <v>0</v>
      </c>
      <c r="N6858" s="12" t="n">
        <v>0</v>
      </c>
      <c r="O6858" s="12" t="n"/>
      <c r="P6858" t="n">
        <v>0</v>
      </c>
      <c r="Q6858" t="n">
        <v>0</v>
      </c>
    </row>
    <row r="6859">
      <c r="A6859" s="11" t="n"/>
      <c r="L6859" s="12" t="n"/>
      <c r="M6859" s="12" t="n">
        <v>0</v>
      </c>
      <c r="N6859" s="12" t="n">
        <v>0</v>
      </c>
      <c r="O6859" s="12" t="n"/>
      <c r="P6859" t="n">
        <v>0</v>
      </c>
      <c r="Q6859" t="n">
        <v>0</v>
      </c>
    </row>
    <row r="6860">
      <c r="A6860" s="11" t="n"/>
      <c r="L6860" s="12" t="n"/>
      <c r="M6860" s="12" t="n">
        <v>0</v>
      </c>
      <c r="N6860" s="12" t="n">
        <v>0</v>
      </c>
      <c r="O6860" s="12" t="n"/>
      <c r="P6860" t="n">
        <v>0</v>
      </c>
      <c r="Q6860" t="n">
        <v>0</v>
      </c>
    </row>
    <row r="6861">
      <c r="A6861" s="11" t="n"/>
      <c r="L6861" s="12" t="n"/>
      <c r="M6861" s="12" t="n">
        <v>0</v>
      </c>
      <c r="N6861" s="12" t="n">
        <v>0</v>
      </c>
      <c r="O6861" s="12" t="n"/>
      <c r="P6861" t="n">
        <v>0</v>
      </c>
      <c r="Q6861" t="n">
        <v>0</v>
      </c>
    </row>
    <row r="6862">
      <c r="A6862" s="11" t="n"/>
      <c r="L6862" s="12" t="n"/>
      <c r="M6862" s="12" t="n">
        <v>0</v>
      </c>
      <c r="N6862" s="12" t="n">
        <v>0</v>
      </c>
      <c r="O6862" s="12" t="n"/>
      <c r="P6862" t="n">
        <v>0</v>
      </c>
      <c r="Q6862" t="n">
        <v>0</v>
      </c>
    </row>
    <row r="6863">
      <c r="A6863" s="11" t="n"/>
      <c r="L6863" s="12" t="n"/>
      <c r="M6863" s="12" t="n">
        <v>0</v>
      </c>
      <c r="N6863" s="12" t="n">
        <v>0</v>
      </c>
      <c r="O6863" s="12" t="n"/>
      <c r="P6863" t="n">
        <v>0</v>
      </c>
      <c r="Q6863" t="n">
        <v>0</v>
      </c>
    </row>
    <row r="6864">
      <c r="A6864" s="11" t="n"/>
      <c r="L6864" s="12" t="n"/>
      <c r="M6864" s="12" t="n">
        <v>0</v>
      </c>
      <c r="N6864" s="12" t="n">
        <v>0</v>
      </c>
      <c r="O6864" s="12" t="n"/>
      <c r="P6864" t="n">
        <v>0</v>
      </c>
      <c r="Q6864" t="n">
        <v>0</v>
      </c>
    </row>
    <row r="6865">
      <c r="A6865" s="11" t="n"/>
      <c r="L6865" s="12" t="n"/>
      <c r="M6865" s="12" t="n">
        <v>0</v>
      </c>
      <c r="N6865" s="12" t="n">
        <v>0</v>
      </c>
      <c r="O6865" s="12" t="n"/>
      <c r="P6865" t="n">
        <v>0</v>
      </c>
      <c r="Q6865" t="n">
        <v>0</v>
      </c>
    </row>
    <row r="6866">
      <c r="A6866" s="11" t="n"/>
      <c r="L6866" s="12" t="n"/>
      <c r="M6866" s="12" t="n">
        <v>0</v>
      </c>
      <c r="N6866" s="12" t="n">
        <v>0</v>
      </c>
      <c r="O6866" s="12" t="n"/>
      <c r="P6866" t="n">
        <v>0</v>
      </c>
      <c r="Q6866" t="n">
        <v>0</v>
      </c>
    </row>
    <row r="6867">
      <c r="A6867" s="11" t="n"/>
      <c r="L6867" s="12" t="n"/>
      <c r="M6867" s="12" t="n">
        <v>0</v>
      </c>
      <c r="N6867" s="12" t="n">
        <v>0</v>
      </c>
      <c r="O6867" s="12" t="n"/>
      <c r="P6867" t="n">
        <v>0</v>
      </c>
      <c r="Q6867" t="n">
        <v>0</v>
      </c>
    </row>
    <row r="6868">
      <c r="A6868" s="11" t="n"/>
      <c r="L6868" s="12" t="n"/>
      <c r="M6868" s="12" t="n">
        <v>0</v>
      </c>
      <c r="N6868" s="12" t="n">
        <v>0</v>
      </c>
      <c r="O6868" s="12" t="n"/>
      <c r="P6868" t="n">
        <v>0</v>
      </c>
      <c r="Q6868" t="n">
        <v>0</v>
      </c>
    </row>
    <row r="6869">
      <c r="A6869" s="11" t="n"/>
      <c r="L6869" s="12" t="n"/>
      <c r="M6869" s="12" t="n">
        <v>0</v>
      </c>
      <c r="N6869" s="12" t="n">
        <v>0</v>
      </c>
      <c r="O6869" s="12" t="n"/>
      <c r="P6869" t="n">
        <v>0</v>
      </c>
      <c r="Q6869" t="n">
        <v>0</v>
      </c>
    </row>
    <row r="6870">
      <c r="A6870" s="11" t="n"/>
      <c r="L6870" s="12" t="n"/>
      <c r="M6870" s="12" t="n">
        <v>0</v>
      </c>
      <c r="N6870" s="12" t="n">
        <v>0</v>
      </c>
      <c r="O6870" s="12" t="n"/>
      <c r="P6870" t="n">
        <v>0</v>
      </c>
      <c r="Q6870" t="n">
        <v>0</v>
      </c>
    </row>
    <row r="6871">
      <c r="A6871" s="11" t="n"/>
      <c r="L6871" s="12" t="n"/>
      <c r="M6871" s="12" t="n">
        <v>0</v>
      </c>
      <c r="N6871" s="12" t="n">
        <v>0</v>
      </c>
      <c r="O6871" s="12" t="n"/>
      <c r="P6871" t="n">
        <v>0</v>
      </c>
      <c r="Q6871" t="n">
        <v>0</v>
      </c>
    </row>
    <row r="6872">
      <c r="A6872" s="11" t="n"/>
      <c r="L6872" s="12" t="n"/>
      <c r="M6872" s="12" t="n">
        <v>0</v>
      </c>
      <c r="N6872" s="12" t="n">
        <v>0</v>
      </c>
      <c r="O6872" s="12" t="n"/>
      <c r="P6872" t="n">
        <v>0</v>
      </c>
      <c r="Q6872" t="n">
        <v>0</v>
      </c>
    </row>
    <row r="6873">
      <c r="A6873" s="11" t="n"/>
      <c r="L6873" s="12" t="n"/>
      <c r="M6873" s="12" t="n">
        <v>0</v>
      </c>
      <c r="N6873" s="12" t="n">
        <v>0</v>
      </c>
      <c r="O6873" s="12" t="n"/>
      <c r="P6873" t="n">
        <v>0</v>
      </c>
      <c r="Q6873" t="n">
        <v>0</v>
      </c>
    </row>
    <row r="6874">
      <c r="A6874" s="11" t="n"/>
      <c r="L6874" s="12" t="n"/>
      <c r="M6874" s="12" t="n">
        <v>0</v>
      </c>
      <c r="N6874" s="12" t="n">
        <v>0</v>
      </c>
      <c r="O6874" s="12" t="n"/>
      <c r="P6874" t="n">
        <v>0</v>
      </c>
      <c r="Q6874" t="n">
        <v>0</v>
      </c>
    </row>
    <row r="6875">
      <c r="A6875" s="11" t="n"/>
      <c r="L6875" s="12" t="n"/>
      <c r="M6875" s="12" t="n">
        <v>0</v>
      </c>
      <c r="N6875" s="12" t="n">
        <v>0</v>
      </c>
      <c r="O6875" s="12" t="n"/>
      <c r="P6875" t="n">
        <v>0</v>
      </c>
      <c r="Q6875" t="n">
        <v>0</v>
      </c>
    </row>
    <row r="6876">
      <c r="A6876" s="11" t="n"/>
      <c r="L6876" s="12" t="n"/>
      <c r="M6876" s="12" t="n">
        <v>0</v>
      </c>
      <c r="N6876" s="12" t="n">
        <v>0</v>
      </c>
      <c r="O6876" s="12" t="n"/>
      <c r="P6876" t="n">
        <v>0</v>
      </c>
      <c r="Q6876" t="n">
        <v>0</v>
      </c>
    </row>
    <row r="6877">
      <c r="A6877" s="11" t="n"/>
      <c r="L6877" s="12" t="n"/>
      <c r="M6877" s="12" t="n">
        <v>0</v>
      </c>
      <c r="N6877" s="12" t="n">
        <v>0</v>
      </c>
      <c r="O6877" s="12" t="n"/>
      <c r="P6877" t="n">
        <v>0</v>
      </c>
      <c r="Q6877" t="n">
        <v>0</v>
      </c>
    </row>
    <row r="6878">
      <c r="A6878" s="11" t="n"/>
      <c r="L6878" s="12" t="n"/>
      <c r="M6878" s="12" t="n">
        <v>0</v>
      </c>
      <c r="N6878" s="12" t="n">
        <v>0</v>
      </c>
      <c r="O6878" s="12" t="n"/>
      <c r="P6878" t="n">
        <v>0</v>
      </c>
      <c r="Q6878" t="n">
        <v>0</v>
      </c>
    </row>
    <row r="6879">
      <c r="A6879" s="11" t="n"/>
      <c r="L6879" s="12" t="n"/>
      <c r="M6879" s="12" t="n">
        <v>0</v>
      </c>
      <c r="N6879" s="12" t="n">
        <v>0</v>
      </c>
      <c r="O6879" s="12" t="n"/>
      <c r="P6879" t="n">
        <v>0</v>
      </c>
      <c r="Q6879" t="n">
        <v>0</v>
      </c>
    </row>
    <row r="6880">
      <c r="A6880" s="11" t="n"/>
      <c r="L6880" s="12" t="n"/>
      <c r="M6880" s="12" t="n">
        <v>0</v>
      </c>
      <c r="N6880" s="12" t="n">
        <v>0</v>
      </c>
      <c r="O6880" s="12" t="n"/>
      <c r="P6880" t="n">
        <v>0</v>
      </c>
      <c r="Q6880" t="n">
        <v>0</v>
      </c>
    </row>
    <row r="6881">
      <c r="A6881" s="11" t="n"/>
      <c r="L6881" s="12" t="n"/>
      <c r="M6881" s="12" t="n">
        <v>0</v>
      </c>
      <c r="N6881" s="12" t="n">
        <v>0</v>
      </c>
      <c r="O6881" s="12" t="n"/>
      <c r="P6881" t="n">
        <v>0</v>
      </c>
      <c r="Q6881" t="n">
        <v>0</v>
      </c>
    </row>
    <row r="6882">
      <c r="A6882" s="11" t="n"/>
      <c r="L6882" s="12" t="n"/>
      <c r="M6882" s="12" t="n">
        <v>0</v>
      </c>
      <c r="N6882" s="12" t="n">
        <v>0</v>
      </c>
      <c r="O6882" s="12" t="n"/>
      <c r="P6882" t="n">
        <v>0</v>
      </c>
      <c r="Q6882" t="n">
        <v>0</v>
      </c>
    </row>
    <row r="6883">
      <c r="A6883" s="11" t="n"/>
      <c r="L6883" s="12" t="n"/>
      <c r="M6883" s="12" t="n">
        <v>0</v>
      </c>
      <c r="N6883" s="12" t="n">
        <v>0</v>
      </c>
      <c r="O6883" s="12" t="n"/>
      <c r="P6883" t="n">
        <v>0</v>
      </c>
      <c r="Q6883" t="n">
        <v>0</v>
      </c>
    </row>
    <row r="6884">
      <c r="A6884" s="11" t="n"/>
      <c r="L6884" s="12" t="n"/>
      <c r="M6884" s="12" t="n">
        <v>0</v>
      </c>
      <c r="N6884" s="12" t="n">
        <v>0</v>
      </c>
      <c r="O6884" s="12" t="n"/>
      <c r="P6884" t="n">
        <v>0</v>
      </c>
      <c r="Q6884" t="n">
        <v>0</v>
      </c>
    </row>
    <row r="6885">
      <c r="A6885" s="11" t="n"/>
      <c r="L6885" s="12" t="n"/>
      <c r="M6885" s="12" t="n">
        <v>0</v>
      </c>
      <c r="N6885" s="12" t="n">
        <v>0</v>
      </c>
      <c r="O6885" s="12" t="n"/>
      <c r="P6885" t="n">
        <v>0</v>
      </c>
      <c r="Q6885" t="n">
        <v>0</v>
      </c>
    </row>
    <row r="6886">
      <c r="A6886" s="11" t="n"/>
      <c r="L6886" s="12" t="n"/>
      <c r="M6886" s="12" t="n">
        <v>0</v>
      </c>
      <c r="N6886" s="12" t="n">
        <v>0</v>
      </c>
      <c r="O6886" s="12" t="n"/>
      <c r="P6886" t="n">
        <v>0</v>
      </c>
      <c r="Q6886" t="n">
        <v>0</v>
      </c>
    </row>
    <row r="6887">
      <c r="A6887" s="11" t="n"/>
      <c r="L6887" s="12" t="n"/>
      <c r="M6887" s="12" t="n">
        <v>0</v>
      </c>
      <c r="N6887" s="12" t="n">
        <v>0</v>
      </c>
      <c r="O6887" s="12" t="n"/>
      <c r="P6887" t="n">
        <v>0</v>
      </c>
      <c r="Q6887" t="n">
        <v>0</v>
      </c>
    </row>
    <row r="6888">
      <c r="A6888" s="11" t="n"/>
      <c r="L6888" s="12" t="n"/>
      <c r="M6888" s="12" t="n">
        <v>0</v>
      </c>
      <c r="N6888" s="12" t="n">
        <v>0</v>
      </c>
      <c r="O6888" s="12" t="n"/>
      <c r="P6888" t="n">
        <v>0</v>
      </c>
      <c r="Q6888" t="n">
        <v>0</v>
      </c>
    </row>
    <row r="6889">
      <c r="A6889" s="11" t="n"/>
      <c r="L6889" s="12" t="n"/>
      <c r="M6889" s="12" t="n">
        <v>0</v>
      </c>
      <c r="N6889" s="12" t="n">
        <v>0</v>
      </c>
      <c r="O6889" s="12" t="n"/>
      <c r="P6889" t="n">
        <v>0</v>
      </c>
      <c r="Q6889" t="n">
        <v>0</v>
      </c>
    </row>
    <row r="6890">
      <c r="A6890" s="11" t="n"/>
      <c r="L6890" s="12" t="n"/>
      <c r="M6890" s="12" t="n">
        <v>0</v>
      </c>
      <c r="N6890" s="12" t="n">
        <v>0</v>
      </c>
      <c r="O6890" s="12" t="n"/>
      <c r="P6890" t="n">
        <v>0</v>
      </c>
      <c r="Q6890" t="n">
        <v>0</v>
      </c>
    </row>
    <row r="6891">
      <c r="A6891" s="11" t="n"/>
      <c r="L6891" s="12" t="n"/>
      <c r="M6891" s="12" t="n">
        <v>0</v>
      </c>
      <c r="N6891" s="12" t="n">
        <v>0</v>
      </c>
      <c r="O6891" s="12" t="n"/>
      <c r="P6891" t="n">
        <v>0</v>
      </c>
      <c r="Q6891" t="n">
        <v>0</v>
      </c>
    </row>
    <row r="6892">
      <c r="A6892" s="11" t="n"/>
      <c r="L6892" s="12" t="n"/>
      <c r="M6892" s="12" t="n">
        <v>0</v>
      </c>
      <c r="N6892" s="12" t="n">
        <v>0</v>
      </c>
      <c r="O6892" s="12" t="n"/>
      <c r="P6892" t="n">
        <v>0</v>
      </c>
      <c r="Q6892" t="n">
        <v>0</v>
      </c>
    </row>
    <row r="6893">
      <c r="A6893" s="11" t="n"/>
      <c r="L6893" s="12" t="n"/>
      <c r="M6893" s="12" t="n">
        <v>0</v>
      </c>
      <c r="N6893" s="12" t="n">
        <v>0</v>
      </c>
      <c r="O6893" s="12" t="n"/>
      <c r="P6893" t="n">
        <v>0</v>
      </c>
      <c r="Q6893" t="n">
        <v>0</v>
      </c>
    </row>
    <row r="6894">
      <c r="A6894" s="11" t="n"/>
      <c r="L6894" s="12" t="n"/>
      <c r="M6894" s="12" t="n">
        <v>0</v>
      </c>
      <c r="N6894" s="12" t="n">
        <v>0</v>
      </c>
      <c r="O6894" s="12" t="n"/>
      <c r="P6894" t="n">
        <v>0</v>
      </c>
      <c r="Q6894" t="n">
        <v>0</v>
      </c>
    </row>
    <row r="6895">
      <c r="A6895" s="11" t="n"/>
      <c r="L6895" s="12" t="n"/>
      <c r="M6895" s="12" t="n">
        <v>0</v>
      </c>
      <c r="N6895" s="12" t="n">
        <v>0</v>
      </c>
      <c r="O6895" s="12" t="n"/>
      <c r="P6895" t="n">
        <v>0</v>
      </c>
      <c r="Q6895" t="n">
        <v>0</v>
      </c>
    </row>
    <row r="6896">
      <c r="A6896" s="11" t="n"/>
      <c r="L6896" s="12" t="n"/>
      <c r="M6896" s="12" t="n">
        <v>0</v>
      </c>
      <c r="N6896" s="12" t="n">
        <v>0</v>
      </c>
      <c r="O6896" s="12" t="n"/>
      <c r="P6896" t="n">
        <v>0</v>
      </c>
      <c r="Q6896" t="n">
        <v>0</v>
      </c>
    </row>
    <row r="6897">
      <c r="A6897" s="11" t="n"/>
      <c r="L6897" s="12" t="n"/>
      <c r="M6897" s="12" t="n">
        <v>0</v>
      </c>
      <c r="N6897" s="12" t="n">
        <v>0</v>
      </c>
      <c r="O6897" s="12" t="n"/>
      <c r="P6897" t="n">
        <v>0</v>
      </c>
      <c r="Q6897" t="n">
        <v>0</v>
      </c>
    </row>
    <row r="6898">
      <c r="A6898" s="11" t="n"/>
      <c r="L6898" s="12" t="n"/>
      <c r="M6898" s="12" t="n">
        <v>0</v>
      </c>
      <c r="N6898" s="12" t="n">
        <v>0</v>
      </c>
      <c r="O6898" s="12" t="n"/>
      <c r="P6898" t="n">
        <v>0</v>
      </c>
      <c r="Q6898" t="n">
        <v>0</v>
      </c>
    </row>
    <row r="6899">
      <c r="A6899" s="11" t="n"/>
      <c r="L6899" s="12" t="n"/>
      <c r="M6899" s="12" t="n">
        <v>0</v>
      </c>
      <c r="N6899" s="12" t="n">
        <v>0</v>
      </c>
      <c r="O6899" s="12" t="n"/>
      <c r="P6899" t="n">
        <v>0</v>
      </c>
      <c r="Q6899" t="n">
        <v>0</v>
      </c>
    </row>
    <row r="6900">
      <c r="A6900" s="11" t="n"/>
      <c r="L6900" s="12" t="n"/>
      <c r="M6900" s="12" t="n">
        <v>0</v>
      </c>
      <c r="N6900" s="12" t="n">
        <v>0</v>
      </c>
      <c r="O6900" s="12" t="n"/>
      <c r="P6900" t="n">
        <v>0</v>
      </c>
      <c r="Q6900" t="n">
        <v>0</v>
      </c>
    </row>
    <row r="6901">
      <c r="A6901" s="11" t="n"/>
      <c r="L6901" s="12" t="n"/>
      <c r="M6901" s="12" t="n">
        <v>0</v>
      </c>
      <c r="N6901" s="12" t="n">
        <v>0</v>
      </c>
      <c r="O6901" s="12" t="n"/>
      <c r="P6901" t="n">
        <v>0</v>
      </c>
      <c r="Q6901" t="n">
        <v>0</v>
      </c>
    </row>
    <row r="6902">
      <c r="A6902" s="11" t="n"/>
      <c r="L6902" s="12" t="n"/>
      <c r="M6902" s="12" t="n">
        <v>0</v>
      </c>
      <c r="N6902" s="12" t="n">
        <v>0</v>
      </c>
      <c r="O6902" s="12" t="n"/>
      <c r="P6902" t="n">
        <v>0</v>
      </c>
      <c r="Q6902" t="n">
        <v>0</v>
      </c>
    </row>
    <row r="6903">
      <c r="A6903" s="11" t="n"/>
      <c r="L6903" s="12" t="n"/>
      <c r="M6903" s="12" t="n">
        <v>0</v>
      </c>
      <c r="N6903" s="12" t="n">
        <v>0</v>
      </c>
      <c r="O6903" s="12" t="n"/>
      <c r="P6903" t="n">
        <v>0</v>
      </c>
      <c r="Q6903" t="n">
        <v>0</v>
      </c>
    </row>
    <row r="6904">
      <c r="A6904" s="11" t="n"/>
      <c r="L6904" s="12" t="n"/>
      <c r="M6904" s="12" t="n">
        <v>0</v>
      </c>
      <c r="N6904" s="12" t="n">
        <v>0</v>
      </c>
      <c r="O6904" s="12" t="n"/>
      <c r="P6904" t="n">
        <v>0</v>
      </c>
      <c r="Q6904" t="n">
        <v>0</v>
      </c>
    </row>
    <row r="6905">
      <c r="A6905" s="11" t="n"/>
      <c r="L6905" s="12" t="n"/>
      <c r="M6905" s="12" t="n">
        <v>0</v>
      </c>
      <c r="N6905" s="12" t="n">
        <v>0</v>
      </c>
      <c r="O6905" s="12" t="n"/>
      <c r="P6905" t="n">
        <v>0</v>
      </c>
      <c r="Q6905" t="n">
        <v>0</v>
      </c>
    </row>
    <row r="6906">
      <c r="A6906" s="11" t="n"/>
      <c r="L6906" s="12" t="n"/>
      <c r="M6906" s="12" t="n">
        <v>0</v>
      </c>
      <c r="N6906" s="12" t="n">
        <v>0</v>
      </c>
      <c r="O6906" s="12" t="n"/>
      <c r="P6906" t="n">
        <v>0</v>
      </c>
      <c r="Q6906" t="n">
        <v>0</v>
      </c>
    </row>
    <row r="6907">
      <c r="A6907" s="11" t="n"/>
      <c r="L6907" s="12" t="n"/>
      <c r="M6907" s="12" t="n">
        <v>0</v>
      </c>
      <c r="N6907" s="12" t="n">
        <v>0</v>
      </c>
      <c r="O6907" s="12" t="n"/>
      <c r="P6907" t="n">
        <v>0</v>
      </c>
      <c r="Q6907" t="n">
        <v>0</v>
      </c>
    </row>
    <row r="6908">
      <c r="A6908" s="11" t="n"/>
      <c r="L6908" s="12" t="n"/>
      <c r="M6908" s="12" t="n">
        <v>0</v>
      </c>
      <c r="N6908" s="12" t="n">
        <v>0</v>
      </c>
      <c r="O6908" s="12" t="n"/>
      <c r="P6908" t="n">
        <v>0</v>
      </c>
      <c r="Q6908" t="n">
        <v>0</v>
      </c>
    </row>
    <row r="6909">
      <c r="A6909" s="11" t="n"/>
      <c r="L6909" s="12" t="n"/>
      <c r="M6909" s="12" t="n">
        <v>0</v>
      </c>
      <c r="N6909" s="12" t="n">
        <v>0</v>
      </c>
      <c r="O6909" s="12" t="n"/>
      <c r="P6909" t="n">
        <v>0</v>
      </c>
      <c r="Q6909" t="n">
        <v>0</v>
      </c>
    </row>
    <row r="6910">
      <c r="A6910" s="11" t="n"/>
      <c r="L6910" s="12" t="n"/>
      <c r="M6910" s="12" t="n">
        <v>0</v>
      </c>
      <c r="N6910" s="12" t="n">
        <v>0</v>
      </c>
      <c r="O6910" s="12" t="n"/>
      <c r="P6910" t="n">
        <v>0</v>
      </c>
      <c r="Q6910" t="n">
        <v>0</v>
      </c>
    </row>
    <row r="6911">
      <c r="A6911" s="11" t="n"/>
      <c r="L6911" s="12" t="n"/>
      <c r="M6911" s="12" t="n">
        <v>0</v>
      </c>
      <c r="N6911" s="12" t="n">
        <v>0</v>
      </c>
      <c r="O6911" s="12" t="n"/>
      <c r="P6911" t="n">
        <v>0</v>
      </c>
      <c r="Q6911" t="n">
        <v>0</v>
      </c>
    </row>
    <row r="6912">
      <c r="A6912" s="11" t="n"/>
      <c r="L6912" s="12" t="n"/>
      <c r="M6912" s="12" t="n">
        <v>0</v>
      </c>
      <c r="N6912" s="12" t="n">
        <v>0</v>
      </c>
      <c r="O6912" s="12" t="n"/>
      <c r="P6912" t="n">
        <v>0</v>
      </c>
      <c r="Q6912" t="n">
        <v>0</v>
      </c>
    </row>
    <row r="6913">
      <c r="A6913" s="11" t="n"/>
      <c r="L6913" s="12" t="n"/>
      <c r="M6913" s="12" t="n">
        <v>0</v>
      </c>
      <c r="N6913" s="12" t="n">
        <v>0</v>
      </c>
      <c r="O6913" s="12" t="n"/>
      <c r="P6913" t="n">
        <v>0</v>
      </c>
      <c r="Q6913" t="n">
        <v>0</v>
      </c>
    </row>
    <row r="6914">
      <c r="A6914" s="11" t="n"/>
      <c r="L6914" s="12" t="n"/>
      <c r="M6914" s="12" t="n">
        <v>0</v>
      </c>
      <c r="N6914" s="12" t="n">
        <v>0</v>
      </c>
      <c r="O6914" s="12" t="n"/>
      <c r="P6914" t="n">
        <v>0</v>
      </c>
      <c r="Q6914" t="n">
        <v>0</v>
      </c>
    </row>
    <row r="6915">
      <c r="A6915" s="11" t="n"/>
      <c r="L6915" s="12" t="n"/>
      <c r="M6915" s="12" t="n">
        <v>0</v>
      </c>
      <c r="N6915" s="12" t="n">
        <v>0</v>
      </c>
      <c r="O6915" s="12" t="n"/>
      <c r="P6915" t="n">
        <v>0</v>
      </c>
      <c r="Q6915" t="n">
        <v>0</v>
      </c>
    </row>
    <row r="6916">
      <c r="A6916" s="11" t="n"/>
      <c r="L6916" s="12" t="n"/>
      <c r="M6916" s="12" t="n">
        <v>0</v>
      </c>
      <c r="N6916" s="12" t="n">
        <v>0</v>
      </c>
      <c r="O6916" s="12" t="n"/>
      <c r="P6916" t="n">
        <v>0</v>
      </c>
      <c r="Q6916" t="n">
        <v>0</v>
      </c>
    </row>
    <row r="6917">
      <c r="A6917" s="11" t="n"/>
      <c r="L6917" s="12" t="n"/>
      <c r="M6917" s="12" t="n">
        <v>0</v>
      </c>
      <c r="N6917" s="12" t="n">
        <v>0</v>
      </c>
      <c r="O6917" s="12" t="n"/>
      <c r="P6917" t="n">
        <v>0</v>
      </c>
      <c r="Q6917" t="n">
        <v>0</v>
      </c>
    </row>
    <row r="6918">
      <c r="A6918" s="11" t="n"/>
      <c r="L6918" s="12" t="n"/>
      <c r="M6918" s="12" t="n">
        <v>0</v>
      </c>
      <c r="N6918" s="12" t="n">
        <v>0</v>
      </c>
      <c r="O6918" s="12" t="n"/>
      <c r="P6918" t="n">
        <v>0</v>
      </c>
      <c r="Q6918" t="n">
        <v>0</v>
      </c>
    </row>
    <row r="6919">
      <c r="A6919" s="11" t="n"/>
      <c r="L6919" s="12" t="n"/>
      <c r="M6919" s="12" t="n">
        <v>0</v>
      </c>
      <c r="N6919" s="12" t="n">
        <v>0</v>
      </c>
      <c r="O6919" s="12" t="n"/>
      <c r="P6919" t="n">
        <v>0</v>
      </c>
      <c r="Q6919" t="n">
        <v>0</v>
      </c>
    </row>
    <row r="6920">
      <c r="A6920" s="11" t="n"/>
      <c r="L6920" s="12" t="n"/>
      <c r="M6920" s="12" t="n">
        <v>0</v>
      </c>
      <c r="N6920" s="12" t="n">
        <v>0</v>
      </c>
      <c r="O6920" s="12" t="n"/>
      <c r="P6920" t="n">
        <v>0</v>
      </c>
      <c r="Q6920" t="n">
        <v>0</v>
      </c>
    </row>
    <row r="6921">
      <c r="A6921" s="11" t="n"/>
      <c r="L6921" s="12" t="n"/>
      <c r="M6921" s="12" t="n">
        <v>0</v>
      </c>
      <c r="N6921" s="12" t="n">
        <v>0</v>
      </c>
      <c r="O6921" s="12" t="n"/>
      <c r="P6921" t="n">
        <v>0</v>
      </c>
      <c r="Q6921" t="n">
        <v>0</v>
      </c>
    </row>
    <row r="6922">
      <c r="A6922" s="11" t="n"/>
      <c r="L6922" s="12" t="n"/>
      <c r="M6922" s="12" t="n">
        <v>0</v>
      </c>
      <c r="N6922" s="12" t="n">
        <v>0</v>
      </c>
      <c r="O6922" s="12" t="n"/>
      <c r="P6922" t="n">
        <v>0</v>
      </c>
      <c r="Q6922" t="n">
        <v>0</v>
      </c>
    </row>
    <row r="6923">
      <c r="A6923" s="11" t="n"/>
      <c r="L6923" s="12" t="n"/>
      <c r="M6923" s="12" t="n">
        <v>0</v>
      </c>
      <c r="N6923" s="12" t="n">
        <v>0</v>
      </c>
      <c r="O6923" s="12" t="n"/>
      <c r="P6923" t="n">
        <v>0</v>
      </c>
      <c r="Q6923" t="n">
        <v>0</v>
      </c>
    </row>
    <row r="6924">
      <c r="A6924" s="11" t="n"/>
      <c r="L6924" s="12" t="n"/>
      <c r="M6924" s="12" t="n">
        <v>0</v>
      </c>
      <c r="N6924" s="12" t="n">
        <v>0</v>
      </c>
      <c r="O6924" s="12" t="n"/>
      <c r="P6924" t="n">
        <v>0</v>
      </c>
      <c r="Q6924" t="n">
        <v>0</v>
      </c>
    </row>
    <row r="6925">
      <c r="A6925" s="11" t="n"/>
      <c r="L6925" s="12" t="n"/>
      <c r="M6925" s="12" t="n">
        <v>0</v>
      </c>
      <c r="N6925" s="12" t="n">
        <v>0</v>
      </c>
      <c r="O6925" s="12" t="n"/>
      <c r="P6925" t="n">
        <v>0</v>
      </c>
      <c r="Q6925" t="n">
        <v>0</v>
      </c>
    </row>
    <row r="6926">
      <c r="A6926" s="11" t="n"/>
      <c r="L6926" s="12" t="n"/>
      <c r="M6926" s="12" t="n">
        <v>0</v>
      </c>
      <c r="N6926" s="12" t="n">
        <v>0</v>
      </c>
      <c r="O6926" s="12" t="n"/>
      <c r="P6926" t="n">
        <v>0</v>
      </c>
      <c r="Q6926" t="n">
        <v>0</v>
      </c>
    </row>
    <row r="6927">
      <c r="A6927" s="11" t="n"/>
      <c r="L6927" s="12" t="n"/>
      <c r="M6927" s="12" t="n">
        <v>0</v>
      </c>
      <c r="N6927" s="12" t="n">
        <v>0</v>
      </c>
      <c r="O6927" s="12" t="n"/>
      <c r="P6927" t="n">
        <v>0</v>
      </c>
      <c r="Q6927" t="n">
        <v>0</v>
      </c>
    </row>
    <row r="6928">
      <c r="A6928" s="11" t="n"/>
      <c r="L6928" s="12" t="n"/>
      <c r="M6928" s="12" t="n">
        <v>0</v>
      </c>
      <c r="N6928" s="12" t="n">
        <v>0</v>
      </c>
      <c r="O6928" s="12" t="n"/>
      <c r="P6928" t="n">
        <v>0</v>
      </c>
      <c r="Q6928" t="n">
        <v>0</v>
      </c>
    </row>
    <row r="6929">
      <c r="A6929" s="11" t="n"/>
      <c r="L6929" s="12" t="n"/>
      <c r="M6929" s="12" t="n">
        <v>0</v>
      </c>
      <c r="N6929" s="12" t="n">
        <v>0</v>
      </c>
      <c r="O6929" s="12" t="n"/>
      <c r="P6929" t="n">
        <v>0</v>
      </c>
      <c r="Q6929" t="n">
        <v>0</v>
      </c>
    </row>
    <row r="6930">
      <c r="A6930" s="11" t="n"/>
      <c r="L6930" s="12" t="n"/>
      <c r="M6930" s="12" t="n">
        <v>0</v>
      </c>
      <c r="N6930" s="12" t="n">
        <v>0</v>
      </c>
      <c r="O6930" s="12" t="n"/>
      <c r="P6930" t="n">
        <v>0</v>
      </c>
      <c r="Q6930" t="n">
        <v>0</v>
      </c>
    </row>
    <row r="6931">
      <c r="A6931" s="11" t="n"/>
      <c r="L6931" s="12" t="n"/>
      <c r="M6931" s="12" t="n">
        <v>0</v>
      </c>
      <c r="N6931" s="12" t="n">
        <v>0</v>
      </c>
      <c r="O6931" s="12" t="n"/>
      <c r="P6931" t="n">
        <v>0</v>
      </c>
      <c r="Q6931" t="n">
        <v>0</v>
      </c>
    </row>
    <row r="6932">
      <c r="A6932" s="11" t="n"/>
      <c r="L6932" s="12" t="n"/>
      <c r="M6932" s="12" t="n">
        <v>0</v>
      </c>
      <c r="N6932" s="12" t="n">
        <v>0</v>
      </c>
      <c r="O6932" s="12" t="n"/>
      <c r="P6932" t="n">
        <v>0</v>
      </c>
      <c r="Q6932" t="n">
        <v>0</v>
      </c>
    </row>
    <row r="6933">
      <c r="A6933" s="11" t="n"/>
      <c r="L6933" s="12" t="n"/>
      <c r="M6933" s="12" t="n">
        <v>0</v>
      </c>
      <c r="N6933" s="12" t="n">
        <v>0</v>
      </c>
      <c r="O6933" s="12" t="n"/>
      <c r="P6933" t="n">
        <v>0</v>
      </c>
      <c r="Q6933" t="n">
        <v>0</v>
      </c>
    </row>
    <row r="6934">
      <c r="A6934" s="11" t="n"/>
      <c r="L6934" s="12" t="n"/>
      <c r="M6934" s="12" t="n">
        <v>0</v>
      </c>
      <c r="N6934" s="12" t="n">
        <v>0</v>
      </c>
      <c r="O6934" s="12" t="n"/>
      <c r="P6934" t="n">
        <v>0</v>
      </c>
      <c r="Q6934" t="n">
        <v>0</v>
      </c>
    </row>
    <row r="6935">
      <c r="A6935" s="11" t="n"/>
      <c r="L6935" s="12" t="n"/>
      <c r="M6935" s="12" t="n">
        <v>0</v>
      </c>
      <c r="N6935" s="12" t="n">
        <v>0</v>
      </c>
      <c r="O6935" s="12" t="n"/>
      <c r="P6935" t="n">
        <v>0</v>
      </c>
      <c r="Q6935" t="n">
        <v>0</v>
      </c>
    </row>
    <row r="6936">
      <c r="A6936" s="11" t="n"/>
      <c r="L6936" s="12" t="n"/>
      <c r="M6936" s="12" t="n">
        <v>0</v>
      </c>
      <c r="N6936" s="12" t="n">
        <v>0</v>
      </c>
      <c r="O6936" s="12" t="n"/>
      <c r="P6936" t="n">
        <v>0</v>
      </c>
      <c r="Q6936" t="n">
        <v>0</v>
      </c>
    </row>
    <row r="6937">
      <c r="A6937" s="11" t="n"/>
      <c r="L6937" s="12" t="n"/>
      <c r="M6937" s="12" t="n">
        <v>0</v>
      </c>
      <c r="N6937" s="12" t="n">
        <v>0</v>
      </c>
      <c r="O6937" s="12" t="n"/>
      <c r="P6937" t="n">
        <v>0</v>
      </c>
      <c r="Q6937" t="n">
        <v>0</v>
      </c>
    </row>
    <row r="6938">
      <c r="A6938" s="11" t="n"/>
      <c r="L6938" s="12" t="n"/>
      <c r="M6938" s="12" t="n">
        <v>0</v>
      </c>
      <c r="N6938" s="12" t="n">
        <v>0</v>
      </c>
      <c r="O6938" s="12" t="n"/>
      <c r="P6938" t="n">
        <v>0</v>
      </c>
      <c r="Q6938" t="n">
        <v>0</v>
      </c>
    </row>
    <row r="6939">
      <c r="A6939" s="11" t="n"/>
      <c r="L6939" s="12" t="n"/>
      <c r="M6939" s="12" t="n">
        <v>0</v>
      </c>
      <c r="N6939" s="12" t="n">
        <v>0</v>
      </c>
      <c r="O6939" s="12" t="n"/>
      <c r="P6939" t="n">
        <v>0</v>
      </c>
      <c r="Q6939" t="n">
        <v>0</v>
      </c>
    </row>
    <row r="6940">
      <c r="A6940" s="11" t="n"/>
      <c r="L6940" s="12" t="n"/>
      <c r="M6940" s="12" t="n">
        <v>0</v>
      </c>
      <c r="N6940" s="12" t="n">
        <v>0</v>
      </c>
      <c r="O6940" s="12" t="n"/>
      <c r="P6940" t="n">
        <v>0</v>
      </c>
      <c r="Q6940" t="n">
        <v>0</v>
      </c>
    </row>
    <row r="6941">
      <c r="A6941" s="11" t="n"/>
      <c r="L6941" s="12" t="n"/>
      <c r="M6941" s="12" t="n">
        <v>0</v>
      </c>
      <c r="N6941" s="12" t="n">
        <v>0</v>
      </c>
      <c r="O6941" s="12" t="n"/>
      <c r="P6941" t="n">
        <v>0</v>
      </c>
      <c r="Q6941" t="n">
        <v>0</v>
      </c>
    </row>
    <row r="6942">
      <c r="A6942" s="11" t="n"/>
      <c r="L6942" s="12" t="n"/>
      <c r="M6942" s="12" t="n">
        <v>0</v>
      </c>
      <c r="N6942" s="12" t="n">
        <v>0</v>
      </c>
      <c r="O6942" s="12" t="n"/>
      <c r="P6942" t="n">
        <v>0</v>
      </c>
      <c r="Q6942" t="n">
        <v>0</v>
      </c>
    </row>
    <row r="6943">
      <c r="A6943" s="11" t="n"/>
      <c r="L6943" s="12" t="n"/>
      <c r="M6943" s="12" t="n">
        <v>0</v>
      </c>
      <c r="N6943" s="12" t="n">
        <v>0</v>
      </c>
      <c r="O6943" s="12" t="n"/>
      <c r="P6943" t="n">
        <v>0</v>
      </c>
      <c r="Q6943" t="n">
        <v>0</v>
      </c>
    </row>
    <row r="6944">
      <c r="A6944" s="11" t="n"/>
      <c r="L6944" s="12" t="n"/>
      <c r="M6944" s="12" t="n">
        <v>0</v>
      </c>
      <c r="N6944" s="12" t="n">
        <v>0</v>
      </c>
      <c r="O6944" s="12" t="n"/>
      <c r="P6944" t="n">
        <v>0</v>
      </c>
      <c r="Q6944" t="n">
        <v>0</v>
      </c>
    </row>
    <row r="6945">
      <c r="A6945" s="11" t="n"/>
      <c r="L6945" s="12" t="n"/>
      <c r="M6945" s="12" t="n">
        <v>0</v>
      </c>
      <c r="N6945" s="12" t="n">
        <v>0</v>
      </c>
      <c r="O6945" s="12" t="n"/>
      <c r="P6945" t="n">
        <v>0</v>
      </c>
      <c r="Q6945" t="n">
        <v>0</v>
      </c>
    </row>
    <row r="6946">
      <c r="A6946" s="11" t="n"/>
      <c r="L6946" s="12" t="n"/>
      <c r="M6946" s="12" t="n">
        <v>0</v>
      </c>
      <c r="N6946" s="12" t="n">
        <v>0</v>
      </c>
      <c r="O6946" s="12" t="n"/>
      <c r="P6946" t="n">
        <v>0</v>
      </c>
      <c r="Q6946" t="n">
        <v>0</v>
      </c>
    </row>
    <row r="6947">
      <c r="A6947" s="11" t="n"/>
      <c r="L6947" s="12" t="n"/>
      <c r="M6947" s="12" t="n">
        <v>0</v>
      </c>
      <c r="N6947" s="12" t="n">
        <v>0</v>
      </c>
      <c r="O6947" s="12" t="n"/>
      <c r="P6947" t="n">
        <v>0</v>
      </c>
      <c r="Q6947" t="n">
        <v>0</v>
      </c>
    </row>
    <row r="6948">
      <c r="A6948" s="11" t="n"/>
      <c r="L6948" s="12" t="n"/>
      <c r="M6948" s="12" t="n">
        <v>0</v>
      </c>
      <c r="N6948" s="12" t="n">
        <v>0</v>
      </c>
      <c r="O6948" s="12" t="n"/>
      <c r="P6948" t="n">
        <v>0</v>
      </c>
      <c r="Q6948" t="n">
        <v>0</v>
      </c>
    </row>
    <row r="6949">
      <c r="A6949" s="11" t="n"/>
      <c r="L6949" s="12" t="n"/>
      <c r="M6949" s="12" t="n">
        <v>0</v>
      </c>
      <c r="N6949" s="12" t="n">
        <v>0</v>
      </c>
      <c r="O6949" s="12" t="n"/>
      <c r="P6949" t="n">
        <v>0</v>
      </c>
      <c r="Q6949" t="n">
        <v>0</v>
      </c>
    </row>
    <row r="6950">
      <c r="A6950" s="11" t="n"/>
      <c r="L6950" s="12" t="n"/>
      <c r="M6950" s="12" t="n">
        <v>0</v>
      </c>
      <c r="N6950" s="12" t="n">
        <v>0</v>
      </c>
      <c r="O6950" s="12" t="n"/>
      <c r="P6950" t="n">
        <v>0</v>
      </c>
      <c r="Q6950" t="n">
        <v>0</v>
      </c>
    </row>
    <row r="6951">
      <c r="A6951" s="11" t="n"/>
      <c r="L6951" s="12" t="n"/>
      <c r="M6951" s="12" t="n">
        <v>0</v>
      </c>
      <c r="N6951" s="12" t="n">
        <v>0</v>
      </c>
      <c r="O6951" s="12" t="n"/>
      <c r="P6951" t="n">
        <v>0</v>
      </c>
      <c r="Q6951" t="n">
        <v>0</v>
      </c>
    </row>
    <row r="6952">
      <c r="A6952" s="11" t="n"/>
      <c r="L6952" s="12" t="n"/>
      <c r="M6952" s="12" t="n">
        <v>0</v>
      </c>
      <c r="N6952" s="12" t="n">
        <v>0</v>
      </c>
      <c r="O6952" s="12" t="n"/>
      <c r="P6952" t="n">
        <v>0</v>
      </c>
      <c r="Q6952" t="n">
        <v>0</v>
      </c>
    </row>
    <row r="6953">
      <c r="A6953" s="11" t="n"/>
      <c r="L6953" s="12" t="n"/>
      <c r="M6953" s="12" t="n">
        <v>0</v>
      </c>
      <c r="N6953" s="12" t="n">
        <v>0</v>
      </c>
      <c r="O6953" s="12" t="n"/>
      <c r="P6953" t="n">
        <v>0</v>
      </c>
      <c r="Q6953" t="n">
        <v>0</v>
      </c>
    </row>
    <row r="6954">
      <c r="A6954" s="11" t="n"/>
      <c r="L6954" s="12" t="n"/>
      <c r="M6954" s="12" t="n">
        <v>0</v>
      </c>
      <c r="N6954" s="12" t="n">
        <v>0</v>
      </c>
      <c r="O6954" s="12" t="n"/>
      <c r="P6954" t="n">
        <v>0</v>
      </c>
      <c r="Q6954" t="n">
        <v>0</v>
      </c>
    </row>
    <row r="6955">
      <c r="A6955" s="11" t="n"/>
      <c r="L6955" s="12" t="n"/>
      <c r="M6955" s="12" t="n">
        <v>0</v>
      </c>
      <c r="N6955" s="12" t="n">
        <v>0</v>
      </c>
      <c r="O6955" s="12" t="n"/>
      <c r="P6955" t="n">
        <v>0</v>
      </c>
      <c r="Q6955" t="n">
        <v>0</v>
      </c>
    </row>
    <row r="6956">
      <c r="A6956" s="11" t="n"/>
      <c r="L6956" s="12" t="n"/>
      <c r="M6956" s="12" t="n">
        <v>0</v>
      </c>
      <c r="N6956" s="12" t="n">
        <v>0</v>
      </c>
      <c r="O6956" s="12" t="n"/>
      <c r="P6956" t="n">
        <v>0</v>
      </c>
      <c r="Q6956" t="n">
        <v>0</v>
      </c>
    </row>
    <row r="6957">
      <c r="A6957" s="11" t="n"/>
      <c r="L6957" s="12" t="n"/>
      <c r="M6957" s="12" t="n">
        <v>0</v>
      </c>
      <c r="N6957" s="12" t="n">
        <v>0</v>
      </c>
      <c r="O6957" s="12" t="n"/>
      <c r="P6957" t="n">
        <v>0</v>
      </c>
      <c r="Q6957" t="n">
        <v>0</v>
      </c>
    </row>
    <row r="6958">
      <c r="A6958" s="11" t="n"/>
      <c r="L6958" s="12" t="n"/>
      <c r="M6958" s="12" t="n">
        <v>0</v>
      </c>
      <c r="N6958" s="12" t="n">
        <v>0</v>
      </c>
      <c r="O6958" s="12" t="n"/>
      <c r="P6958" t="n">
        <v>0</v>
      </c>
      <c r="Q6958" t="n">
        <v>0</v>
      </c>
    </row>
    <row r="6959">
      <c r="A6959" s="11" t="n"/>
      <c r="L6959" s="12" t="n"/>
      <c r="M6959" s="12" t="n">
        <v>0</v>
      </c>
      <c r="N6959" s="12" t="n">
        <v>0</v>
      </c>
      <c r="O6959" s="12" t="n"/>
      <c r="P6959" t="n">
        <v>0</v>
      </c>
      <c r="Q6959" t="n">
        <v>0</v>
      </c>
    </row>
    <row r="6960">
      <c r="A6960" s="11" t="n"/>
      <c r="L6960" s="12" t="n"/>
      <c r="M6960" s="12" t="n">
        <v>0</v>
      </c>
      <c r="N6960" s="12" t="n">
        <v>0</v>
      </c>
      <c r="O6960" s="12" t="n"/>
      <c r="P6960" t="n">
        <v>0</v>
      </c>
      <c r="Q6960" t="n">
        <v>0</v>
      </c>
    </row>
    <row r="6961">
      <c r="A6961" s="11" t="n"/>
      <c r="L6961" s="12" t="n"/>
      <c r="M6961" s="12" t="n">
        <v>0</v>
      </c>
      <c r="N6961" s="12" t="n">
        <v>0</v>
      </c>
      <c r="O6961" s="12" t="n"/>
      <c r="P6961" t="n">
        <v>0</v>
      </c>
      <c r="Q6961" t="n">
        <v>0</v>
      </c>
    </row>
    <row r="6962">
      <c r="A6962" s="11" t="n"/>
      <c r="L6962" s="12" t="n"/>
      <c r="M6962" s="12" t="n">
        <v>0</v>
      </c>
      <c r="N6962" s="12" t="n">
        <v>0</v>
      </c>
      <c r="O6962" s="12" t="n"/>
      <c r="P6962" t="n">
        <v>0</v>
      </c>
      <c r="Q6962" t="n">
        <v>0</v>
      </c>
    </row>
    <row r="6963">
      <c r="A6963" s="11" t="n"/>
      <c r="L6963" s="12" t="n"/>
      <c r="M6963" s="12" t="n">
        <v>0</v>
      </c>
      <c r="N6963" s="12" t="n">
        <v>0</v>
      </c>
      <c r="O6963" s="12" t="n"/>
      <c r="P6963" t="n">
        <v>0</v>
      </c>
      <c r="Q6963" t="n">
        <v>0</v>
      </c>
    </row>
    <row r="6964">
      <c r="A6964" s="11" t="n"/>
      <c r="L6964" s="12" t="n"/>
      <c r="M6964" s="12" t="n">
        <v>0</v>
      </c>
      <c r="N6964" s="12" t="n">
        <v>0</v>
      </c>
      <c r="O6964" s="12" t="n"/>
      <c r="P6964" t="n">
        <v>0</v>
      </c>
      <c r="Q6964" t="n">
        <v>0</v>
      </c>
    </row>
    <row r="6965">
      <c r="A6965" s="11" t="n"/>
      <c r="L6965" s="12" t="n"/>
      <c r="M6965" s="12" t="n">
        <v>0</v>
      </c>
      <c r="N6965" s="12" t="n">
        <v>0</v>
      </c>
      <c r="O6965" s="12" t="n"/>
      <c r="P6965" t="n">
        <v>0</v>
      </c>
      <c r="Q6965" t="n">
        <v>0</v>
      </c>
    </row>
    <row r="6966">
      <c r="A6966" s="11" t="n"/>
      <c r="L6966" s="12" t="n"/>
      <c r="M6966" s="12" t="n">
        <v>0</v>
      </c>
      <c r="N6966" s="12" t="n">
        <v>0</v>
      </c>
      <c r="O6966" s="12" t="n"/>
      <c r="P6966" t="n">
        <v>0</v>
      </c>
      <c r="Q6966" t="n">
        <v>0</v>
      </c>
    </row>
    <row r="6967">
      <c r="A6967" s="11" t="n"/>
      <c r="L6967" s="12" t="n"/>
      <c r="M6967" s="12" t="n">
        <v>0</v>
      </c>
      <c r="N6967" s="12" t="n">
        <v>0</v>
      </c>
      <c r="O6967" s="12" t="n"/>
      <c r="P6967" t="n">
        <v>0</v>
      </c>
      <c r="Q6967" t="n">
        <v>0</v>
      </c>
    </row>
    <row r="6968">
      <c r="A6968" s="11" t="n"/>
      <c r="L6968" s="12" t="n"/>
      <c r="M6968" s="12" t="n">
        <v>0</v>
      </c>
      <c r="N6968" s="12" t="n">
        <v>0</v>
      </c>
      <c r="O6968" s="12" t="n"/>
      <c r="P6968" t="n">
        <v>0</v>
      </c>
      <c r="Q6968" t="n">
        <v>0</v>
      </c>
    </row>
    <row r="6969">
      <c r="A6969" s="11" t="n"/>
      <c r="L6969" s="12" t="n"/>
      <c r="M6969" s="12" t="n">
        <v>0</v>
      </c>
      <c r="N6969" s="12" t="n">
        <v>0</v>
      </c>
      <c r="O6969" s="12" t="n"/>
      <c r="P6969" t="n">
        <v>0</v>
      </c>
      <c r="Q6969" t="n">
        <v>0</v>
      </c>
    </row>
    <row r="6970">
      <c r="A6970" s="11" t="n"/>
      <c r="L6970" s="12" t="n"/>
      <c r="M6970" s="12" t="n">
        <v>0</v>
      </c>
      <c r="N6970" s="12" t="n">
        <v>0</v>
      </c>
      <c r="O6970" s="12" t="n"/>
      <c r="P6970" t="n">
        <v>0</v>
      </c>
      <c r="Q6970" t="n">
        <v>0</v>
      </c>
    </row>
    <row r="6971">
      <c r="A6971" s="11" t="n"/>
      <c r="L6971" s="12" t="n"/>
      <c r="M6971" s="12" t="n">
        <v>0</v>
      </c>
      <c r="N6971" s="12" t="n">
        <v>0</v>
      </c>
      <c r="O6971" s="12" t="n"/>
      <c r="P6971" t="n">
        <v>0</v>
      </c>
      <c r="Q6971" t="n">
        <v>0</v>
      </c>
    </row>
    <row r="6972">
      <c r="A6972" s="11" t="n"/>
      <c r="L6972" s="12" t="n"/>
      <c r="M6972" s="12" t="n">
        <v>0</v>
      </c>
      <c r="N6972" s="12" t="n">
        <v>0</v>
      </c>
      <c r="O6972" s="12" t="n"/>
      <c r="P6972" t="n">
        <v>0</v>
      </c>
      <c r="Q6972" t="n">
        <v>0</v>
      </c>
    </row>
    <row r="6973">
      <c r="A6973" s="11" t="n"/>
      <c r="L6973" s="12" t="n"/>
      <c r="M6973" s="12" t="n">
        <v>0</v>
      </c>
      <c r="N6973" s="12" t="n">
        <v>0</v>
      </c>
      <c r="O6973" s="12" t="n"/>
      <c r="P6973" t="n">
        <v>0</v>
      </c>
      <c r="Q6973" t="n">
        <v>0</v>
      </c>
    </row>
    <row r="6974">
      <c r="A6974" s="11" t="n"/>
      <c r="L6974" s="12" t="n"/>
      <c r="M6974" s="12" t="n">
        <v>0</v>
      </c>
      <c r="N6974" s="12" t="n">
        <v>0</v>
      </c>
      <c r="O6974" s="12" t="n"/>
      <c r="P6974" t="n">
        <v>0</v>
      </c>
      <c r="Q6974" t="n">
        <v>0</v>
      </c>
    </row>
    <row r="6975">
      <c r="A6975" s="11" t="n"/>
      <c r="L6975" s="12" t="n"/>
      <c r="M6975" s="12" t="n">
        <v>0</v>
      </c>
      <c r="N6975" s="12" t="n">
        <v>0</v>
      </c>
      <c r="O6975" s="12" t="n"/>
      <c r="P6975" t="n">
        <v>0</v>
      </c>
      <c r="Q6975" t="n">
        <v>0</v>
      </c>
    </row>
    <row r="6976">
      <c r="A6976" s="11" t="n"/>
      <c r="L6976" s="12" t="n"/>
      <c r="M6976" s="12" t="n">
        <v>0</v>
      </c>
      <c r="N6976" s="12" t="n">
        <v>0</v>
      </c>
      <c r="O6976" s="12" t="n"/>
      <c r="P6976" t="n">
        <v>0</v>
      </c>
      <c r="Q6976" t="n">
        <v>0</v>
      </c>
    </row>
    <row r="6977">
      <c r="A6977" s="11" t="n"/>
      <c r="L6977" s="12" t="n"/>
      <c r="M6977" s="12" t="n">
        <v>0</v>
      </c>
      <c r="N6977" s="12" t="n">
        <v>0</v>
      </c>
      <c r="O6977" s="12" t="n"/>
      <c r="P6977" t="n">
        <v>0</v>
      </c>
      <c r="Q6977" t="n">
        <v>0</v>
      </c>
    </row>
    <row r="6978">
      <c r="A6978" s="11" t="n"/>
      <c r="L6978" s="12" t="n"/>
      <c r="M6978" s="12" t="n">
        <v>0</v>
      </c>
      <c r="N6978" s="12" t="n">
        <v>0</v>
      </c>
      <c r="O6978" s="12" t="n"/>
      <c r="P6978" t="n">
        <v>0</v>
      </c>
      <c r="Q6978" t="n">
        <v>0</v>
      </c>
    </row>
    <row r="6979">
      <c r="A6979" s="11" t="n"/>
      <c r="L6979" s="12" t="n"/>
      <c r="M6979" s="12" t="n">
        <v>0</v>
      </c>
      <c r="N6979" s="12" t="n">
        <v>0</v>
      </c>
      <c r="O6979" s="12" t="n"/>
      <c r="P6979" t="n">
        <v>0</v>
      </c>
      <c r="Q6979" t="n">
        <v>0</v>
      </c>
    </row>
    <row r="6980">
      <c r="A6980" s="11" t="n"/>
      <c r="L6980" s="12" t="n"/>
      <c r="M6980" s="12" t="n">
        <v>0</v>
      </c>
      <c r="N6980" s="12" t="n">
        <v>0</v>
      </c>
      <c r="O6980" s="12" t="n"/>
      <c r="P6980" t="n">
        <v>0</v>
      </c>
      <c r="Q6980" t="n">
        <v>0</v>
      </c>
    </row>
    <row r="6981">
      <c r="A6981" s="11" t="n"/>
      <c r="L6981" s="12" t="n"/>
      <c r="M6981" s="12" t="n">
        <v>0</v>
      </c>
      <c r="N6981" s="12" t="n">
        <v>0</v>
      </c>
      <c r="O6981" s="12" t="n"/>
      <c r="P6981" t="n">
        <v>0</v>
      </c>
      <c r="Q6981" t="n">
        <v>0</v>
      </c>
    </row>
    <row r="6982">
      <c r="A6982" s="11" t="n"/>
      <c r="L6982" s="12" t="n"/>
      <c r="M6982" s="12" t="n">
        <v>0</v>
      </c>
      <c r="N6982" s="12" t="n">
        <v>0</v>
      </c>
      <c r="O6982" s="12" t="n"/>
      <c r="P6982" t="n">
        <v>0</v>
      </c>
      <c r="Q6982" t="n">
        <v>0</v>
      </c>
    </row>
    <row r="6983">
      <c r="A6983" s="11" t="n"/>
      <c r="L6983" s="12" t="n"/>
      <c r="M6983" s="12" t="n">
        <v>0</v>
      </c>
      <c r="N6983" s="12" t="n">
        <v>0</v>
      </c>
      <c r="O6983" s="12" t="n"/>
      <c r="P6983" t="n">
        <v>0</v>
      </c>
      <c r="Q6983" t="n">
        <v>0</v>
      </c>
    </row>
    <row r="6984">
      <c r="A6984" s="11" t="n"/>
      <c r="L6984" s="12" t="n"/>
      <c r="M6984" s="12" t="n">
        <v>0</v>
      </c>
      <c r="N6984" s="12" t="n">
        <v>0</v>
      </c>
      <c r="O6984" s="12" t="n"/>
      <c r="P6984" t="n">
        <v>0</v>
      </c>
      <c r="Q6984" t="n">
        <v>0</v>
      </c>
    </row>
    <row r="6985">
      <c r="A6985" s="11" t="n"/>
      <c r="L6985" s="12" t="n"/>
      <c r="M6985" s="12" t="n">
        <v>0</v>
      </c>
      <c r="N6985" s="12" t="n">
        <v>0</v>
      </c>
      <c r="O6985" s="12" t="n"/>
      <c r="P6985" t="n">
        <v>0</v>
      </c>
      <c r="Q6985" t="n">
        <v>0</v>
      </c>
    </row>
    <row r="6986">
      <c r="A6986" s="11" t="n"/>
      <c r="L6986" s="12" t="n"/>
      <c r="M6986" s="12" t="n">
        <v>0</v>
      </c>
      <c r="N6986" s="12" t="n">
        <v>0</v>
      </c>
      <c r="O6986" s="12" t="n"/>
      <c r="P6986" t="n">
        <v>0</v>
      </c>
      <c r="Q6986" t="n">
        <v>0</v>
      </c>
    </row>
    <row r="6987">
      <c r="A6987" s="11" t="n"/>
      <c r="L6987" s="12" t="n"/>
      <c r="M6987" s="12" t="n">
        <v>0</v>
      </c>
      <c r="N6987" s="12" t="n">
        <v>0</v>
      </c>
      <c r="O6987" s="12" t="n"/>
      <c r="P6987" t="n">
        <v>0</v>
      </c>
      <c r="Q6987" t="n">
        <v>0</v>
      </c>
    </row>
    <row r="6988">
      <c r="A6988" s="11" t="n"/>
      <c r="L6988" s="12" t="n"/>
      <c r="M6988" s="12" t="n">
        <v>0</v>
      </c>
      <c r="N6988" s="12" t="n">
        <v>0</v>
      </c>
      <c r="O6988" s="12" t="n"/>
      <c r="P6988" t="n">
        <v>0</v>
      </c>
      <c r="Q6988" t="n">
        <v>0</v>
      </c>
    </row>
    <row r="6989">
      <c r="A6989" s="11" t="n"/>
      <c r="L6989" s="12" t="n"/>
      <c r="M6989" s="12" t="n">
        <v>0</v>
      </c>
      <c r="N6989" s="12" t="n">
        <v>0</v>
      </c>
      <c r="O6989" s="12" t="n"/>
      <c r="P6989" t="n">
        <v>0</v>
      </c>
      <c r="Q6989" t="n">
        <v>0</v>
      </c>
    </row>
    <row r="6990">
      <c r="A6990" s="11" t="n"/>
      <c r="L6990" s="12" t="n"/>
      <c r="M6990" s="12" t="n">
        <v>0</v>
      </c>
      <c r="N6990" s="12" t="n">
        <v>0</v>
      </c>
      <c r="O6990" s="12" t="n"/>
      <c r="P6990" t="n">
        <v>0</v>
      </c>
      <c r="Q6990" t="n">
        <v>0</v>
      </c>
    </row>
    <row r="6991">
      <c r="A6991" s="11" t="n"/>
      <c r="L6991" s="12" t="n"/>
      <c r="M6991" s="12" t="n">
        <v>0</v>
      </c>
      <c r="N6991" s="12" t="n">
        <v>0</v>
      </c>
      <c r="O6991" s="12" t="n"/>
      <c r="P6991" t="n">
        <v>0</v>
      </c>
      <c r="Q6991" t="n">
        <v>0</v>
      </c>
    </row>
    <row r="6992">
      <c r="A6992" s="11" t="n"/>
      <c r="L6992" s="12" t="n"/>
      <c r="M6992" s="12" t="n">
        <v>0</v>
      </c>
      <c r="N6992" s="12" t="n">
        <v>0</v>
      </c>
      <c r="O6992" s="12" t="n"/>
      <c r="P6992" t="n">
        <v>0</v>
      </c>
      <c r="Q6992" t="n">
        <v>0</v>
      </c>
    </row>
    <row r="6993">
      <c r="A6993" s="11" t="n"/>
      <c r="L6993" s="12" t="n"/>
      <c r="M6993" s="12" t="n">
        <v>0</v>
      </c>
      <c r="N6993" s="12" t="n">
        <v>0</v>
      </c>
      <c r="O6993" s="12" t="n"/>
      <c r="P6993" t="n">
        <v>0</v>
      </c>
      <c r="Q6993" t="n">
        <v>0</v>
      </c>
    </row>
    <row r="6994">
      <c r="A6994" s="11" t="n"/>
      <c r="L6994" s="12" t="n"/>
      <c r="M6994" s="12" t="n">
        <v>0</v>
      </c>
      <c r="N6994" s="12" t="n">
        <v>0</v>
      </c>
      <c r="O6994" s="12" t="n"/>
      <c r="P6994" t="n">
        <v>0</v>
      </c>
      <c r="Q6994" t="n">
        <v>0</v>
      </c>
    </row>
    <row r="6995">
      <c r="A6995" s="11" t="n"/>
      <c r="L6995" s="12" t="n"/>
      <c r="M6995" s="12" t="n">
        <v>0</v>
      </c>
      <c r="N6995" s="12" t="n">
        <v>0</v>
      </c>
      <c r="O6995" s="12" t="n"/>
      <c r="P6995" t="n">
        <v>0</v>
      </c>
      <c r="Q6995" t="n">
        <v>0</v>
      </c>
    </row>
    <row r="6996">
      <c r="A6996" s="11" t="n"/>
      <c r="L6996" s="12" t="n"/>
      <c r="M6996" s="12" t="n">
        <v>0</v>
      </c>
      <c r="N6996" s="12" t="n">
        <v>0</v>
      </c>
      <c r="O6996" s="12" t="n"/>
      <c r="P6996" t="n">
        <v>0</v>
      </c>
      <c r="Q6996" t="n">
        <v>0</v>
      </c>
    </row>
    <row r="6997">
      <c r="A6997" s="11" t="n"/>
      <c r="L6997" s="12" t="n"/>
      <c r="M6997" s="12" t="n">
        <v>0</v>
      </c>
      <c r="N6997" s="12" t="n">
        <v>0</v>
      </c>
      <c r="O6997" s="12" t="n"/>
      <c r="P6997" t="n">
        <v>0</v>
      </c>
      <c r="Q6997" t="n">
        <v>0</v>
      </c>
    </row>
    <row r="6998">
      <c r="A6998" s="11" t="n"/>
      <c r="L6998" s="12" t="n"/>
      <c r="M6998" s="12" t="n">
        <v>0</v>
      </c>
      <c r="N6998" s="12" t="n">
        <v>0</v>
      </c>
      <c r="O6998" s="12" t="n"/>
      <c r="P6998" t="n">
        <v>0</v>
      </c>
      <c r="Q6998" t="n">
        <v>0</v>
      </c>
    </row>
    <row r="6999">
      <c r="A6999" s="11" t="n"/>
      <c r="L6999" s="12" t="n"/>
      <c r="M6999" s="12" t="n">
        <v>0</v>
      </c>
      <c r="N6999" s="12" t="n">
        <v>0</v>
      </c>
      <c r="O6999" s="12" t="n"/>
      <c r="P6999" t="n">
        <v>0</v>
      </c>
      <c r="Q6999" t="n">
        <v>0</v>
      </c>
    </row>
    <row r="7000">
      <c r="A7000" s="11" t="n"/>
      <c r="L7000" s="12" t="n"/>
      <c r="M7000" s="12" t="n">
        <v>0</v>
      </c>
      <c r="N7000" s="12" t="n">
        <v>0</v>
      </c>
      <c r="O7000" s="12" t="n"/>
      <c r="P7000" t="n">
        <v>0</v>
      </c>
      <c r="Q7000" t="n">
        <v>0</v>
      </c>
    </row>
    <row r="7001">
      <c r="A7001" s="11" t="n"/>
      <c r="L7001" s="12" t="n"/>
      <c r="M7001" s="12" t="n">
        <v>0</v>
      </c>
      <c r="N7001" s="12" t="n">
        <v>0</v>
      </c>
      <c r="O7001" s="12" t="n"/>
      <c r="P7001" t="n">
        <v>0</v>
      </c>
      <c r="Q7001" t="n">
        <v>0</v>
      </c>
    </row>
    <row r="7002">
      <c r="A7002" s="11" t="n"/>
      <c r="L7002" s="12" t="n"/>
      <c r="M7002" s="12" t="n">
        <v>0</v>
      </c>
      <c r="N7002" s="12" t="n">
        <v>0</v>
      </c>
      <c r="O7002" s="12" t="n"/>
      <c r="P7002" t="n">
        <v>0</v>
      </c>
      <c r="Q7002" t="n">
        <v>0</v>
      </c>
    </row>
    <row r="7003">
      <c r="A7003" s="11" t="n"/>
      <c r="L7003" s="12" t="n"/>
      <c r="M7003" s="12" t="n">
        <v>0</v>
      </c>
      <c r="N7003" s="12" t="n">
        <v>0</v>
      </c>
      <c r="O7003" s="12" t="n"/>
      <c r="P7003" t="n">
        <v>0</v>
      </c>
      <c r="Q7003" t="n">
        <v>0</v>
      </c>
    </row>
    <row r="7004">
      <c r="A7004" s="11" t="n"/>
      <c r="L7004" s="12" t="n"/>
      <c r="M7004" s="12" t="n">
        <v>0</v>
      </c>
      <c r="N7004" s="12" t="n">
        <v>0</v>
      </c>
      <c r="O7004" s="12" t="n"/>
      <c r="P7004" t="n">
        <v>0</v>
      </c>
      <c r="Q7004" t="n">
        <v>0</v>
      </c>
    </row>
    <row r="7005">
      <c r="A7005" s="11" t="n"/>
      <c r="L7005" s="12" t="n"/>
      <c r="M7005" s="12" t="n">
        <v>0</v>
      </c>
      <c r="N7005" s="12" t="n">
        <v>0</v>
      </c>
      <c r="O7005" s="12" t="n"/>
      <c r="P7005" t="n">
        <v>0</v>
      </c>
      <c r="Q7005" t="n">
        <v>0</v>
      </c>
    </row>
    <row r="7006">
      <c r="A7006" s="11" t="n"/>
      <c r="L7006" s="12" t="n"/>
      <c r="M7006" s="12" t="n">
        <v>0</v>
      </c>
      <c r="N7006" s="12" t="n">
        <v>0</v>
      </c>
      <c r="O7006" s="12" t="n"/>
      <c r="P7006" t="n">
        <v>0</v>
      </c>
      <c r="Q7006" t="n">
        <v>0</v>
      </c>
    </row>
    <row r="7007">
      <c r="A7007" s="11" t="n"/>
      <c r="L7007" s="12" t="n"/>
      <c r="M7007" s="12" t="n">
        <v>0</v>
      </c>
      <c r="N7007" s="12" t="n">
        <v>0</v>
      </c>
      <c r="O7007" s="12" t="n"/>
      <c r="P7007" t="n">
        <v>0</v>
      </c>
      <c r="Q7007" t="n">
        <v>0</v>
      </c>
    </row>
    <row r="7008">
      <c r="A7008" s="11" t="n"/>
      <c r="L7008" s="12" t="n"/>
      <c r="M7008" s="12" t="n">
        <v>0</v>
      </c>
      <c r="N7008" s="12" t="n">
        <v>0</v>
      </c>
      <c r="O7008" s="12" t="n"/>
      <c r="P7008" t="n">
        <v>0</v>
      </c>
      <c r="Q7008" t="n">
        <v>0</v>
      </c>
    </row>
    <row r="7009">
      <c r="A7009" s="11" t="n"/>
      <c r="L7009" s="12" t="n"/>
      <c r="M7009" s="12" t="n">
        <v>0</v>
      </c>
      <c r="N7009" s="12" t="n">
        <v>0</v>
      </c>
      <c r="O7009" s="12" t="n"/>
      <c r="P7009" t="n">
        <v>0</v>
      </c>
      <c r="Q7009" t="n">
        <v>0</v>
      </c>
    </row>
    <row r="7010">
      <c r="A7010" s="11" t="n"/>
      <c r="L7010" s="12" t="n"/>
      <c r="M7010" s="12" t="n">
        <v>0</v>
      </c>
      <c r="N7010" s="12" t="n">
        <v>0</v>
      </c>
      <c r="O7010" s="12" t="n"/>
      <c r="P7010" t="n">
        <v>0</v>
      </c>
      <c r="Q7010" t="n">
        <v>0</v>
      </c>
    </row>
    <row r="7011">
      <c r="A7011" s="11" t="n"/>
      <c r="L7011" s="12" t="n"/>
      <c r="M7011" s="12" t="n">
        <v>0</v>
      </c>
      <c r="N7011" s="12" t="n">
        <v>0</v>
      </c>
      <c r="O7011" s="12" t="n"/>
      <c r="P7011" t="n">
        <v>0</v>
      </c>
      <c r="Q7011" t="n">
        <v>0</v>
      </c>
    </row>
    <row r="7012">
      <c r="A7012" s="11" t="n"/>
      <c r="L7012" s="12" t="n"/>
      <c r="M7012" s="12" t="n">
        <v>0</v>
      </c>
      <c r="N7012" s="12" t="n">
        <v>0</v>
      </c>
      <c r="O7012" s="12" t="n"/>
      <c r="P7012" t="n">
        <v>0</v>
      </c>
      <c r="Q7012" t="n">
        <v>0</v>
      </c>
    </row>
    <row r="7013">
      <c r="A7013" s="11" t="n"/>
      <c r="L7013" s="12" t="n"/>
      <c r="M7013" s="12" t="n">
        <v>0</v>
      </c>
      <c r="N7013" s="12" t="n">
        <v>0</v>
      </c>
      <c r="O7013" s="12" t="n"/>
      <c r="P7013" t="n">
        <v>0</v>
      </c>
      <c r="Q7013" t="n">
        <v>0</v>
      </c>
    </row>
    <row r="7014">
      <c r="A7014" s="11" t="n"/>
      <c r="L7014" s="12" t="n"/>
      <c r="M7014" s="12" t="n">
        <v>0</v>
      </c>
      <c r="N7014" s="12" t="n">
        <v>0</v>
      </c>
      <c r="O7014" s="12" t="n"/>
      <c r="P7014" t="n">
        <v>0</v>
      </c>
      <c r="Q7014" t="n">
        <v>0</v>
      </c>
    </row>
    <row r="7015">
      <c r="A7015" s="11" t="n"/>
      <c r="L7015" s="12" t="n"/>
      <c r="M7015" s="12" t="n">
        <v>0</v>
      </c>
      <c r="N7015" s="12" t="n">
        <v>0</v>
      </c>
      <c r="O7015" s="12" t="n"/>
      <c r="P7015" t="n">
        <v>0</v>
      </c>
      <c r="Q7015" t="n">
        <v>0</v>
      </c>
    </row>
    <row r="7016">
      <c r="A7016" s="11" t="n"/>
      <c r="L7016" s="12" t="n"/>
      <c r="M7016" s="12" t="n">
        <v>0</v>
      </c>
      <c r="N7016" s="12" t="n">
        <v>0</v>
      </c>
      <c r="O7016" s="12" t="n"/>
      <c r="P7016" t="n">
        <v>0</v>
      </c>
      <c r="Q7016" t="n">
        <v>0</v>
      </c>
    </row>
    <row r="7017">
      <c r="A7017" s="11" t="n"/>
      <c r="L7017" s="12" t="n"/>
      <c r="M7017" s="12" t="n">
        <v>0</v>
      </c>
      <c r="N7017" s="12" t="n">
        <v>0</v>
      </c>
      <c r="O7017" s="12" t="n"/>
      <c r="P7017" t="n">
        <v>0</v>
      </c>
      <c r="Q7017" t="n">
        <v>0</v>
      </c>
    </row>
    <row r="7018">
      <c r="A7018" s="11" t="n"/>
      <c r="L7018" s="12" t="n"/>
      <c r="M7018" s="12" t="n">
        <v>0</v>
      </c>
      <c r="N7018" s="12" t="n">
        <v>0</v>
      </c>
      <c r="O7018" s="12" t="n"/>
      <c r="P7018" t="n">
        <v>0</v>
      </c>
      <c r="Q7018" t="n">
        <v>0</v>
      </c>
    </row>
    <row r="7019">
      <c r="A7019" s="11" t="n"/>
      <c r="L7019" s="12" t="n"/>
      <c r="M7019" s="12" t="n">
        <v>0</v>
      </c>
      <c r="N7019" s="12" t="n">
        <v>0</v>
      </c>
      <c r="O7019" s="12" t="n"/>
      <c r="P7019" t="n">
        <v>0</v>
      </c>
      <c r="Q7019" t="n">
        <v>0</v>
      </c>
    </row>
    <row r="7020">
      <c r="A7020" s="11" t="n"/>
      <c r="L7020" s="12" t="n"/>
      <c r="M7020" s="12" t="n">
        <v>0</v>
      </c>
      <c r="N7020" s="12" t="n">
        <v>0</v>
      </c>
      <c r="O7020" s="12" t="n"/>
      <c r="P7020" t="n">
        <v>0</v>
      </c>
      <c r="Q7020" t="n">
        <v>0</v>
      </c>
    </row>
    <row r="7021">
      <c r="A7021" s="11" t="n"/>
      <c r="L7021" s="12" t="n"/>
      <c r="M7021" s="12" t="n">
        <v>0</v>
      </c>
      <c r="N7021" s="12" t="n">
        <v>0</v>
      </c>
      <c r="O7021" s="12" t="n"/>
      <c r="P7021" t="n">
        <v>0</v>
      </c>
      <c r="Q7021" t="n">
        <v>0</v>
      </c>
    </row>
    <row r="7022">
      <c r="A7022" s="11" t="n"/>
      <c r="L7022" s="12" t="n"/>
      <c r="M7022" s="12" t="n">
        <v>0</v>
      </c>
      <c r="N7022" s="12" t="n">
        <v>0</v>
      </c>
      <c r="O7022" s="12" t="n"/>
      <c r="P7022" t="n">
        <v>0</v>
      </c>
      <c r="Q7022" t="n">
        <v>0</v>
      </c>
    </row>
    <row r="7023">
      <c r="A7023" s="11" t="n"/>
      <c r="L7023" s="12" t="n"/>
      <c r="M7023" s="12" t="n">
        <v>0</v>
      </c>
      <c r="N7023" s="12" t="n">
        <v>0</v>
      </c>
      <c r="O7023" s="12" t="n"/>
      <c r="P7023" t="n">
        <v>0</v>
      </c>
      <c r="Q7023" t="n">
        <v>0</v>
      </c>
    </row>
    <row r="7024">
      <c r="A7024" s="11" t="n"/>
      <c r="L7024" s="12" t="n"/>
      <c r="M7024" s="12" t="n">
        <v>0</v>
      </c>
      <c r="N7024" s="12" t="n">
        <v>0</v>
      </c>
      <c r="O7024" s="12" t="n"/>
      <c r="P7024" t="n">
        <v>0</v>
      </c>
      <c r="Q7024" t="n">
        <v>0</v>
      </c>
    </row>
    <row r="7025">
      <c r="A7025" s="11" t="n"/>
      <c r="L7025" s="12" t="n"/>
      <c r="M7025" s="12" t="n">
        <v>0</v>
      </c>
      <c r="N7025" s="12" t="n">
        <v>0</v>
      </c>
      <c r="O7025" s="12" t="n"/>
      <c r="P7025" t="n">
        <v>0</v>
      </c>
      <c r="Q7025" t="n">
        <v>0</v>
      </c>
    </row>
    <row r="7026">
      <c r="A7026" s="11" t="n"/>
      <c r="L7026" s="12" t="n"/>
      <c r="M7026" s="12" t="n">
        <v>0</v>
      </c>
      <c r="N7026" s="12" t="n">
        <v>0</v>
      </c>
      <c r="O7026" s="12" t="n"/>
      <c r="P7026" t="n">
        <v>0</v>
      </c>
      <c r="Q7026" t="n">
        <v>0</v>
      </c>
    </row>
    <row r="7027">
      <c r="A7027" s="11" t="n"/>
      <c r="L7027" s="12" t="n"/>
      <c r="M7027" s="12" t="n">
        <v>0</v>
      </c>
      <c r="N7027" s="12" t="n">
        <v>0</v>
      </c>
      <c r="O7027" s="12" t="n"/>
      <c r="P7027" t="n">
        <v>0</v>
      </c>
      <c r="Q7027" t="n">
        <v>0</v>
      </c>
    </row>
    <row r="7028">
      <c r="A7028" s="11" t="n"/>
      <c r="L7028" s="12" t="n"/>
      <c r="M7028" s="12" t="n">
        <v>0</v>
      </c>
      <c r="N7028" s="12" t="n">
        <v>0</v>
      </c>
      <c r="O7028" s="12" t="n"/>
      <c r="P7028" t="n">
        <v>0</v>
      </c>
      <c r="Q7028" t="n">
        <v>0</v>
      </c>
    </row>
    <row r="7029">
      <c r="A7029" s="11" t="n"/>
      <c r="L7029" s="12" t="n"/>
      <c r="M7029" s="12" t="n">
        <v>0</v>
      </c>
      <c r="N7029" s="12" t="n">
        <v>0</v>
      </c>
      <c r="O7029" s="12" t="n"/>
      <c r="P7029" t="n">
        <v>0</v>
      </c>
      <c r="Q7029" t="n">
        <v>0</v>
      </c>
    </row>
    <row r="7030">
      <c r="A7030" s="11" t="n"/>
      <c r="L7030" s="12" t="n"/>
      <c r="M7030" s="12" t="n">
        <v>0</v>
      </c>
      <c r="N7030" s="12" t="n">
        <v>0</v>
      </c>
      <c r="O7030" s="12" t="n"/>
      <c r="P7030" t="n">
        <v>0</v>
      </c>
      <c r="Q7030" t="n">
        <v>0</v>
      </c>
    </row>
    <row r="7031">
      <c r="A7031" s="11" t="n"/>
      <c r="L7031" s="12" t="n"/>
      <c r="M7031" s="12" t="n">
        <v>0</v>
      </c>
      <c r="N7031" s="12" t="n">
        <v>0</v>
      </c>
      <c r="O7031" s="12" t="n"/>
      <c r="P7031" t="n">
        <v>0</v>
      </c>
      <c r="Q7031" t="n">
        <v>0</v>
      </c>
    </row>
    <row r="7032">
      <c r="A7032" s="11" t="n"/>
      <c r="L7032" s="12" t="n"/>
      <c r="M7032" s="12" t="n">
        <v>0</v>
      </c>
      <c r="N7032" s="12" t="n">
        <v>0</v>
      </c>
      <c r="O7032" s="12" t="n"/>
      <c r="P7032" t="n">
        <v>0</v>
      </c>
      <c r="Q7032" t="n">
        <v>0</v>
      </c>
    </row>
    <row r="7033">
      <c r="A7033" s="11" t="n"/>
      <c r="L7033" s="12" t="n"/>
      <c r="M7033" s="12" t="n">
        <v>0</v>
      </c>
      <c r="N7033" s="12" t="n">
        <v>0</v>
      </c>
      <c r="O7033" s="12" t="n"/>
      <c r="P7033" t="n">
        <v>0</v>
      </c>
      <c r="Q7033" t="n">
        <v>0</v>
      </c>
    </row>
    <row r="7034">
      <c r="A7034" s="11" t="n"/>
      <c r="L7034" s="12" t="n"/>
      <c r="M7034" s="12" t="n">
        <v>0</v>
      </c>
      <c r="N7034" s="12" t="n">
        <v>0</v>
      </c>
      <c r="O7034" s="12" t="n"/>
      <c r="P7034" t="n">
        <v>0</v>
      </c>
      <c r="Q7034" t="n">
        <v>0</v>
      </c>
    </row>
    <row r="7035">
      <c r="A7035" s="11" t="n"/>
      <c r="L7035" s="12" t="n"/>
      <c r="M7035" s="12" t="n">
        <v>0</v>
      </c>
      <c r="N7035" s="12" t="n">
        <v>0</v>
      </c>
      <c r="O7035" s="12" t="n"/>
      <c r="P7035" t="n">
        <v>0</v>
      </c>
      <c r="Q7035" t="n">
        <v>0</v>
      </c>
    </row>
    <row r="7036">
      <c r="A7036" s="11" t="n"/>
      <c r="L7036" s="12" t="n"/>
      <c r="M7036" s="12" t="n">
        <v>0</v>
      </c>
      <c r="N7036" s="12" t="n">
        <v>0</v>
      </c>
      <c r="O7036" s="12" t="n"/>
      <c r="P7036" t="n">
        <v>0</v>
      </c>
      <c r="Q7036" t="n">
        <v>0</v>
      </c>
    </row>
    <row r="7037">
      <c r="A7037" s="11" t="n"/>
      <c r="L7037" s="12" t="n"/>
      <c r="M7037" s="12" t="n">
        <v>0</v>
      </c>
      <c r="N7037" s="12" t="n">
        <v>0</v>
      </c>
      <c r="O7037" s="12" t="n"/>
      <c r="P7037" t="n">
        <v>0</v>
      </c>
      <c r="Q7037" t="n">
        <v>0</v>
      </c>
    </row>
    <row r="7038">
      <c r="A7038" s="11" t="n"/>
      <c r="L7038" s="12" t="n"/>
      <c r="M7038" s="12" t="n">
        <v>0</v>
      </c>
      <c r="N7038" s="12" t="n">
        <v>0</v>
      </c>
      <c r="O7038" s="12" t="n"/>
      <c r="P7038" t="n">
        <v>0</v>
      </c>
      <c r="Q7038" t="n">
        <v>0</v>
      </c>
    </row>
    <row r="7039">
      <c r="A7039" s="11" t="n"/>
      <c r="L7039" s="12" t="n"/>
      <c r="M7039" s="12" t="n">
        <v>0</v>
      </c>
      <c r="N7039" s="12" t="n">
        <v>0</v>
      </c>
      <c r="O7039" s="12" t="n"/>
      <c r="P7039" t="n">
        <v>0</v>
      </c>
      <c r="Q7039" t="n">
        <v>0</v>
      </c>
    </row>
    <row r="7040">
      <c r="A7040" s="11" t="n"/>
      <c r="L7040" s="12" t="n"/>
      <c r="M7040" s="12" t="n">
        <v>0</v>
      </c>
      <c r="N7040" s="12" t="n">
        <v>0</v>
      </c>
      <c r="O7040" s="12" t="n"/>
      <c r="P7040" t="n">
        <v>0</v>
      </c>
      <c r="Q7040" t="n">
        <v>0</v>
      </c>
    </row>
    <row r="7041">
      <c r="A7041" s="11" t="n"/>
      <c r="L7041" s="12" t="n"/>
      <c r="M7041" s="12" t="n">
        <v>0</v>
      </c>
      <c r="N7041" s="12" t="n">
        <v>0</v>
      </c>
      <c r="O7041" s="12" t="n"/>
      <c r="P7041" t="n">
        <v>0</v>
      </c>
      <c r="Q7041" t="n">
        <v>0</v>
      </c>
    </row>
    <row r="7042">
      <c r="A7042" s="11" t="n"/>
      <c r="L7042" s="12" t="n"/>
      <c r="M7042" s="12" t="n">
        <v>0</v>
      </c>
      <c r="N7042" s="12" t="n">
        <v>0</v>
      </c>
      <c r="O7042" s="12" t="n"/>
      <c r="P7042" t="n">
        <v>0</v>
      </c>
      <c r="Q7042" t="n">
        <v>0</v>
      </c>
    </row>
    <row r="7043">
      <c r="A7043" s="11" t="n"/>
      <c r="L7043" s="12" t="n"/>
      <c r="M7043" s="12" t="n">
        <v>0</v>
      </c>
      <c r="N7043" s="12" t="n">
        <v>0</v>
      </c>
      <c r="O7043" s="12" t="n"/>
      <c r="P7043" t="n">
        <v>0</v>
      </c>
      <c r="Q7043" t="n">
        <v>0</v>
      </c>
    </row>
    <row r="7044">
      <c r="A7044" s="11" t="n"/>
      <c r="L7044" s="12" t="n"/>
      <c r="M7044" s="12" t="n">
        <v>0</v>
      </c>
      <c r="N7044" s="12" t="n">
        <v>0</v>
      </c>
      <c r="O7044" s="12" t="n"/>
      <c r="P7044" t="n">
        <v>0</v>
      </c>
      <c r="Q7044" t="n">
        <v>0</v>
      </c>
    </row>
    <row r="7045">
      <c r="A7045" s="11" t="n"/>
      <c r="L7045" s="12" t="n"/>
      <c r="M7045" s="12" t="n">
        <v>0</v>
      </c>
      <c r="N7045" s="12" t="n">
        <v>0</v>
      </c>
      <c r="O7045" s="12" t="n"/>
      <c r="P7045" t="n">
        <v>0</v>
      </c>
      <c r="Q7045" t="n">
        <v>0</v>
      </c>
    </row>
    <row r="7046">
      <c r="A7046" s="11" t="n"/>
      <c r="L7046" s="12" t="n"/>
      <c r="M7046" s="12" t="n">
        <v>0</v>
      </c>
      <c r="N7046" s="12" t="n">
        <v>0</v>
      </c>
      <c r="O7046" s="12" t="n"/>
      <c r="P7046" t="n">
        <v>0</v>
      </c>
      <c r="Q7046" t="n">
        <v>0</v>
      </c>
    </row>
    <row r="7047">
      <c r="A7047" s="11" t="n"/>
      <c r="L7047" s="12" t="n"/>
      <c r="M7047" s="12" t="n">
        <v>0</v>
      </c>
      <c r="N7047" s="12" t="n">
        <v>0</v>
      </c>
      <c r="O7047" s="12" t="n"/>
      <c r="P7047" t="n">
        <v>0</v>
      </c>
      <c r="Q7047" t="n">
        <v>0</v>
      </c>
    </row>
    <row r="7048">
      <c r="A7048" s="11" t="n"/>
      <c r="L7048" s="12" t="n"/>
      <c r="M7048" s="12" t="n">
        <v>0</v>
      </c>
      <c r="N7048" s="12" t="n">
        <v>0</v>
      </c>
      <c r="O7048" s="12" t="n"/>
      <c r="P7048" t="n">
        <v>0</v>
      </c>
      <c r="Q7048" t="n">
        <v>0</v>
      </c>
    </row>
    <row r="7049">
      <c r="A7049" s="11" t="n"/>
      <c r="L7049" s="12" t="n"/>
      <c r="M7049" s="12" t="n">
        <v>0</v>
      </c>
      <c r="N7049" s="12" t="n">
        <v>0</v>
      </c>
      <c r="O7049" s="12" t="n"/>
      <c r="P7049" t="n">
        <v>0</v>
      </c>
      <c r="Q7049" t="n">
        <v>0</v>
      </c>
    </row>
    <row r="7050">
      <c r="A7050" s="11" t="n"/>
      <c r="L7050" s="12" t="n"/>
      <c r="M7050" s="12" t="n">
        <v>0</v>
      </c>
      <c r="N7050" s="12" t="n">
        <v>0</v>
      </c>
      <c r="O7050" s="12" t="n"/>
      <c r="P7050" t="n">
        <v>0</v>
      </c>
      <c r="Q7050" t="n">
        <v>0</v>
      </c>
    </row>
    <row r="7051">
      <c r="A7051" s="11" t="n"/>
      <c r="L7051" s="12" t="n"/>
      <c r="M7051" s="12" t="n">
        <v>0</v>
      </c>
      <c r="N7051" s="12" t="n">
        <v>0</v>
      </c>
      <c r="O7051" s="12" t="n"/>
      <c r="P7051" t="n">
        <v>0</v>
      </c>
      <c r="Q7051" t="n">
        <v>0</v>
      </c>
    </row>
    <row r="7052">
      <c r="A7052" s="11" t="n"/>
      <c r="L7052" s="12" t="n"/>
      <c r="M7052" s="12" t="n">
        <v>0</v>
      </c>
      <c r="N7052" s="12" t="n">
        <v>0</v>
      </c>
      <c r="O7052" s="12" t="n"/>
      <c r="P7052" t="n">
        <v>0</v>
      </c>
      <c r="Q7052" t="n">
        <v>0</v>
      </c>
    </row>
    <row r="7053">
      <c r="A7053" s="11" t="n"/>
      <c r="L7053" s="12" t="n"/>
      <c r="M7053" s="12" t="n">
        <v>0</v>
      </c>
      <c r="N7053" s="12" t="n">
        <v>0</v>
      </c>
      <c r="O7053" s="12" t="n"/>
      <c r="P7053" t="n">
        <v>0</v>
      </c>
      <c r="Q7053" t="n">
        <v>0</v>
      </c>
    </row>
    <row r="7054">
      <c r="A7054" s="11" t="n"/>
      <c r="L7054" s="12" t="n"/>
      <c r="M7054" s="12" t="n">
        <v>0</v>
      </c>
      <c r="N7054" s="12" t="n">
        <v>0</v>
      </c>
      <c r="O7054" s="12" t="n"/>
      <c r="P7054" t="n">
        <v>0</v>
      </c>
      <c r="Q7054" t="n">
        <v>0</v>
      </c>
    </row>
    <row r="7055">
      <c r="A7055" s="11" t="n"/>
      <c r="L7055" s="12" t="n"/>
      <c r="M7055" s="12" t="n">
        <v>0</v>
      </c>
      <c r="N7055" s="12" t="n">
        <v>0</v>
      </c>
      <c r="O7055" s="12" t="n"/>
      <c r="P7055" t="n">
        <v>0</v>
      </c>
      <c r="Q7055" t="n">
        <v>0</v>
      </c>
    </row>
    <row r="7056">
      <c r="A7056" s="11" t="n"/>
      <c r="L7056" s="12" t="n"/>
      <c r="M7056" s="12" t="n">
        <v>0</v>
      </c>
      <c r="N7056" s="12" t="n">
        <v>0</v>
      </c>
      <c r="O7056" s="12" t="n"/>
      <c r="P7056" t="n">
        <v>0</v>
      </c>
      <c r="Q7056" t="n">
        <v>0</v>
      </c>
    </row>
    <row r="7057">
      <c r="A7057" s="11" t="n"/>
      <c r="L7057" s="12" t="n"/>
      <c r="M7057" s="12" t="n">
        <v>0</v>
      </c>
      <c r="N7057" s="12" t="n">
        <v>0</v>
      </c>
      <c r="O7057" s="12" t="n"/>
      <c r="P7057" t="n">
        <v>0</v>
      </c>
      <c r="Q7057" t="n">
        <v>0</v>
      </c>
    </row>
    <row r="7058">
      <c r="A7058" s="11" t="n"/>
      <c r="L7058" s="12" t="n"/>
      <c r="M7058" s="12" t="n">
        <v>0</v>
      </c>
      <c r="N7058" s="12" t="n">
        <v>0</v>
      </c>
      <c r="O7058" s="12" t="n"/>
      <c r="P7058" t="n">
        <v>0</v>
      </c>
      <c r="Q7058" t="n">
        <v>0</v>
      </c>
    </row>
    <row r="7059">
      <c r="A7059" s="11" t="n"/>
      <c r="L7059" s="12" t="n"/>
      <c r="M7059" s="12" t="n">
        <v>0</v>
      </c>
      <c r="N7059" s="12" t="n">
        <v>0</v>
      </c>
      <c r="O7059" s="12" t="n"/>
      <c r="P7059" t="n">
        <v>0</v>
      </c>
      <c r="Q7059" t="n">
        <v>0</v>
      </c>
    </row>
    <row r="7060">
      <c r="A7060" s="11" t="n"/>
      <c r="L7060" s="12" t="n"/>
      <c r="M7060" s="12" t="n">
        <v>0</v>
      </c>
      <c r="N7060" s="12" t="n">
        <v>0</v>
      </c>
      <c r="O7060" s="12" t="n"/>
      <c r="P7060" t="n">
        <v>0</v>
      </c>
      <c r="Q7060" t="n">
        <v>0</v>
      </c>
    </row>
    <row r="7061">
      <c r="A7061" s="11" t="n"/>
      <c r="L7061" s="12" t="n"/>
      <c r="M7061" s="12" t="n">
        <v>0</v>
      </c>
      <c r="N7061" s="12" t="n">
        <v>0</v>
      </c>
      <c r="O7061" s="12" t="n"/>
      <c r="P7061" t="n">
        <v>0</v>
      </c>
      <c r="Q7061" t="n">
        <v>0</v>
      </c>
    </row>
    <row r="7062">
      <c r="A7062" s="11" t="n"/>
      <c r="L7062" s="12" t="n"/>
      <c r="M7062" s="12" t="n">
        <v>0</v>
      </c>
      <c r="N7062" s="12" t="n">
        <v>0</v>
      </c>
      <c r="O7062" s="12" t="n"/>
      <c r="P7062" t="n">
        <v>0</v>
      </c>
      <c r="Q7062" t="n">
        <v>0</v>
      </c>
    </row>
    <row r="7063">
      <c r="A7063" s="11" t="n"/>
      <c r="L7063" s="12" t="n"/>
      <c r="M7063" s="12" t="n">
        <v>0</v>
      </c>
      <c r="N7063" s="12" t="n">
        <v>0</v>
      </c>
      <c r="O7063" s="12" t="n"/>
      <c r="P7063" t="n">
        <v>0</v>
      </c>
      <c r="Q7063" t="n">
        <v>0</v>
      </c>
    </row>
    <row r="7064">
      <c r="A7064" s="11" t="n"/>
      <c r="L7064" s="12" t="n"/>
      <c r="M7064" s="12" t="n">
        <v>0</v>
      </c>
      <c r="N7064" s="12" t="n">
        <v>0</v>
      </c>
      <c r="O7064" s="12" t="n"/>
      <c r="P7064" t="n">
        <v>0</v>
      </c>
      <c r="Q7064" t="n">
        <v>0</v>
      </c>
    </row>
    <row r="7065">
      <c r="A7065" s="11" t="n"/>
      <c r="L7065" s="12" t="n"/>
      <c r="M7065" s="12" t="n">
        <v>0</v>
      </c>
      <c r="N7065" s="12" t="n">
        <v>0</v>
      </c>
      <c r="O7065" s="12" t="n"/>
      <c r="P7065" t="n">
        <v>0</v>
      </c>
      <c r="Q7065" t="n">
        <v>0</v>
      </c>
    </row>
    <row r="7066">
      <c r="A7066" s="11" t="n"/>
      <c r="L7066" s="12" t="n"/>
      <c r="M7066" s="12" t="n">
        <v>0</v>
      </c>
      <c r="N7066" s="12" t="n">
        <v>0</v>
      </c>
      <c r="O7066" s="12" t="n"/>
      <c r="P7066" t="n">
        <v>0</v>
      </c>
      <c r="Q7066" t="n">
        <v>0</v>
      </c>
    </row>
    <row r="7067">
      <c r="A7067" s="11" t="n"/>
      <c r="L7067" s="12" t="n"/>
      <c r="M7067" s="12" t="n">
        <v>0</v>
      </c>
      <c r="N7067" s="12" t="n">
        <v>0</v>
      </c>
      <c r="O7067" s="12" t="n"/>
      <c r="P7067" t="n">
        <v>0</v>
      </c>
      <c r="Q7067" t="n">
        <v>0</v>
      </c>
    </row>
    <row r="7068">
      <c r="A7068" s="11" t="n"/>
      <c r="L7068" s="12" t="n"/>
      <c r="M7068" s="12" t="n">
        <v>0</v>
      </c>
      <c r="N7068" s="12" t="n">
        <v>0</v>
      </c>
      <c r="O7068" s="12" t="n"/>
      <c r="P7068" t="n">
        <v>0</v>
      </c>
      <c r="Q7068" t="n">
        <v>0</v>
      </c>
    </row>
    <row r="7069">
      <c r="A7069" s="11" t="n"/>
      <c r="L7069" s="12" t="n"/>
      <c r="M7069" s="12" t="n">
        <v>0</v>
      </c>
      <c r="N7069" s="12" t="n">
        <v>0</v>
      </c>
      <c r="O7069" s="12" t="n"/>
      <c r="P7069" t="n">
        <v>0</v>
      </c>
      <c r="Q7069" t="n">
        <v>0</v>
      </c>
    </row>
    <row r="7070">
      <c r="A7070" s="11" t="n"/>
      <c r="L7070" s="12" t="n"/>
      <c r="M7070" s="12" t="n">
        <v>0</v>
      </c>
      <c r="N7070" s="12" t="n">
        <v>0</v>
      </c>
      <c r="O7070" s="12" t="n"/>
      <c r="P7070" t="n">
        <v>0</v>
      </c>
      <c r="Q7070" t="n">
        <v>0</v>
      </c>
    </row>
    <row r="7071">
      <c r="A7071" s="11" t="n"/>
      <c r="L7071" s="12" t="n"/>
      <c r="M7071" s="12" t="n">
        <v>0</v>
      </c>
      <c r="N7071" s="12" t="n">
        <v>0</v>
      </c>
      <c r="O7071" s="12" t="n"/>
      <c r="P7071" t="n">
        <v>0</v>
      </c>
      <c r="Q7071" t="n">
        <v>0</v>
      </c>
    </row>
    <row r="7072">
      <c r="A7072" s="11" t="n"/>
      <c r="L7072" s="12" t="n"/>
      <c r="M7072" s="12" t="n">
        <v>0</v>
      </c>
      <c r="N7072" s="12" t="n">
        <v>0</v>
      </c>
      <c r="O7072" s="12" t="n"/>
      <c r="P7072" t="n">
        <v>0</v>
      </c>
      <c r="Q7072" t="n">
        <v>0</v>
      </c>
    </row>
    <row r="7073">
      <c r="A7073" s="11" t="n"/>
      <c r="L7073" s="12" t="n"/>
      <c r="M7073" s="12" t="n">
        <v>0</v>
      </c>
      <c r="N7073" s="12" t="n">
        <v>0</v>
      </c>
      <c r="O7073" s="12" t="n"/>
      <c r="P7073" t="n">
        <v>0</v>
      </c>
      <c r="Q7073" t="n">
        <v>0</v>
      </c>
    </row>
    <row r="7074">
      <c r="A7074" s="11" t="n"/>
      <c r="L7074" s="12" t="n"/>
      <c r="M7074" s="12" t="n">
        <v>0</v>
      </c>
      <c r="N7074" s="12" t="n">
        <v>0</v>
      </c>
      <c r="O7074" s="12" t="n"/>
      <c r="P7074" t="n">
        <v>0</v>
      </c>
      <c r="Q7074" t="n">
        <v>0</v>
      </c>
    </row>
    <row r="7075">
      <c r="A7075" s="11" t="n"/>
      <c r="L7075" s="12" t="n"/>
      <c r="M7075" s="12" t="n">
        <v>0</v>
      </c>
      <c r="N7075" s="12" t="n">
        <v>0</v>
      </c>
      <c r="O7075" s="12" t="n"/>
      <c r="P7075" t="n">
        <v>0</v>
      </c>
      <c r="Q7075" t="n">
        <v>0</v>
      </c>
    </row>
    <row r="7076">
      <c r="A7076" s="11" t="n"/>
      <c r="L7076" s="12" t="n"/>
      <c r="M7076" s="12" t="n">
        <v>0</v>
      </c>
      <c r="N7076" s="12" t="n">
        <v>0</v>
      </c>
      <c r="O7076" s="12" t="n"/>
      <c r="P7076" t="n">
        <v>0</v>
      </c>
      <c r="Q7076" t="n">
        <v>0</v>
      </c>
    </row>
    <row r="7077">
      <c r="A7077" s="11" t="n"/>
      <c r="L7077" s="12" t="n"/>
      <c r="M7077" s="12" t="n">
        <v>0</v>
      </c>
      <c r="N7077" s="12" t="n">
        <v>0</v>
      </c>
      <c r="O7077" s="12" t="n"/>
      <c r="P7077" t="n">
        <v>0</v>
      </c>
      <c r="Q7077" t="n">
        <v>0</v>
      </c>
    </row>
    <row r="7078">
      <c r="A7078" s="11" t="n"/>
      <c r="L7078" s="12" t="n"/>
      <c r="M7078" s="12" t="n">
        <v>0</v>
      </c>
      <c r="N7078" s="12" t="n">
        <v>0</v>
      </c>
      <c r="O7078" s="12" t="n"/>
      <c r="P7078" t="n">
        <v>0</v>
      </c>
      <c r="Q7078" t="n">
        <v>0</v>
      </c>
    </row>
    <row r="7079">
      <c r="A7079" s="11" t="n"/>
      <c r="L7079" s="12" t="n"/>
      <c r="M7079" s="12" t="n">
        <v>0</v>
      </c>
      <c r="N7079" s="12" t="n">
        <v>0</v>
      </c>
      <c r="O7079" s="12" t="n"/>
      <c r="P7079" t="n">
        <v>0</v>
      </c>
      <c r="Q7079" t="n">
        <v>0</v>
      </c>
    </row>
    <row r="7080">
      <c r="A7080" s="11" t="n"/>
      <c r="L7080" s="12" t="n"/>
      <c r="M7080" s="12" t="n">
        <v>0</v>
      </c>
      <c r="N7080" s="12" t="n">
        <v>0</v>
      </c>
      <c r="O7080" s="12" t="n"/>
      <c r="P7080" t="n">
        <v>0</v>
      </c>
      <c r="Q7080" t="n">
        <v>0</v>
      </c>
    </row>
    <row r="7081">
      <c r="A7081" s="11" t="n"/>
      <c r="L7081" s="12" t="n"/>
      <c r="M7081" s="12" t="n">
        <v>0</v>
      </c>
      <c r="N7081" s="12" t="n">
        <v>0</v>
      </c>
      <c r="O7081" s="12" t="n"/>
      <c r="P7081" t="n">
        <v>0</v>
      </c>
      <c r="Q7081" t="n">
        <v>0</v>
      </c>
    </row>
    <row r="7082">
      <c r="A7082" s="11" t="n"/>
      <c r="L7082" s="12" t="n"/>
      <c r="M7082" s="12" t="n">
        <v>0</v>
      </c>
      <c r="N7082" s="12" t="n">
        <v>0</v>
      </c>
      <c r="O7082" s="12" t="n"/>
      <c r="P7082" t="n">
        <v>0</v>
      </c>
      <c r="Q7082" t="n">
        <v>0</v>
      </c>
    </row>
    <row r="7083">
      <c r="A7083" s="11" t="n"/>
      <c r="L7083" s="12" t="n"/>
      <c r="M7083" s="12" t="n">
        <v>0</v>
      </c>
      <c r="N7083" s="12" t="n">
        <v>0</v>
      </c>
      <c r="O7083" s="12" t="n"/>
      <c r="P7083" t="n">
        <v>0</v>
      </c>
      <c r="Q7083" t="n">
        <v>0</v>
      </c>
    </row>
    <row r="7084">
      <c r="A7084" s="11" t="n"/>
      <c r="L7084" s="12" t="n"/>
      <c r="M7084" s="12" t="n">
        <v>0</v>
      </c>
      <c r="N7084" s="12" t="n">
        <v>0</v>
      </c>
      <c r="O7084" s="12" t="n"/>
      <c r="P7084" t="n">
        <v>0</v>
      </c>
      <c r="Q7084" t="n">
        <v>0</v>
      </c>
    </row>
    <row r="7085">
      <c r="A7085" s="11" t="n"/>
      <c r="L7085" s="12" t="n"/>
      <c r="M7085" s="12" t="n">
        <v>0</v>
      </c>
      <c r="N7085" s="12" t="n">
        <v>0</v>
      </c>
      <c r="O7085" s="12" t="n"/>
      <c r="P7085" t="n">
        <v>0</v>
      </c>
      <c r="Q7085" t="n">
        <v>0</v>
      </c>
    </row>
    <row r="7086">
      <c r="A7086" s="11" t="n"/>
      <c r="L7086" s="12" t="n"/>
      <c r="M7086" s="12" t="n">
        <v>0</v>
      </c>
      <c r="N7086" s="12" t="n">
        <v>0</v>
      </c>
      <c r="O7086" s="12" t="n"/>
      <c r="P7086" t="n">
        <v>0</v>
      </c>
      <c r="Q7086" t="n">
        <v>0</v>
      </c>
    </row>
    <row r="7087">
      <c r="A7087" s="11" t="n"/>
      <c r="L7087" s="12" t="n"/>
      <c r="M7087" s="12" t="n">
        <v>0</v>
      </c>
      <c r="N7087" s="12" t="n">
        <v>0</v>
      </c>
      <c r="O7087" s="12" t="n"/>
      <c r="P7087" t="n">
        <v>0</v>
      </c>
      <c r="Q7087" t="n">
        <v>0</v>
      </c>
    </row>
    <row r="7088">
      <c r="A7088" s="11" t="n"/>
      <c r="L7088" s="12" t="n"/>
      <c r="M7088" s="12" t="n">
        <v>0</v>
      </c>
      <c r="N7088" s="12" t="n">
        <v>0</v>
      </c>
      <c r="O7088" s="12" t="n"/>
      <c r="P7088" t="n">
        <v>0</v>
      </c>
      <c r="Q7088" t="n">
        <v>0</v>
      </c>
    </row>
    <row r="7089">
      <c r="A7089" s="11" t="n"/>
      <c r="L7089" s="12" t="n"/>
      <c r="M7089" s="12" t="n">
        <v>0</v>
      </c>
      <c r="N7089" s="12" t="n">
        <v>0</v>
      </c>
      <c r="O7089" s="12" t="n"/>
      <c r="P7089" t="n">
        <v>0</v>
      </c>
      <c r="Q7089" t="n">
        <v>0</v>
      </c>
    </row>
    <row r="7090">
      <c r="A7090" s="11" t="n"/>
      <c r="L7090" s="12" t="n"/>
      <c r="M7090" s="12" t="n">
        <v>0</v>
      </c>
      <c r="N7090" s="12" t="n">
        <v>0</v>
      </c>
      <c r="O7090" s="12" t="n"/>
      <c r="P7090" t="n">
        <v>0</v>
      </c>
      <c r="Q7090" t="n">
        <v>0</v>
      </c>
    </row>
    <row r="7091">
      <c r="A7091" s="11" t="n"/>
      <c r="L7091" s="12" t="n"/>
      <c r="M7091" s="12" t="n">
        <v>0</v>
      </c>
      <c r="N7091" s="12" t="n">
        <v>0</v>
      </c>
      <c r="O7091" s="12" t="n"/>
      <c r="P7091" t="n">
        <v>0</v>
      </c>
      <c r="Q7091" t="n">
        <v>0</v>
      </c>
    </row>
    <row r="7092">
      <c r="A7092" s="11" t="n"/>
      <c r="L7092" s="12" t="n"/>
      <c r="M7092" s="12" t="n">
        <v>0</v>
      </c>
      <c r="N7092" s="12" t="n">
        <v>0</v>
      </c>
      <c r="O7092" s="12" t="n"/>
      <c r="P7092" t="n">
        <v>0</v>
      </c>
      <c r="Q7092" t="n">
        <v>0</v>
      </c>
    </row>
    <row r="7093">
      <c r="A7093" s="11" t="n"/>
      <c r="L7093" s="12" t="n"/>
      <c r="M7093" s="12" t="n">
        <v>0</v>
      </c>
      <c r="N7093" s="12" t="n">
        <v>0</v>
      </c>
      <c r="O7093" s="12" t="n"/>
      <c r="P7093" t="n">
        <v>0</v>
      </c>
      <c r="Q7093" t="n">
        <v>0</v>
      </c>
    </row>
    <row r="7094">
      <c r="A7094" s="11" t="n"/>
      <c r="L7094" s="12" t="n"/>
      <c r="M7094" s="12" t="n">
        <v>0</v>
      </c>
      <c r="N7094" s="12" t="n">
        <v>0</v>
      </c>
      <c r="O7094" s="12" t="n"/>
      <c r="P7094" t="n">
        <v>0</v>
      </c>
      <c r="Q7094" t="n">
        <v>0</v>
      </c>
    </row>
    <row r="7095">
      <c r="A7095" s="11" t="n"/>
      <c r="L7095" s="12" t="n"/>
      <c r="M7095" s="12" t="n">
        <v>0</v>
      </c>
      <c r="N7095" s="12" t="n">
        <v>0</v>
      </c>
      <c r="O7095" s="12" t="n"/>
      <c r="P7095" t="n">
        <v>0</v>
      </c>
      <c r="Q7095" t="n">
        <v>0</v>
      </c>
    </row>
    <row r="7096">
      <c r="A7096" s="11" t="n"/>
      <c r="L7096" s="12" t="n"/>
      <c r="M7096" s="12" t="n">
        <v>0</v>
      </c>
      <c r="N7096" s="12" t="n">
        <v>0</v>
      </c>
      <c r="O7096" s="12" t="n"/>
      <c r="P7096" t="n">
        <v>0</v>
      </c>
      <c r="Q7096" t="n">
        <v>0</v>
      </c>
    </row>
    <row r="7097">
      <c r="A7097" s="11" t="n"/>
      <c r="L7097" s="12" t="n"/>
      <c r="M7097" s="12" t="n">
        <v>0</v>
      </c>
      <c r="N7097" s="12" t="n">
        <v>0</v>
      </c>
      <c r="O7097" s="12" t="n"/>
      <c r="P7097" t="n">
        <v>0</v>
      </c>
      <c r="Q7097" t="n">
        <v>0</v>
      </c>
    </row>
    <row r="7098">
      <c r="A7098" s="11" t="n"/>
      <c r="L7098" s="12" t="n"/>
      <c r="M7098" s="12" t="n">
        <v>0</v>
      </c>
      <c r="N7098" s="12" t="n">
        <v>0</v>
      </c>
      <c r="O7098" s="12" t="n"/>
      <c r="P7098" t="n">
        <v>0</v>
      </c>
      <c r="Q7098" t="n">
        <v>0</v>
      </c>
    </row>
    <row r="7099">
      <c r="A7099" s="11" t="n"/>
      <c r="L7099" s="12" t="n"/>
      <c r="M7099" s="12" t="n">
        <v>0</v>
      </c>
      <c r="N7099" s="12" t="n">
        <v>0</v>
      </c>
      <c r="O7099" s="12" t="n"/>
      <c r="P7099" t="n">
        <v>0</v>
      </c>
      <c r="Q7099" t="n">
        <v>0</v>
      </c>
    </row>
    <row r="7100">
      <c r="A7100" s="11" t="n"/>
      <c r="L7100" s="12" t="n"/>
      <c r="M7100" s="12" t="n">
        <v>0</v>
      </c>
      <c r="N7100" s="12" t="n">
        <v>0</v>
      </c>
      <c r="O7100" s="12" t="n"/>
      <c r="P7100" t="n">
        <v>0</v>
      </c>
      <c r="Q7100" t="n">
        <v>0</v>
      </c>
    </row>
    <row r="7101">
      <c r="A7101" s="11" t="n"/>
      <c r="L7101" s="12" t="n"/>
      <c r="M7101" s="12" t="n">
        <v>0</v>
      </c>
      <c r="N7101" s="12" t="n">
        <v>0</v>
      </c>
      <c r="O7101" s="12" t="n"/>
      <c r="P7101" t="n">
        <v>0</v>
      </c>
      <c r="Q7101" t="n">
        <v>0</v>
      </c>
    </row>
    <row r="7102">
      <c r="A7102" s="11" t="n"/>
      <c r="L7102" s="12" t="n"/>
      <c r="M7102" s="12" t="n">
        <v>0</v>
      </c>
      <c r="N7102" s="12" t="n">
        <v>0</v>
      </c>
      <c r="O7102" s="12" t="n"/>
      <c r="P7102" t="n">
        <v>0</v>
      </c>
      <c r="Q7102" t="n">
        <v>0</v>
      </c>
    </row>
    <row r="7103">
      <c r="A7103" s="11" t="n"/>
      <c r="L7103" s="12" t="n"/>
      <c r="M7103" s="12" t="n">
        <v>0</v>
      </c>
      <c r="N7103" s="12" t="n">
        <v>0</v>
      </c>
      <c r="O7103" s="12" t="n"/>
      <c r="P7103" t="n">
        <v>0</v>
      </c>
      <c r="Q7103" t="n">
        <v>0</v>
      </c>
    </row>
    <row r="7104">
      <c r="A7104" s="11" t="n"/>
      <c r="L7104" s="12" t="n"/>
      <c r="M7104" s="12" t="n">
        <v>0</v>
      </c>
      <c r="N7104" s="12" t="n">
        <v>0</v>
      </c>
      <c r="O7104" s="12" t="n"/>
      <c r="P7104" t="n">
        <v>0</v>
      </c>
      <c r="Q7104" t="n">
        <v>0</v>
      </c>
    </row>
    <row r="7105">
      <c r="A7105" s="11" t="n"/>
      <c r="L7105" s="12" t="n"/>
      <c r="M7105" s="12" t="n">
        <v>0</v>
      </c>
      <c r="N7105" s="12" t="n">
        <v>0</v>
      </c>
      <c r="O7105" s="12" t="n"/>
      <c r="P7105" t="n">
        <v>0</v>
      </c>
      <c r="Q7105" t="n">
        <v>0</v>
      </c>
    </row>
    <row r="7106">
      <c r="A7106" s="11" t="n"/>
      <c r="L7106" s="12" t="n"/>
      <c r="M7106" s="12" t="n">
        <v>0</v>
      </c>
      <c r="N7106" s="12" t="n">
        <v>0</v>
      </c>
      <c r="O7106" s="12" t="n"/>
      <c r="P7106" t="n">
        <v>0</v>
      </c>
      <c r="Q7106" t="n">
        <v>0</v>
      </c>
    </row>
    <row r="7107">
      <c r="A7107" s="11" t="n"/>
      <c r="L7107" s="12" t="n"/>
      <c r="M7107" s="12" t="n">
        <v>0</v>
      </c>
      <c r="N7107" s="12" t="n">
        <v>0</v>
      </c>
      <c r="O7107" s="12" t="n"/>
      <c r="P7107" t="n">
        <v>0</v>
      </c>
      <c r="Q7107" t="n">
        <v>0</v>
      </c>
    </row>
    <row r="7108">
      <c r="A7108" s="11" t="n"/>
      <c r="L7108" s="12" t="n"/>
      <c r="M7108" s="12" t="n">
        <v>0</v>
      </c>
      <c r="N7108" s="12" t="n">
        <v>0</v>
      </c>
      <c r="O7108" s="12" t="n"/>
      <c r="P7108" t="n">
        <v>0</v>
      </c>
      <c r="Q7108" t="n">
        <v>0</v>
      </c>
    </row>
    <row r="7109">
      <c r="A7109" s="11" t="n"/>
      <c r="L7109" s="12" t="n"/>
      <c r="M7109" s="12" t="n">
        <v>0</v>
      </c>
      <c r="N7109" s="12" t="n">
        <v>0</v>
      </c>
      <c r="O7109" s="12" t="n"/>
      <c r="P7109" t="n">
        <v>0</v>
      </c>
      <c r="Q7109" t="n">
        <v>0</v>
      </c>
    </row>
    <row r="7110">
      <c r="A7110" s="11" t="n"/>
      <c r="L7110" s="12" t="n"/>
      <c r="M7110" s="12" t="n">
        <v>0</v>
      </c>
      <c r="N7110" s="12" t="n">
        <v>0</v>
      </c>
      <c r="O7110" s="12" t="n"/>
      <c r="P7110" t="n">
        <v>0</v>
      </c>
      <c r="Q7110" t="n">
        <v>0</v>
      </c>
    </row>
    <row r="7111">
      <c r="A7111" s="11" t="n"/>
      <c r="L7111" s="12" t="n"/>
      <c r="M7111" s="12" t="n">
        <v>0</v>
      </c>
      <c r="N7111" s="12" t="n">
        <v>0</v>
      </c>
      <c r="O7111" s="12" t="n"/>
      <c r="P7111" t="n">
        <v>0</v>
      </c>
      <c r="Q7111" t="n">
        <v>0</v>
      </c>
    </row>
    <row r="7112">
      <c r="A7112" s="11" t="n"/>
      <c r="L7112" s="12" t="n"/>
      <c r="M7112" s="12" t="n">
        <v>0</v>
      </c>
      <c r="N7112" s="12" t="n">
        <v>0</v>
      </c>
      <c r="O7112" s="12" t="n"/>
      <c r="P7112" t="n">
        <v>0</v>
      </c>
      <c r="Q7112" t="n">
        <v>0</v>
      </c>
    </row>
    <row r="7113">
      <c r="A7113" s="11" t="n"/>
      <c r="L7113" s="12" t="n"/>
      <c r="M7113" s="12" t="n">
        <v>0</v>
      </c>
      <c r="N7113" s="12" t="n">
        <v>0</v>
      </c>
      <c r="O7113" s="12" t="n"/>
      <c r="P7113" t="n">
        <v>0</v>
      </c>
      <c r="Q7113" t="n">
        <v>0</v>
      </c>
    </row>
    <row r="7114">
      <c r="A7114" s="11" t="n"/>
      <c r="L7114" s="12" t="n"/>
      <c r="M7114" s="12" t="n">
        <v>0</v>
      </c>
      <c r="N7114" s="12" t="n">
        <v>0</v>
      </c>
      <c r="O7114" s="12" t="n"/>
      <c r="P7114" t="n">
        <v>0</v>
      </c>
      <c r="Q7114" t="n">
        <v>0</v>
      </c>
    </row>
    <row r="7115">
      <c r="A7115" s="11" t="n"/>
      <c r="L7115" s="12" t="n"/>
      <c r="M7115" s="12" t="n">
        <v>0</v>
      </c>
      <c r="N7115" s="12" t="n">
        <v>0</v>
      </c>
      <c r="O7115" s="12" t="n"/>
      <c r="P7115" t="n">
        <v>0</v>
      </c>
      <c r="Q7115" t="n">
        <v>0</v>
      </c>
    </row>
    <row r="7116">
      <c r="A7116" s="11" t="n"/>
      <c r="L7116" s="12" t="n"/>
      <c r="M7116" s="12" t="n">
        <v>0</v>
      </c>
      <c r="N7116" s="12" t="n">
        <v>0</v>
      </c>
      <c r="O7116" s="12" t="n"/>
      <c r="P7116" t="n">
        <v>0</v>
      </c>
      <c r="Q7116" t="n">
        <v>0</v>
      </c>
    </row>
    <row r="7117">
      <c r="A7117" s="11" t="n"/>
      <c r="L7117" s="12" t="n"/>
      <c r="M7117" s="12" t="n">
        <v>0</v>
      </c>
      <c r="N7117" s="12" t="n">
        <v>0</v>
      </c>
      <c r="O7117" s="12" t="n"/>
      <c r="P7117" t="n">
        <v>0</v>
      </c>
      <c r="Q7117" t="n">
        <v>0</v>
      </c>
    </row>
    <row r="7118">
      <c r="A7118" s="11" t="n"/>
      <c r="L7118" s="12" t="n"/>
      <c r="M7118" s="12" t="n">
        <v>0</v>
      </c>
      <c r="N7118" s="12" t="n">
        <v>0</v>
      </c>
      <c r="O7118" s="12" t="n"/>
      <c r="P7118" t="n">
        <v>0</v>
      </c>
      <c r="Q7118" t="n">
        <v>0</v>
      </c>
    </row>
    <row r="7119">
      <c r="A7119" s="11" t="n"/>
      <c r="L7119" s="12" t="n"/>
      <c r="M7119" s="12" t="n">
        <v>0</v>
      </c>
      <c r="N7119" s="12" t="n">
        <v>0</v>
      </c>
      <c r="O7119" s="12" t="n"/>
      <c r="P7119" t="n">
        <v>0</v>
      </c>
      <c r="Q7119" t="n">
        <v>0</v>
      </c>
    </row>
    <row r="7120">
      <c r="A7120" s="11" t="n"/>
      <c r="L7120" s="12" t="n"/>
      <c r="M7120" s="12" t="n">
        <v>0</v>
      </c>
      <c r="N7120" s="12" t="n">
        <v>0</v>
      </c>
      <c r="O7120" s="12" t="n"/>
      <c r="P7120" t="n">
        <v>0</v>
      </c>
      <c r="Q7120" t="n">
        <v>0</v>
      </c>
    </row>
    <row r="7121">
      <c r="A7121" s="11" t="n"/>
      <c r="L7121" s="12" t="n"/>
      <c r="M7121" s="12" t="n">
        <v>0</v>
      </c>
      <c r="N7121" s="12" t="n">
        <v>0</v>
      </c>
      <c r="O7121" s="12" t="n"/>
      <c r="P7121" t="n">
        <v>0</v>
      </c>
      <c r="Q7121" t="n">
        <v>0</v>
      </c>
    </row>
    <row r="7122">
      <c r="A7122" s="11" t="n"/>
      <c r="L7122" s="12" t="n"/>
      <c r="M7122" s="12" t="n">
        <v>0</v>
      </c>
      <c r="N7122" s="12" t="n">
        <v>0</v>
      </c>
      <c r="O7122" s="12" t="n"/>
      <c r="P7122" t="n">
        <v>0</v>
      </c>
      <c r="Q7122" t="n">
        <v>0</v>
      </c>
    </row>
    <row r="7123">
      <c r="A7123" s="11" t="n"/>
      <c r="L7123" s="12" t="n"/>
      <c r="M7123" s="12" t="n">
        <v>0</v>
      </c>
      <c r="N7123" s="12" t="n">
        <v>0</v>
      </c>
      <c r="O7123" s="12" t="n"/>
      <c r="P7123" t="n">
        <v>0</v>
      </c>
      <c r="Q7123" t="n">
        <v>0</v>
      </c>
    </row>
    <row r="7124">
      <c r="A7124" s="11" t="n"/>
      <c r="L7124" s="12" t="n"/>
      <c r="M7124" s="12" t="n">
        <v>0</v>
      </c>
      <c r="N7124" s="12" t="n">
        <v>0</v>
      </c>
      <c r="O7124" s="12" t="n"/>
      <c r="P7124" t="n">
        <v>0</v>
      </c>
      <c r="Q7124" t="n">
        <v>0</v>
      </c>
    </row>
    <row r="7125">
      <c r="A7125" s="11" t="n"/>
      <c r="L7125" s="12" t="n"/>
      <c r="M7125" s="12" t="n">
        <v>0</v>
      </c>
      <c r="N7125" s="12" t="n">
        <v>0</v>
      </c>
      <c r="O7125" s="12" t="n"/>
      <c r="P7125" t="n">
        <v>0</v>
      </c>
      <c r="Q7125" t="n">
        <v>0</v>
      </c>
    </row>
    <row r="7126">
      <c r="A7126" s="11" t="n"/>
      <c r="L7126" s="12" t="n"/>
      <c r="M7126" s="12" t="n">
        <v>0</v>
      </c>
      <c r="N7126" s="12" t="n">
        <v>0</v>
      </c>
      <c r="O7126" s="12" t="n"/>
      <c r="P7126" t="n">
        <v>0</v>
      </c>
      <c r="Q7126" t="n">
        <v>0</v>
      </c>
    </row>
    <row r="7127">
      <c r="A7127" s="11" t="n"/>
      <c r="L7127" s="12" t="n"/>
      <c r="M7127" s="12" t="n">
        <v>0</v>
      </c>
      <c r="N7127" s="12" t="n">
        <v>0</v>
      </c>
      <c r="O7127" s="12" t="n"/>
      <c r="P7127" t="n">
        <v>0</v>
      </c>
      <c r="Q7127" t="n">
        <v>0</v>
      </c>
    </row>
    <row r="7128">
      <c r="A7128" s="11" t="n"/>
      <c r="L7128" s="12" t="n"/>
      <c r="M7128" s="12" t="n">
        <v>0</v>
      </c>
      <c r="N7128" s="12" t="n">
        <v>0</v>
      </c>
      <c r="O7128" s="12" t="n"/>
      <c r="P7128" t="n">
        <v>0</v>
      </c>
      <c r="Q7128" t="n">
        <v>0</v>
      </c>
    </row>
    <row r="7129">
      <c r="A7129" s="11" t="n"/>
      <c r="L7129" s="12" t="n"/>
      <c r="M7129" s="12" t="n">
        <v>0</v>
      </c>
      <c r="N7129" s="12" t="n">
        <v>0</v>
      </c>
      <c r="O7129" s="12" t="n"/>
      <c r="P7129" t="n">
        <v>0</v>
      </c>
      <c r="Q7129" t="n">
        <v>0</v>
      </c>
    </row>
    <row r="7130">
      <c r="A7130" s="11" t="n"/>
      <c r="L7130" s="12" t="n"/>
      <c r="M7130" s="12" t="n">
        <v>0</v>
      </c>
      <c r="N7130" s="12" t="n">
        <v>0</v>
      </c>
      <c r="O7130" s="12" t="n"/>
      <c r="P7130" t="n">
        <v>0</v>
      </c>
      <c r="Q7130" t="n">
        <v>0</v>
      </c>
    </row>
    <row r="7131">
      <c r="A7131" s="11" t="n"/>
      <c r="L7131" s="12" t="n"/>
      <c r="M7131" s="12" t="n">
        <v>0</v>
      </c>
      <c r="N7131" s="12" t="n">
        <v>0</v>
      </c>
      <c r="O7131" s="12" t="n"/>
      <c r="P7131" t="n">
        <v>0</v>
      </c>
      <c r="Q7131" t="n">
        <v>0</v>
      </c>
    </row>
    <row r="7132">
      <c r="A7132" s="11" t="n"/>
      <c r="L7132" s="12" t="n"/>
      <c r="M7132" s="12" t="n">
        <v>0</v>
      </c>
      <c r="N7132" s="12" t="n">
        <v>0</v>
      </c>
      <c r="O7132" s="12" t="n"/>
      <c r="P7132" t="n">
        <v>0</v>
      </c>
      <c r="Q7132" t="n">
        <v>0</v>
      </c>
    </row>
    <row r="7133">
      <c r="A7133" s="11" t="n"/>
      <c r="L7133" s="12" t="n"/>
      <c r="M7133" s="12" t="n">
        <v>0</v>
      </c>
      <c r="N7133" s="12" t="n">
        <v>0</v>
      </c>
      <c r="O7133" s="12" t="n"/>
      <c r="P7133" t="n">
        <v>0</v>
      </c>
      <c r="Q7133" t="n">
        <v>0</v>
      </c>
    </row>
    <row r="7134">
      <c r="A7134" s="11" t="n"/>
      <c r="L7134" s="12" t="n"/>
      <c r="M7134" s="12" t="n">
        <v>0</v>
      </c>
      <c r="N7134" s="12" t="n">
        <v>0</v>
      </c>
      <c r="O7134" s="12" t="n"/>
      <c r="P7134" t="n">
        <v>0</v>
      </c>
      <c r="Q7134" t="n">
        <v>0</v>
      </c>
    </row>
    <row r="7135">
      <c r="A7135" s="11" t="n"/>
      <c r="L7135" s="12" t="n"/>
      <c r="M7135" s="12" t="n">
        <v>0</v>
      </c>
      <c r="N7135" s="12" t="n">
        <v>0</v>
      </c>
      <c r="O7135" s="12" t="n"/>
      <c r="P7135" t="n">
        <v>0</v>
      </c>
      <c r="Q7135" t="n">
        <v>0</v>
      </c>
    </row>
    <row r="7136">
      <c r="A7136" s="11" t="n"/>
      <c r="L7136" s="12" t="n"/>
      <c r="M7136" s="12" t="n">
        <v>0</v>
      </c>
      <c r="N7136" s="12" t="n">
        <v>0</v>
      </c>
      <c r="O7136" s="12" t="n"/>
      <c r="P7136" t="n">
        <v>0</v>
      </c>
      <c r="Q7136" t="n">
        <v>0</v>
      </c>
    </row>
    <row r="7137">
      <c r="A7137" s="11" t="n"/>
      <c r="L7137" s="12" t="n"/>
      <c r="M7137" s="12" t="n">
        <v>0</v>
      </c>
      <c r="N7137" s="12" t="n">
        <v>0</v>
      </c>
      <c r="O7137" s="12" t="n"/>
      <c r="P7137" t="n">
        <v>0</v>
      </c>
      <c r="Q7137" t="n">
        <v>0</v>
      </c>
    </row>
    <row r="7138">
      <c r="A7138" s="11" t="n"/>
      <c r="L7138" s="12" t="n"/>
      <c r="M7138" s="12" t="n">
        <v>0</v>
      </c>
      <c r="N7138" s="12" t="n">
        <v>0</v>
      </c>
      <c r="O7138" s="12" t="n"/>
      <c r="P7138" t="n">
        <v>0</v>
      </c>
      <c r="Q7138" t="n">
        <v>0</v>
      </c>
    </row>
    <row r="7139">
      <c r="A7139" s="11" t="n"/>
      <c r="L7139" s="12" t="n"/>
      <c r="M7139" s="12" t="n">
        <v>0</v>
      </c>
      <c r="N7139" s="12" t="n">
        <v>0</v>
      </c>
      <c r="O7139" s="12" t="n"/>
      <c r="P7139" t="n">
        <v>0</v>
      </c>
      <c r="Q7139" t="n">
        <v>0</v>
      </c>
    </row>
    <row r="7140">
      <c r="A7140" s="11" t="n"/>
      <c r="L7140" s="12" t="n"/>
      <c r="M7140" s="12" t="n">
        <v>0</v>
      </c>
      <c r="N7140" s="12" t="n">
        <v>0</v>
      </c>
      <c r="O7140" s="12" t="n"/>
      <c r="P7140" t="n">
        <v>0</v>
      </c>
      <c r="Q7140" t="n">
        <v>0</v>
      </c>
    </row>
    <row r="7141">
      <c r="A7141" s="11" t="n"/>
      <c r="L7141" s="12" t="n"/>
      <c r="M7141" s="12" t="n">
        <v>0</v>
      </c>
      <c r="N7141" s="12" t="n">
        <v>0</v>
      </c>
      <c r="O7141" s="12" t="n"/>
      <c r="P7141" t="n">
        <v>0</v>
      </c>
      <c r="Q7141" t="n">
        <v>0</v>
      </c>
    </row>
    <row r="7142">
      <c r="A7142" s="11" t="n"/>
      <c r="L7142" s="12" t="n"/>
      <c r="M7142" s="12" t="n">
        <v>0</v>
      </c>
      <c r="N7142" s="12" t="n">
        <v>0</v>
      </c>
      <c r="O7142" s="12" t="n"/>
      <c r="P7142" t="n">
        <v>0</v>
      </c>
      <c r="Q7142" t="n">
        <v>0</v>
      </c>
    </row>
    <row r="7143">
      <c r="A7143" s="11" t="n"/>
      <c r="L7143" s="12" t="n"/>
      <c r="M7143" s="12" t="n">
        <v>0</v>
      </c>
      <c r="N7143" s="12" t="n">
        <v>0</v>
      </c>
      <c r="O7143" s="12" t="n"/>
      <c r="P7143" t="n">
        <v>0</v>
      </c>
      <c r="Q7143" t="n">
        <v>0</v>
      </c>
    </row>
    <row r="7144">
      <c r="A7144" s="11" t="n"/>
      <c r="L7144" s="12" t="n"/>
      <c r="M7144" s="12" t="n">
        <v>0</v>
      </c>
      <c r="N7144" s="12" t="n">
        <v>0</v>
      </c>
      <c r="O7144" s="12" t="n"/>
      <c r="P7144" t="n">
        <v>0</v>
      </c>
      <c r="Q7144" t="n">
        <v>0</v>
      </c>
    </row>
    <row r="7145">
      <c r="A7145" s="11" t="n"/>
      <c r="L7145" s="12" t="n"/>
      <c r="M7145" s="12" t="n">
        <v>0</v>
      </c>
      <c r="N7145" s="12" t="n">
        <v>0</v>
      </c>
      <c r="O7145" s="12" t="n"/>
      <c r="P7145" t="n">
        <v>0</v>
      </c>
      <c r="Q7145" t="n">
        <v>0</v>
      </c>
    </row>
    <row r="7146">
      <c r="A7146" s="11" t="n"/>
      <c r="L7146" s="12" t="n"/>
      <c r="M7146" s="12" t="n">
        <v>0</v>
      </c>
      <c r="N7146" s="12" t="n">
        <v>0</v>
      </c>
      <c r="O7146" s="12" t="n"/>
      <c r="P7146" t="n">
        <v>0</v>
      </c>
      <c r="Q7146" t="n">
        <v>0</v>
      </c>
    </row>
    <row r="7147">
      <c r="A7147" s="11" t="n"/>
      <c r="L7147" s="12" t="n"/>
      <c r="M7147" s="12" t="n">
        <v>0</v>
      </c>
      <c r="N7147" s="12" t="n">
        <v>0</v>
      </c>
      <c r="O7147" s="12" t="n"/>
      <c r="P7147" t="n">
        <v>0</v>
      </c>
      <c r="Q7147" t="n">
        <v>0</v>
      </c>
    </row>
    <row r="7148">
      <c r="A7148" s="11" t="n"/>
      <c r="L7148" s="12" t="n"/>
      <c r="M7148" s="12" t="n">
        <v>0</v>
      </c>
      <c r="N7148" s="12" t="n">
        <v>0</v>
      </c>
      <c r="O7148" s="12" t="n"/>
      <c r="P7148" t="n">
        <v>0</v>
      </c>
      <c r="Q7148" t="n">
        <v>0</v>
      </c>
    </row>
    <row r="7149">
      <c r="A7149" s="11" t="n"/>
      <c r="L7149" s="12" t="n"/>
      <c r="M7149" s="12" t="n">
        <v>0</v>
      </c>
      <c r="N7149" s="12" t="n">
        <v>0</v>
      </c>
      <c r="O7149" s="12" t="n"/>
      <c r="P7149" t="n">
        <v>0</v>
      </c>
      <c r="Q7149" t="n">
        <v>0</v>
      </c>
    </row>
    <row r="7150">
      <c r="A7150" s="11" t="n"/>
      <c r="L7150" s="12" t="n"/>
      <c r="M7150" s="12" t="n">
        <v>0</v>
      </c>
      <c r="N7150" s="12" t="n">
        <v>0</v>
      </c>
      <c r="O7150" s="12" t="n"/>
      <c r="P7150" t="n">
        <v>0</v>
      </c>
      <c r="Q7150" t="n">
        <v>0</v>
      </c>
    </row>
    <row r="7151">
      <c r="A7151" s="11" t="n"/>
      <c r="L7151" s="12" t="n"/>
      <c r="M7151" s="12" t="n">
        <v>0</v>
      </c>
      <c r="N7151" s="12" t="n">
        <v>0</v>
      </c>
      <c r="O7151" s="12" t="n"/>
      <c r="P7151" t="n">
        <v>0</v>
      </c>
      <c r="Q7151" t="n">
        <v>0</v>
      </c>
    </row>
    <row r="7152">
      <c r="A7152" s="11" t="n"/>
      <c r="L7152" s="12" t="n"/>
      <c r="M7152" s="12" t="n">
        <v>0</v>
      </c>
      <c r="N7152" s="12" t="n">
        <v>0</v>
      </c>
      <c r="O7152" s="12" t="n"/>
      <c r="P7152" t="n">
        <v>0</v>
      </c>
      <c r="Q7152" t="n">
        <v>0</v>
      </c>
    </row>
    <row r="7153">
      <c r="A7153" s="11" t="n"/>
      <c r="L7153" s="12" t="n"/>
      <c r="M7153" s="12" t="n">
        <v>0</v>
      </c>
      <c r="N7153" s="12" t="n">
        <v>0</v>
      </c>
      <c r="O7153" s="12" t="n"/>
      <c r="P7153" t="n">
        <v>0</v>
      </c>
      <c r="Q7153" t="n">
        <v>0</v>
      </c>
    </row>
    <row r="7154">
      <c r="A7154" s="11" t="n"/>
      <c r="L7154" s="12" t="n"/>
      <c r="M7154" s="12" t="n">
        <v>0</v>
      </c>
      <c r="N7154" s="12" t="n">
        <v>0</v>
      </c>
      <c r="O7154" s="12" t="n"/>
      <c r="P7154" t="n">
        <v>0</v>
      </c>
      <c r="Q7154" t="n">
        <v>0</v>
      </c>
    </row>
    <row r="7155">
      <c r="A7155" s="11" t="n"/>
      <c r="L7155" s="12" t="n"/>
      <c r="M7155" s="12" t="n">
        <v>0</v>
      </c>
      <c r="N7155" s="12" t="n">
        <v>0</v>
      </c>
      <c r="O7155" s="12" t="n"/>
      <c r="P7155" t="n">
        <v>0</v>
      </c>
      <c r="Q7155" t="n">
        <v>0</v>
      </c>
    </row>
    <row r="7156">
      <c r="A7156" s="11" t="n"/>
      <c r="L7156" s="12" t="n"/>
      <c r="M7156" s="12" t="n">
        <v>0</v>
      </c>
      <c r="N7156" s="12" t="n">
        <v>0</v>
      </c>
      <c r="O7156" s="12" t="n"/>
      <c r="P7156" t="n">
        <v>0</v>
      </c>
      <c r="Q7156" t="n">
        <v>0</v>
      </c>
    </row>
    <row r="7157">
      <c r="A7157" s="11" t="n"/>
      <c r="L7157" s="12" t="n"/>
      <c r="M7157" s="12" t="n">
        <v>0</v>
      </c>
      <c r="N7157" s="12" t="n">
        <v>0</v>
      </c>
      <c r="O7157" s="12" t="n"/>
      <c r="P7157" t="n">
        <v>0</v>
      </c>
      <c r="Q7157" t="n">
        <v>0</v>
      </c>
    </row>
    <row r="7158">
      <c r="A7158" s="11" t="n"/>
      <c r="L7158" s="12" t="n"/>
      <c r="M7158" s="12" t="n">
        <v>0</v>
      </c>
      <c r="N7158" s="12" t="n">
        <v>0</v>
      </c>
      <c r="O7158" s="12" t="n"/>
      <c r="P7158" t="n">
        <v>0</v>
      </c>
      <c r="Q7158" t="n">
        <v>0</v>
      </c>
    </row>
    <row r="7159">
      <c r="A7159" s="11" t="n"/>
      <c r="L7159" s="12" t="n"/>
      <c r="M7159" s="12" t="n">
        <v>0</v>
      </c>
      <c r="N7159" s="12" t="n">
        <v>0</v>
      </c>
      <c r="O7159" s="12" t="n"/>
      <c r="P7159" t="n">
        <v>0</v>
      </c>
      <c r="Q7159" t="n">
        <v>0</v>
      </c>
    </row>
    <row r="7160">
      <c r="A7160" s="11" t="n"/>
      <c r="L7160" s="12" t="n"/>
      <c r="M7160" s="12" t="n">
        <v>0</v>
      </c>
      <c r="N7160" s="12" t="n">
        <v>0</v>
      </c>
      <c r="O7160" s="12" t="n"/>
      <c r="P7160" t="n">
        <v>0</v>
      </c>
      <c r="Q7160" t="n">
        <v>0</v>
      </c>
    </row>
    <row r="7161">
      <c r="A7161" s="11" t="n"/>
      <c r="L7161" s="12" t="n"/>
      <c r="M7161" s="12" t="n">
        <v>0</v>
      </c>
      <c r="N7161" s="12" t="n">
        <v>0</v>
      </c>
      <c r="O7161" s="12" t="n"/>
      <c r="P7161" t="n">
        <v>0</v>
      </c>
      <c r="Q7161" t="n">
        <v>0</v>
      </c>
    </row>
    <row r="7162">
      <c r="A7162" s="11" t="n"/>
      <c r="L7162" s="12" t="n"/>
      <c r="M7162" s="12" t="n">
        <v>0</v>
      </c>
      <c r="N7162" s="12" t="n">
        <v>0</v>
      </c>
      <c r="O7162" s="12" t="n"/>
      <c r="P7162" t="n">
        <v>0</v>
      </c>
      <c r="Q7162" t="n">
        <v>0</v>
      </c>
    </row>
    <row r="7163">
      <c r="A7163" s="11" t="n"/>
      <c r="L7163" s="12" t="n"/>
      <c r="M7163" s="12" t="n">
        <v>0</v>
      </c>
      <c r="N7163" s="12" t="n">
        <v>0</v>
      </c>
      <c r="O7163" s="12" t="n"/>
      <c r="P7163" t="n">
        <v>0</v>
      </c>
      <c r="Q7163" t="n">
        <v>0</v>
      </c>
    </row>
    <row r="7164">
      <c r="A7164" s="11" t="n"/>
      <c r="L7164" s="12" t="n"/>
      <c r="M7164" s="12" t="n">
        <v>0</v>
      </c>
      <c r="N7164" s="12" t="n">
        <v>0</v>
      </c>
      <c r="O7164" s="12" t="n"/>
      <c r="P7164" t="n">
        <v>0</v>
      </c>
      <c r="Q7164" t="n">
        <v>0</v>
      </c>
    </row>
    <row r="7165">
      <c r="A7165" s="11" t="n"/>
      <c r="L7165" s="12" t="n"/>
      <c r="M7165" s="12" t="n">
        <v>0</v>
      </c>
      <c r="N7165" s="12" t="n">
        <v>0</v>
      </c>
      <c r="O7165" s="12" t="n"/>
      <c r="P7165" t="n">
        <v>0</v>
      </c>
      <c r="Q7165" t="n">
        <v>0</v>
      </c>
    </row>
    <row r="7166">
      <c r="A7166" s="11" t="n"/>
      <c r="L7166" s="12" t="n"/>
      <c r="M7166" s="12" t="n">
        <v>0</v>
      </c>
      <c r="N7166" s="12" t="n">
        <v>0</v>
      </c>
      <c r="O7166" s="12" t="n"/>
      <c r="P7166" t="n">
        <v>0</v>
      </c>
      <c r="Q7166" t="n">
        <v>0</v>
      </c>
    </row>
    <row r="7167">
      <c r="A7167" s="11" t="n"/>
      <c r="L7167" s="12" t="n"/>
      <c r="M7167" s="12" t="n">
        <v>0</v>
      </c>
      <c r="N7167" s="12" t="n">
        <v>0</v>
      </c>
      <c r="O7167" s="12" t="n"/>
      <c r="P7167" t="n">
        <v>0</v>
      </c>
      <c r="Q7167" t="n">
        <v>0</v>
      </c>
    </row>
    <row r="7168">
      <c r="A7168" s="11" t="n"/>
      <c r="L7168" s="12" t="n"/>
      <c r="M7168" s="12" t="n">
        <v>0</v>
      </c>
      <c r="N7168" s="12" t="n">
        <v>0</v>
      </c>
      <c r="O7168" s="12" t="n"/>
      <c r="P7168" t="n">
        <v>0</v>
      </c>
      <c r="Q7168" t="n">
        <v>0</v>
      </c>
    </row>
    <row r="7169">
      <c r="A7169" s="11" t="n"/>
      <c r="L7169" s="12" t="n"/>
      <c r="M7169" s="12" t="n">
        <v>0</v>
      </c>
      <c r="N7169" s="12" t="n">
        <v>0</v>
      </c>
      <c r="O7169" s="12" t="n"/>
      <c r="P7169" t="n">
        <v>0</v>
      </c>
      <c r="Q7169" t="n">
        <v>0</v>
      </c>
    </row>
    <row r="7170">
      <c r="A7170" s="11" t="n"/>
      <c r="L7170" s="12" t="n"/>
      <c r="M7170" s="12" t="n">
        <v>0</v>
      </c>
      <c r="N7170" s="12" t="n">
        <v>0</v>
      </c>
      <c r="O7170" s="12" t="n"/>
      <c r="P7170" t="n">
        <v>0</v>
      </c>
      <c r="Q7170" t="n">
        <v>0</v>
      </c>
    </row>
    <row r="7171">
      <c r="A7171" s="11" t="n"/>
      <c r="L7171" s="12" t="n"/>
      <c r="M7171" s="12" t="n">
        <v>0</v>
      </c>
      <c r="N7171" s="12" t="n">
        <v>0</v>
      </c>
      <c r="O7171" s="12" t="n"/>
      <c r="P7171" t="n">
        <v>0</v>
      </c>
      <c r="Q7171" t="n">
        <v>0</v>
      </c>
    </row>
    <row r="7172">
      <c r="A7172" s="11" t="n"/>
      <c r="L7172" s="12" t="n"/>
      <c r="M7172" s="12" t="n">
        <v>0</v>
      </c>
      <c r="N7172" s="12" t="n">
        <v>0</v>
      </c>
      <c r="O7172" s="12" t="n"/>
      <c r="P7172" t="n">
        <v>0</v>
      </c>
      <c r="Q7172" t="n">
        <v>0</v>
      </c>
    </row>
    <row r="7173">
      <c r="A7173" s="11" t="n"/>
      <c r="L7173" s="12" t="n"/>
      <c r="M7173" s="12" t="n">
        <v>0</v>
      </c>
      <c r="N7173" s="12" t="n">
        <v>0</v>
      </c>
      <c r="O7173" s="12" t="n"/>
      <c r="P7173" t="n">
        <v>0</v>
      </c>
      <c r="Q7173" t="n">
        <v>0</v>
      </c>
    </row>
    <row r="7174">
      <c r="A7174" s="11" t="n"/>
      <c r="L7174" s="12" t="n"/>
      <c r="M7174" s="12" t="n">
        <v>0</v>
      </c>
      <c r="N7174" s="12" t="n">
        <v>0</v>
      </c>
      <c r="O7174" s="12" t="n"/>
      <c r="P7174" t="n">
        <v>0</v>
      </c>
      <c r="Q7174" t="n">
        <v>0</v>
      </c>
    </row>
    <row r="7175">
      <c r="A7175" s="11" t="n"/>
      <c r="L7175" s="12" t="n"/>
      <c r="M7175" s="12" t="n">
        <v>0</v>
      </c>
      <c r="N7175" s="12" t="n">
        <v>0</v>
      </c>
      <c r="O7175" s="12" t="n"/>
      <c r="P7175" t="n">
        <v>0</v>
      </c>
      <c r="Q7175" t="n">
        <v>0</v>
      </c>
    </row>
    <row r="7176">
      <c r="A7176" s="11" t="n"/>
      <c r="L7176" s="12" t="n"/>
      <c r="M7176" s="12" t="n">
        <v>0</v>
      </c>
      <c r="N7176" s="12" t="n">
        <v>0</v>
      </c>
      <c r="O7176" s="12" t="n"/>
      <c r="P7176" t="n">
        <v>0</v>
      </c>
      <c r="Q7176" t="n">
        <v>0</v>
      </c>
    </row>
    <row r="7177">
      <c r="A7177" s="11" t="n"/>
      <c r="L7177" s="12" t="n"/>
      <c r="M7177" s="12" t="n">
        <v>0</v>
      </c>
      <c r="N7177" s="12" t="n">
        <v>0</v>
      </c>
      <c r="O7177" s="12" t="n"/>
      <c r="P7177" t="n">
        <v>0</v>
      </c>
      <c r="Q7177" t="n">
        <v>0</v>
      </c>
    </row>
    <row r="7178">
      <c r="A7178" s="11" t="n"/>
      <c r="L7178" s="12" t="n"/>
      <c r="M7178" s="12" t="n">
        <v>0</v>
      </c>
      <c r="N7178" s="12" t="n">
        <v>0</v>
      </c>
      <c r="O7178" s="12" t="n"/>
      <c r="P7178" t="n">
        <v>0</v>
      </c>
      <c r="Q7178" t="n">
        <v>0</v>
      </c>
    </row>
    <row r="7179">
      <c r="A7179" s="11" t="n"/>
      <c r="L7179" s="12" t="n"/>
      <c r="M7179" s="12" t="n">
        <v>0</v>
      </c>
      <c r="N7179" s="12" t="n">
        <v>0</v>
      </c>
      <c r="O7179" s="12" t="n"/>
      <c r="P7179" t="n">
        <v>0</v>
      </c>
      <c r="Q7179" t="n">
        <v>0</v>
      </c>
    </row>
    <row r="7180">
      <c r="A7180" s="11" t="n"/>
      <c r="L7180" s="12" t="n"/>
      <c r="M7180" s="12" t="n">
        <v>0</v>
      </c>
      <c r="N7180" s="12" t="n">
        <v>0</v>
      </c>
      <c r="O7180" s="12" t="n"/>
      <c r="P7180" t="n">
        <v>0</v>
      </c>
      <c r="Q7180" t="n">
        <v>0</v>
      </c>
    </row>
    <row r="7181">
      <c r="A7181" s="11" t="n"/>
      <c r="L7181" s="12" t="n"/>
      <c r="M7181" s="12" t="n">
        <v>0</v>
      </c>
      <c r="N7181" s="12" t="n">
        <v>0</v>
      </c>
      <c r="O7181" s="12" t="n"/>
      <c r="P7181" t="n">
        <v>0</v>
      </c>
      <c r="Q7181" t="n">
        <v>0</v>
      </c>
    </row>
    <row r="7182">
      <c r="A7182" s="11" t="n"/>
      <c r="L7182" s="12" t="n"/>
      <c r="M7182" s="12" t="n">
        <v>0</v>
      </c>
      <c r="N7182" s="12" t="n">
        <v>0</v>
      </c>
      <c r="O7182" s="12" t="n"/>
      <c r="P7182" t="n">
        <v>0</v>
      </c>
      <c r="Q7182" t="n">
        <v>0</v>
      </c>
    </row>
    <row r="7183">
      <c r="A7183" s="11" t="n"/>
      <c r="L7183" s="12" t="n"/>
      <c r="M7183" s="12" t="n">
        <v>0</v>
      </c>
      <c r="N7183" s="12" t="n">
        <v>0</v>
      </c>
      <c r="O7183" s="12" t="n"/>
      <c r="P7183" t="n">
        <v>0</v>
      </c>
      <c r="Q7183" t="n">
        <v>0</v>
      </c>
    </row>
    <row r="7184">
      <c r="A7184" s="11" t="n"/>
      <c r="L7184" s="12" t="n"/>
      <c r="M7184" s="12" t="n">
        <v>0</v>
      </c>
      <c r="N7184" s="12" t="n">
        <v>0</v>
      </c>
      <c r="O7184" s="12" t="n"/>
      <c r="P7184" t="n">
        <v>0</v>
      </c>
      <c r="Q7184" t="n">
        <v>0</v>
      </c>
    </row>
    <row r="7185">
      <c r="A7185" s="11" t="n"/>
      <c r="L7185" s="12" t="n"/>
      <c r="M7185" s="12" t="n">
        <v>0</v>
      </c>
      <c r="N7185" s="12" t="n">
        <v>0</v>
      </c>
      <c r="O7185" s="12" t="n"/>
      <c r="P7185" t="n">
        <v>0</v>
      </c>
      <c r="Q7185" t="n">
        <v>0</v>
      </c>
    </row>
    <row r="7186">
      <c r="A7186" s="11" t="n"/>
      <c r="L7186" s="12" t="n"/>
      <c r="M7186" s="12" t="n">
        <v>0</v>
      </c>
      <c r="N7186" s="12" t="n">
        <v>0</v>
      </c>
      <c r="O7186" s="12" t="n"/>
      <c r="P7186" t="n">
        <v>0</v>
      </c>
      <c r="Q7186" t="n">
        <v>0</v>
      </c>
    </row>
    <row r="7187">
      <c r="A7187" s="11" t="n"/>
      <c r="L7187" s="12" t="n"/>
      <c r="M7187" s="12" t="n">
        <v>0</v>
      </c>
      <c r="N7187" s="12" t="n">
        <v>0</v>
      </c>
      <c r="O7187" s="12" t="n"/>
      <c r="P7187" t="n">
        <v>0</v>
      </c>
      <c r="Q7187" t="n">
        <v>0</v>
      </c>
    </row>
    <row r="7188">
      <c r="A7188" s="11" t="n"/>
      <c r="L7188" s="12" t="n"/>
      <c r="M7188" s="12" t="n">
        <v>0</v>
      </c>
      <c r="N7188" s="12" t="n">
        <v>0</v>
      </c>
      <c r="O7188" s="12" t="n"/>
      <c r="P7188" t="n">
        <v>0</v>
      </c>
      <c r="Q7188" t="n">
        <v>0</v>
      </c>
    </row>
    <row r="7189">
      <c r="A7189" s="11" t="n"/>
      <c r="L7189" s="12" t="n"/>
      <c r="M7189" s="12" t="n">
        <v>0</v>
      </c>
      <c r="N7189" s="12" t="n">
        <v>0</v>
      </c>
      <c r="O7189" s="12" t="n"/>
      <c r="P7189" t="n">
        <v>0</v>
      </c>
      <c r="Q7189" t="n">
        <v>0</v>
      </c>
    </row>
    <row r="7190">
      <c r="A7190" s="11" t="n"/>
      <c r="L7190" s="12" t="n"/>
      <c r="M7190" s="12" t="n">
        <v>0</v>
      </c>
      <c r="N7190" s="12" t="n">
        <v>0</v>
      </c>
      <c r="O7190" s="12" t="n"/>
      <c r="P7190" t="n">
        <v>0</v>
      </c>
      <c r="Q7190" t="n">
        <v>0</v>
      </c>
    </row>
    <row r="7191">
      <c r="A7191" s="11" t="n"/>
      <c r="L7191" s="12" t="n"/>
      <c r="M7191" s="12" t="n">
        <v>0</v>
      </c>
      <c r="N7191" s="12" t="n">
        <v>0</v>
      </c>
      <c r="O7191" s="12" t="n"/>
      <c r="P7191" t="n">
        <v>0</v>
      </c>
      <c r="Q7191" t="n">
        <v>0</v>
      </c>
    </row>
    <row r="7192">
      <c r="A7192" s="11" t="n"/>
      <c r="L7192" s="12" t="n"/>
      <c r="M7192" s="12" t="n">
        <v>0</v>
      </c>
      <c r="N7192" s="12" t="n">
        <v>0</v>
      </c>
      <c r="O7192" s="12" t="n"/>
      <c r="P7192" t="n">
        <v>0</v>
      </c>
      <c r="Q7192" t="n">
        <v>0</v>
      </c>
    </row>
    <row r="7193">
      <c r="A7193" s="11" t="n"/>
      <c r="L7193" s="12" t="n"/>
      <c r="M7193" s="12" t="n">
        <v>0</v>
      </c>
      <c r="N7193" s="12" t="n">
        <v>0</v>
      </c>
      <c r="O7193" s="12" t="n"/>
      <c r="P7193" t="n">
        <v>0</v>
      </c>
      <c r="Q7193" t="n">
        <v>0</v>
      </c>
    </row>
    <row r="7194">
      <c r="A7194" s="11" t="n"/>
      <c r="L7194" s="12" t="n"/>
      <c r="M7194" s="12" t="n">
        <v>0</v>
      </c>
      <c r="N7194" s="12" t="n">
        <v>0</v>
      </c>
      <c r="O7194" s="12" t="n"/>
      <c r="P7194" t="n">
        <v>0</v>
      </c>
      <c r="Q7194" t="n">
        <v>0</v>
      </c>
    </row>
    <row r="7195">
      <c r="A7195" s="11" t="n"/>
      <c r="L7195" s="12" t="n"/>
      <c r="M7195" s="12" t="n">
        <v>0</v>
      </c>
      <c r="N7195" s="12" t="n">
        <v>0</v>
      </c>
      <c r="O7195" s="12" t="n"/>
      <c r="P7195" t="n">
        <v>0</v>
      </c>
      <c r="Q7195" t="n">
        <v>0</v>
      </c>
    </row>
    <row r="7196">
      <c r="A7196" s="11" t="n"/>
      <c r="L7196" s="12" t="n"/>
      <c r="M7196" s="12" t="n">
        <v>0</v>
      </c>
      <c r="N7196" s="12" t="n">
        <v>0</v>
      </c>
      <c r="O7196" s="12" t="n"/>
      <c r="P7196" t="n">
        <v>0</v>
      </c>
      <c r="Q7196" t="n">
        <v>0</v>
      </c>
    </row>
    <row r="7197">
      <c r="A7197" s="11" t="n"/>
      <c r="L7197" s="12" t="n"/>
      <c r="M7197" s="12" t="n">
        <v>0</v>
      </c>
      <c r="N7197" s="12" t="n">
        <v>0</v>
      </c>
      <c r="O7197" s="12" t="n"/>
      <c r="P7197" t="n">
        <v>0</v>
      </c>
      <c r="Q7197" t="n">
        <v>0</v>
      </c>
    </row>
    <row r="7198">
      <c r="A7198" s="11" t="n"/>
      <c r="L7198" s="12" t="n"/>
      <c r="M7198" s="12" t="n">
        <v>0</v>
      </c>
      <c r="N7198" s="12" t="n">
        <v>0</v>
      </c>
      <c r="O7198" s="12" t="n"/>
      <c r="P7198" t="n">
        <v>0</v>
      </c>
      <c r="Q7198" t="n">
        <v>0</v>
      </c>
    </row>
    <row r="7199">
      <c r="A7199" s="11" t="n"/>
      <c r="L7199" s="12" t="n"/>
      <c r="M7199" s="12" t="n">
        <v>0</v>
      </c>
      <c r="N7199" s="12" t="n">
        <v>0</v>
      </c>
      <c r="O7199" s="12" t="n"/>
      <c r="P7199" t="n">
        <v>0</v>
      </c>
      <c r="Q7199" t="n">
        <v>0</v>
      </c>
    </row>
    <row r="7200">
      <c r="A7200" s="11" t="n"/>
      <c r="L7200" s="12" t="n"/>
      <c r="M7200" s="12" t="n">
        <v>0</v>
      </c>
      <c r="N7200" s="12" t="n">
        <v>0</v>
      </c>
      <c r="O7200" s="12" t="n"/>
      <c r="P7200" t="n">
        <v>0</v>
      </c>
      <c r="Q7200" t="n">
        <v>0</v>
      </c>
    </row>
    <row r="7201">
      <c r="A7201" s="11" t="n"/>
      <c r="L7201" s="12" t="n"/>
      <c r="M7201" s="12" t="n">
        <v>0</v>
      </c>
      <c r="N7201" s="12" t="n">
        <v>0</v>
      </c>
      <c r="O7201" s="12" t="n"/>
      <c r="P7201" t="n">
        <v>0</v>
      </c>
      <c r="Q7201" t="n">
        <v>0</v>
      </c>
    </row>
    <row r="7202">
      <c r="A7202" s="11" t="n"/>
      <c r="L7202" s="12" t="n"/>
      <c r="M7202" s="12" t="n">
        <v>0</v>
      </c>
      <c r="N7202" s="12" t="n">
        <v>0</v>
      </c>
      <c r="O7202" s="12" t="n"/>
      <c r="P7202" t="n">
        <v>0</v>
      </c>
      <c r="Q7202" t="n">
        <v>0</v>
      </c>
    </row>
    <row r="7203">
      <c r="A7203" s="11" t="n"/>
      <c r="L7203" s="12" t="n"/>
      <c r="M7203" s="12" t="n">
        <v>0</v>
      </c>
      <c r="N7203" s="12" t="n">
        <v>0</v>
      </c>
      <c r="O7203" s="12" t="n"/>
      <c r="P7203" t="n">
        <v>0</v>
      </c>
      <c r="Q7203" t="n">
        <v>0</v>
      </c>
    </row>
    <row r="7204">
      <c r="A7204" s="11" t="n"/>
      <c r="L7204" s="12" t="n"/>
      <c r="M7204" s="12" t="n">
        <v>0</v>
      </c>
      <c r="N7204" s="12" t="n">
        <v>0</v>
      </c>
      <c r="O7204" s="12" t="n"/>
      <c r="P7204" t="n">
        <v>0</v>
      </c>
      <c r="Q7204" t="n">
        <v>0</v>
      </c>
    </row>
    <row r="7205">
      <c r="A7205" s="11" t="n"/>
      <c r="L7205" s="12" t="n"/>
      <c r="M7205" s="12" t="n">
        <v>0</v>
      </c>
      <c r="N7205" s="12" t="n">
        <v>0</v>
      </c>
      <c r="O7205" s="12" t="n"/>
      <c r="P7205" t="n">
        <v>0</v>
      </c>
      <c r="Q7205" t="n">
        <v>0</v>
      </c>
    </row>
    <row r="7206">
      <c r="A7206" s="11" t="n"/>
      <c r="L7206" s="12" t="n"/>
      <c r="M7206" s="12" t="n">
        <v>0</v>
      </c>
      <c r="N7206" s="12" t="n">
        <v>0</v>
      </c>
      <c r="O7206" s="12" t="n"/>
      <c r="P7206" t="n">
        <v>0</v>
      </c>
      <c r="Q7206" t="n">
        <v>0</v>
      </c>
    </row>
    <row r="7207">
      <c r="A7207" s="11" t="n"/>
      <c r="L7207" s="12" t="n"/>
      <c r="M7207" s="12" t="n">
        <v>0</v>
      </c>
      <c r="N7207" s="12" t="n">
        <v>0</v>
      </c>
      <c r="O7207" s="12" t="n"/>
      <c r="P7207" t="n">
        <v>0</v>
      </c>
      <c r="Q7207" t="n">
        <v>0</v>
      </c>
    </row>
    <row r="7208">
      <c r="A7208" s="11" t="n"/>
      <c r="L7208" s="12" t="n"/>
      <c r="M7208" s="12" t="n">
        <v>0</v>
      </c>
      <c r="N7208" s="12" t="n">
        <v>0</v>
      </c>
      <c r="O7208" s="12" t="n"/>
      <c r="P7208" t="n">
        <v>0</v>
      </c>
      <c r="Q7208" t="n">
        <v>0</v>
      </c>
    </row>
    <row r="7209">
      <c r="A7209" s="11" t="n"/>
      <c r="L7209" s="12" t="n"/>
      <c r="M7209" s="12" t="n">
        <v>0</v>
      </c>
      <c r="N7209" s="12" t="n">
        <v>0</v>
      </c>
      <c r="O7209" s="12" t="n"/>
      <c r="P7209" t="n">
        <v>0</v>
      </c>
      <c r="Q7209" t="n">
        <v>0</v>
      </c>
    </row>
    <row r="7210">
      <c r="A7210" s="11" t="n"/>
      <c r="L7210" s="12" t="n"/>
      <c r="M7210" s="12" t="n">
        <v>0</v>
      </c>
      <c r="N7210" s="12" t="n">
        <v>0</v>
      </c>
      <c r="O7210" s="12" t="n"/>
      <c r="P7210" t="n">
        <v>0</v>
      </c>
      <c r="Q7210" t="n">
        <v>0</v>
      </c>
    </row>
    <row r="7211">
      <c r="A7211" s="11" t="n"/>
      <c r="L7211" s="12" t="n"/>
      <c r="M7211" s="12" t="n">
        <v>0</v>
      </c>
      <c r="N7211" s="12" t="n">
        <v>0</v>
      </c>
      <c r="O7211" s="12" t="n"/>
      <c r="P7211" t="n">
        <v>0</v>
      </c>
      <c r="Q7211" t="n">
        <v>0</v>
      </c>
    </row>
    <row r="7212">
      <c r="A7212" s="11" t="n"/>
      <c r="L7212" s="12" t="n"/>
      <c r="M7212" s="12" t="n">
        <v>0</v>
      </c>
      <c r="N7212" s="12" t="n">
        <v>0</v>
      </c>
      <c r="O7212" s="12" t="n"/>
      <c r="P7212" t="n">
        <v>0</v>
      </c>
      <c r="Q7212" t="n">
        <v>0</v>
      </c>
    </row>
    <row r="7213">
      <c r="A7213" s="11" t="n"/>
      <c r="L7213" s="12" t="n"/>
      <c r="M7213" s="12" t="n">
        <v>0</v>
      </c>
      <c r="N7213" s="12" t="n">
        <v>0</v>
      </c>
      <c r="O7213" s="12" t="n"/>
      <c r="P7213" t="n">
        <v>0</v>
      </c>
      <c r="Q7213" t="n">
        <v>0</v>
      </c>
    </row>
    <row r="7214">
      <c r="A7214" s="11" t="n"/>
      <c r="L7214" s="12" t="n"/>
      <c r="M7214" s="12" t="n">
        <v>0</v>
      </c>
      <c r="N7214" s="12" t="n">
        <v>0</v>
      </c>
      <c r="O7214" s="12" t="n"/>
      <c r="P7214" t="n">
        <v>0</v>
      </c>
      <c r="Q7214" t="n">
        <v>0</v>
      </c>
    </row>
    <row r="7215">
      <c r="A7215" s="11" t="n"/>
      <c r="L7215" s="12" t="n"/>
      <c r="M7215" s="12" t="n">
        <v>0</v>
      </c>
      <c r="N7215" s="12" t="n">
        <v>0</v>
      </c>
      <c r="O7215" s="12" t="n"/>
      <c r="P7215" t="n">
        <v>0</v>
      </c>
      <c r="Q7215" t="n">
        <v>0</v>
      </c>
    </row>
    <row r="7216">
      <c r="A7216" s="11" t="n"/>
      <c r="L7216" s="12" t="n"/>
      <c r="M7216" s="12" t="n">
        <v>0</v>
      </c>
      <c r="N7216" s="12" t="n">
        <v>0</v>
      </c>
      <c r="O7216" s="12" t="n"/>
      <c r="P7216" t="n">
        <v>0</v>
      </c>
      <c r="Q7216" t="n">
        <v>0</v>
      </c>
    </row>
    <row r="7217">
      <c r="A7217" s="11" t="n"/>
      <c r="L7217" s="12" t="n"/>
      <c r="M7217" s="12" t="n">
        <v>0</v>
      </c>
      <c r="N7217" s="12" t="n">
        <v>0</v>
      </c>
      <c r="O7217" s="12" t="n"/>
      <c r="P7217" t="n">
        <v>0</v>
      </c>
      <c r="Q7217" t="n">
        <v>0</v>
      </c>
    </row>
    <row r="7218">
      <c r="A7218" s="11" t="n"/>
      <c r="L7218" s="12" t="n"/>
      <c r="M7218" s="12" t="n">
        <v>0</v>
      </c>
      <c r="N7218" s="12" t="n">
        <v>0</v>
      </c>
      <c r="O7218" s="12" t="n"/>
      <c r="P7218" t="n">
        <v>0</v>
      </c>
      <c r="Q7218" t="n">
        <v>0</v>
      </c>
    </row>
    <row r="7219">
      <c r="A7219" s="11" t="n"/>
      <c r="L7219" s="12" t="n"/>
      <c r="M7219" s="12" t="n">
        <v>0</v>
      </c>
      <c r="N7219" s="12" t="n">
        <v>0</v>
      </c>
      <c r="O7219" s="12" t="n"/>
      <c r="P7219" t="n">
        <v>0</v>
      </c>
      <c r="Q7219" t="n">
        <v>0</v>
      </c>
    </row>
    <row r="7220">
      <c r="A7220" s="11" t="n"/>
      <c r="L7220" s="12" t="n"/>
      <c r="M7220" s="12" t="n">
        <v>0</v>
      </c>
      <c r="N7220" s="12" t="n">
        <v>0</v>
      </c>
      <c r="O7220" s="12" t="n"/>
      <c r="P7220" t="n">
        <v>0</v>
      </c>
      <c r="Q7220" t="n">
        <v>0</v>
      </c>
    </row>
    <row r="7221">
      <c r="A7221" s="11" t="n"/>
      <c r="L7221" s="12" t="n"/>
      <c r="M7221" s="12" t="n">
        <v>0</v>
      </c>
      <c r="N7221" s="12" t="n">
        <v>0</v>
      </c>
      <c r="O7221" s="12" t="n"/>
      <c r="P7221" t="n">
        <v>0</v>
      </c>
      <c r="Q7221" t="n">
        <v>0</v>
      </c>
    </row>
    <row r="7222">
      <c r="A7222" s="11" t="n"/>
      <c r="L7222" s="12" t="n"/>
      <c r="M7222" s="12" t="n">
        <v>0</v>
      </c>
      <c r="N7222" s="12" t="n">
        <v>0</v>
      </c>
      <c r="O7222" s="12" t="n"/>
      <c r="P7222" t="n">
        <v>0</v>
      </c>
      <c r="Q7222" t="n">
        <v>0</v>
      </c>
    </row>
    <row r="7223">
      <c r="A7223" s="11" t="n"/>
      <c r="L7223" s="12" t="n"/>
      <c r="M7223" s="12" t="n">
        <v>0</v>
      </c>
      <c r="N7223" s="12" t="n">
        <v>0</v>
      </c>
      <c r="O7223" s="12" t="n"/>
      <c r="P7223" t="n">
        <v>0</v>
      </c>
      <c r="Q7223" t="n">
        <v>0</v>
      </c>
    </row>
    <row r="7224">
      <c r="A7224" s="11" t="n"/>
      <c r="L7224" s="12" t="n"/>
      <c r="M7224" s="12" t="n">
        <v>0</v>
      </c>
      <c r="N7224" s="12" t="n">
        <v>0</v>
      </c>
      <c r="O7224" s="12" t="n"/>
      <c r="P7224" t="n">
        <v>0</v>
      </c>
      <c r="Q7224" t="n">
        <v>0</v>
      </c>
    </row>
    <row r="7225">
      <c r="A7225" s="11" t="n"/>
      <c r="L7225" s="12" t="n"/>
      <c r="M7225" s="12" t="n">
        <v>0</v>
      </c>
      <c r="N7225" s="12" t="n">
        <v>0</v>
      </c>
      <c r="O7225" s="12" t="n"/>
      <c r="P7225" t="n">
        <v>0</v>
      </c>
      <c r="Q7225" t="n">
        <v>0</v>
      </c>
    </row>
    <row r="7226">
      <c r="A7226" s="11" t="n"/>
      <c r="L7226" s="12" t="n"/>
      <c r="M7226" s="12" t="n">
        <v>0</v>
      </c>
      <c r="N7226" s="12" t="n">
        <v>0</v>
      </c>
      <c r="O7226" s="12" t="n"/>
      <c r="P7226" t="n">
        <v>0</v>
      </c>
      <c r="Q7226" t="n">
        <v>0</v>
      </c>
    </row>
    <row r="7227">
      <c r="A7227" s="11" t="n"/>
      <c r="L7227" s="12" t="n"/>
      <c r="M7227" s="12" t="n">
        <v>0</v>
      </c>
      <c r="N7227" s="12" t="n">
        <v>0</v>
      </c>
      <c r="O7227" s="12" t="n"/>
      <c r="P7227" t="n">
        <v>0</v>
      </c>
      <c r="Q7227" t="n">
        <v>0</v>
      </c>
    </row>
    <row r="7228">
      <c r="A7228" s="11" t="n"/>
      <c r="L7228" s="12" t="n"/>
      <c r="M7228" s="12" t="n">
        <v>0</v>
      </c>
      <c r="N7228" s="12" t="n">
        <v>0</v>
      </c>
      <c r="O7228" s="12" t="n"/>
      <c r="P7228" t="n">
        <v>0</v>
      </c>
      <c r="Q7228" t="n">
        <v>0</v>
      </c>
    </row>
    <row r="7229">
      <c r="A7229" s="11" t="n"/>
      <c r="L7229" s="12" t="n"/>
      <c r="M7229" s="12" t="n">
        <v>0</v>
      </c>
      <c r="N7229" s="12" t="n">
        <v>0</v>
      </c>
      <c r="O7229" s="12" t="n"/>
      <c r="P7229" t="n">
        <v>0</v>
      </c>
      <c r="Q7229" t="n">
        <v>0</v>
      </c>
    </row>
    <row r="7230">
      <c r="A7230" s="11" t="n"/>
      <c r="L7230" s="12" t="n"/>
      <c r="M7230" s="12" t="n">
        <v>0</v>
      </c>
      <c r="N7230" s="12" t="n">
        <v>0</v>
      </c>
      <c r="O7230" s="12" t="n"/>
      <c r="P7230" t="n">
        <v>0</v>
      </c>
      <c r="Q7230" t="n">
        <v>0</v>
      </c>
    </row>
    <row r="7231">
      <c r="A7231" s="11" t="n"/>
      <c r="L7231" s="12" t="n"/>
      <c r="M7231" s="12" t="n">
        <v>0</v>
      </c>
      <c r="N7231" s="12" t="n">
        <v>0</v>
      </c>
      <c r="O7231" s="12" t="n"/>
      <c r="P7231" t="n">
        <v>0</v>
      </c>
      <c r="Q7231" t="n">
        <v>0</v>
      </c>
    </row>
    <row r="7232">
      <c r="A7232" s="11" t="n"/>
      <c r="L7232" s="12" t="n"/>
      <c r="M7232" s="12" t="n">
        <v>0</v>
      </c>
      <c r="N7232" s="12" t="n">
        <v>0</v>
      </c>
      <c r="O7232" s="12" t="n"/>
      <c r="P7232" t="n">
        <v>0</v>
      </c>
      <c r="Q7232" t="n">
        <v>0</v>
      </c>
    </row>
    <row r="7233">
      <c r="A7233" s="11" t="n"/>
      <c r="L7233" s="12" t="n"/>
      <c r="M7233" s="12" t="n">
        <v>0</v>
      </c>
      <c r="N7233" s="12" t="n">
        <v>0</v>
      </c>
      <c r="O7233" s="12" t="n"/>
      <c r="P7233" t="n">
        <v>0</v>
      </c>
      <c r="Q7233" t="n">
        <v>0</v>
      </c>
    </row>
    <row r="7234">
      <c r="A7234" s="11" t="n"/>
      <c r="L7234" s="12" t="n"/>
      <c r="M7234" s="12" t="n">
        <v>0</v>
      </c>
      <c r="N7234" s="12" t="n">
        <v>0</v>
      </c>
      <c r="O7234" s="12" t="n"/>
      <c r="P7234" t="n">
        <v>0</v>
      </c>
      <c r="Q7234" t="n">
        <v>0</v>
      </c>
    </row>
    <row r="7235">
      <c r="A7235" s="11" t="n"/>
      <c r="L7235" s="12" t="n"/>
      <c r="M7235" s="12" t="n">
        <v>0</v>
      </c>
      <c r="N7235" s="12" t="n">
        <v>0</v>
      </c>
      <c r="O7235" s="12" t="n"/>
      <c r="P7235" t="n">
        <v>0</v>
      </c>
      <c r="Q7235" t="n">
        <v>0</v>
      </c>
    </row>
    <row r="7236">
      <c r="A7236" s="11" t="n"/>
      <c r="L7236" s="12" t="n"/>
      <c r="M7236" s="12" t="n">
        <v>0</v>
      </c>
      <c r="N7236" s="12" t="n">
        <v>0</v>
      </c>
      <c r="O7236" s="12" t="n"/>
      <c r="P7236" t="n">
        <v>0</v>
      </c>
      <c r="Q7236" t="n">
        <v>0</v>
      </c>
    </row>
    <row r="7237">
      <c r="A7237" s="11" t="n"/>
      <c r="L7237" s="12" t="n"/>
      <c r="M7237" s="12" t="n">
        <v>0</v>
      </c>
      <c r="N7237" s="12" t="n">
        <v>0</v>
      </c>
      <c r="O7237" s="12" t="n"/>
      <c r="P7237" t="n">
        <v>0</v>
      </c>
      <c r="Q7237" t="n">
        <v>0</v>
      </c>
    </row>
    <row r="7238">
      <c r="A7238" s="11" t="n"/>
      <c r="L7238" s="12" t="n"/>
      <c r="M7238" s="12" t="n">
        <v>0</v>
      </c>
      <c r="N7238" s="12" t="n">
        <v>0</v>
      </c>
      <c r="O7238" s="12" t="n"/>
      <c r="P7238" t="n">
        <v>0</v>
      </c>
      <c r="Q7238" t="n">
        <v>0</v>
      </c>
    </row>
    <row r="7239">
      <c r="A7239" s="11" t="n"/>
      <c r="L7239" s="12" t="n"/>
      <c r="M7239" s="12" t="n">
        <v>0</v>
      </c>
      <c r="N7239" s="12" t="n">
        <v>0</v>
      </c>
      <c r="O7239" s="12" t="n"/>
      <c r="P7239" t="n">
        <v>0</v>
      </c>
      <c r="Q7239" t="n">
        <v>0</v>
      </c>
    </row>
    <row r="7240">
      <c r="A7240" s="11" t="n"/>
      <c r="L7240" s="12" t="n"/>
      <c r="M7240" s="12" t="n">
        <v>0</v>
      </c>
      <c r="N7240" s="12" t="n">
        <v>0</v>
      </c>
      <c r="O7240" s="12" t="n"/>
      <c r="P7240" t="n">
        <v>0</v>
      </c>
      <c r="Q7240" t="n">
        <v>0</v>
      </c>
    </row>
    <row r="7241">
      <c r="A7241" s="11" t="n"/>
      <c r="L7241" s="12" t="n"/>
      <c r="M7241" s="12" t="n">
        <v>0</v>
      </c>
      <c r="N7241" s="12" t="n">
        <v>0</v>
      </c>
      <c r="O7241" s="12" t="n"/>
      <c r="P7241" t="n">
        <v>0</v>
      </c>
      <c r="Q7241" t="n">
        <v>0</v>
      </c>
    </row>
    <row r="7242">
      <c r="A7242" s="11" t="n"/>
      <c r="L7242" s="12" t="n"/>
      <c r="M7242" s="12" t="n">
        <v>0</v>
      </c>
      <c r="N7242" s="12" t="n">
        <v>0</v>
      </c>
      <c r="O7242" s="12" t="n"/>
      <c r="P7242" t="n">
        <v>0</v>
      </c>
      <c r="Q7242" t="n">
        <v>0</v>
      </c>
    </row>
    <row r="7243">
      <c r="A7243" s="11" t="n"/>
      <c r="L7243" s="12" t="n"/>
      <c r="M7243" s="12" t="n">
        <v>0</v>
      </c>
      <c r="N7243" s="12" t="n">
        <v>0</v>
      </c>
      <c r="O7243" s="12" t="n"/>
      <c r="P7243" t="n">
        <v>0</v>
      </c>
      <c r="Q7243" t="n">
        <v>0</v>
      </c>
    </row>
    <row r="7244">
      <c r="A7244" s="11" t="n"/>
      <c r="L7244" s="12" t="n"/>
      <c r="M7244" s="12" t="n">
        <v>0</v>
      </c>
      <c r="N7244" s="12" t="n">
        <v>0</v>
      </c>
      <c r="O7244" s="12" t="n"/>
      <c r="P7244" t="n">
        <v>0</v>
      </c>
      <c r="Q7244" t="n">
        <v>0</v>
      </c>
    </row>
    <row r="7245">
      <c r="A7245" s="11" t="n"/>
      <c r="L7245" s="12" t="n"/>
      <c r="M7245" s="12" t="n">
        <v>0</v>
      </c>
      <c r="N7245" s="12" t="n">
        <v>0</v>
      </c>
      <c r="O7245" s="12" t="n"/>
      <c r="P7245" t="n">
        <v>0</v>
      </c>
      <c r="Q7245" t="n">
        <v>0</v>
      </c>
    </row>
    <row r="7246">
      <c r="A7246" s="11" t="n"/>
      <c r="L7246" s="12" t="n"/>
      <c r="M7246" s="12" t="n">
        <v>0</v>
      </c>
      <c r="N7246" s="12" t="n">
        <v>0</v>
      </c>
      <c r="O7246" s="12" t="n"/>
      <c r="P7246" t="n">
        <v>0</v>
      </c>
      <c r="Q7246" t="n">
        <v>0</v>
      </c>
    </row>
    <row r="7247">
      <c r="A7247" s="11" t="n"/>
      <c r="L7247" s="12" t="n"/>
      <c r="M7247" s="12" t="n">
        <v>0</v>
      </c>
      <c r="N7247" s="12" t="n">
        <v>0</v>
      </c>
      <c r="O7247" s="12" t="n"/>
      <c r="P7247" t="n">
        <v>0</v>
      </c>
      <c r="Q7247" t="n">
        <v>0</v>
      </c>
    </row>
    <row r="7248">
      <c r="A7248" s="11" t="n"/>
      <c r="L7248" s="12" t="n"/>
      <c r="M7248" s="12" t="n">
        <v>0</v>
      </c>
      <c r="N7248" s="12" t="n">
        <v>0</v>
      </c>
      <c r="O7248" s="12" t="n"/>
      <c r="P7248" t="n">
        <v>0</v>
      </c>
      <c r="Q7248" t="n">
        <v>0</v>
      </c>
    </row>
    <row r="7249">
      <c r="A7249" s="11" t="n"/>
      <c r="L7249" s="12" t="n"/>
      <c r="M7249" s="12" t="n">
        <v>0</v>
      </c>
      <c r="N7249" s="12" t="n">
        <v>0</v>
      </c>
      <c r="O7249" s="12" t="n"/>
      <c r="P7249" t="n">
        <v>0</v>
      </c>
      <c r="Q7249" t="n">
        <v>0</v>
      </c>
    </row>
    <row r="7250">
      <c r="A7250" s="11" t="n"/>
      <c r="L7250" s="12" t="n"/>
      <c r="M7250" s="12" t="n">
        <v>0</v>
      </c>
      <c r="N7250" s="12" t="n">
        <v>0</v>
      </c>
      <c r="O7250" s="12" t="n"/>
      <c r="P7250" t="n">
        <v>0</v>
      </c>
      <c r="Q7250" t="n">
        <v>0</v>
      </c>
    </row>
    <row r="7251">
      <c r="A7251" s="11" t="n"/>
      <c r="L7251" s="12" t="n"/>
      <c r="M7251" s="12" t="n">
        <v>0</v>
      </c>
      <c r="N7251" s="12" t="n">
        <v>0</v>
      </c>
      <c r="O7251" s="12" t="n"/>
      <c r="P7251" t="n">
        <v>0</v>
      </c>
      <c r="Q7251" t="n">
        <v>0</v>
      </c>
    </row>
    <row r="7252">
      <c r="A7252" s="11" t="n"/>
      <c r="L7252" s="12" t="n"/>
      <c r="M7252" s="12" t="n">
        <v>0</v>
      </c>
      <c r="N7252" s="12" t="n">
        <v>0</v>
      </c>
      <c r="O7252" s="12" t="n"/>
      <c r="P7252" t="n">
        <v>0</v>
      </c>
      <c r="Q7252" t="n">
        <v>0</v>
      </c>
    </row>
    <row r="7253">
      <c r="A7253" s="11" t="n"/>
      <c r="L7253" s="12" t="n"/>
      <c r="M7253" s="12" t="n">
        <v>0</v>
      </c>
      <c r="N7253" s="12" t="n">
        <v>0</v>
      </c>
      <c r="O7253" s="12" t="n"/>
      <c r="P7253" t="n">
        <v>0</v>
      </c>
      <c r="Q7253" t="n">
        <v>0</v>
      </c>
    </row>
    <row r="7254">
      <c r="A7254" s="11" t="n"/>
      <c r="L7254" s="12" t="n"/>
      <c r="M7254" s="12" t="n">
        <v>0</v>
      </c>
      <c r="N7254" s="12" t="n">
        <v>0</v>
      </c>
      <c r="O7254" s="12" t="n"/>
      <c r="P7254" t="n">
        <v>0</v>
      </c>
      <c r="Q7254" t="n">
        <v>0</v>
      </c>
    </row>
    <row r="7255">
      <c r="A7255" s="11" t="n"/>
      <c r="L7255" s="12" t="n"/>
      <c r="M7255" s="12" t="n">
        <v>0</v>
      </c>
      <c r="N7255" s="12" t="n">
        <v>0</v>
      </c>
      <c r="O7255" s="12" t="n"/>
      <c r="P7255" t="n">
        <v>0</v>
      </c>
      <c r="Q7255" t="n">
        <v>0</v>
      </c>
    </row>
    <row r="7256">
      <c r="A7256" s="11" t="n"/>
      <c r="L7256" s="12" t="n"/>
      <c r="M7256" s="12" t="n">
        <v>0</v>
      </c>
      <c r="N7256" s="12" t="n">
        <v>0</v>
      </c>
      <c r="O7256" s="12" t="n"/>
      <c r="P7256" t="n">
        <v>0</v>
      </c>
      <c r="Q7256" t="n">
        <v>0</v>
      </c>
    </row>
    <row r="7257">
      <c r="A7257" s="11" t="n"/>
      <c r="L7257" s="12" t="n"/>
      <c r="M7257" s="12" t="n">
        <v>0</v>
      </c>
      <c r="N7257" s="12" t="n">
        <v>0</v>
      </c>
      <c r="O7257" s="12" t="n"/>
      <c r="P7257" t="n">
        <v>0</v>
      </c>
      <c r="Q7257" t="n">
        <v>0</v>
      </c>
    </row>
    <row r="7258">
      <c r="A7258" s="11" t="n"/>
      <c r="L7258" s="12" t="n"/>
      <c r="M7258" s="12" t="n">
        <v>0</v>
      </c>
      <c r="N7258" s="12" t="n">
        <v>0</v>
      </c>
      <c r="O7258" s="12" t="n"/>
      <c r="P7258" t="n">
        <v>0</v>
      </c>
      <c r="Q7258" t="n">
        <v>0</v>
      </c>
    </row>
    <row r="7259">
      <c r="A7259" s="11" t="n"/>
      <c r="L7259" s="12" t="n"/>
      <c r="M7259" s="12" t="n">
        <v>0</v>
      </c>
      <c r="N7259" s="12" t="n">
        <v>0</v>
      </c>
      <c r="O7259" s="12" t="n"/>
      <c r="P7259" t="n">
        <v>0</v>
      </c>
      <c r="Q7259" t="n">
        <v>0</v>
      </c>
    </row>
    <row r="7260">
      <c r="A7260" s="11" t="n"/>
      <c r="L7260" s="12" t="n"/>
      <c r="M7260" s="12" t="n">
        <v>0</v>
      </c>
      <c r="N7260" s="12" t="n">
        <v>0</v>
      </c>
      <c r="O7260" s="12" t="n"/>
      <c r="P7260" t="n">
        <v>0</v>
      </c>
      <c r="Q7260" t="n">
        <v>0</v>
      </c>
    </row>
    <row r="7261">
      <c r="A7261" s="11" t="n"/>
      <c r="L7261" s="12" t="n"/>
      <c r="M7261" s="12" t="n">
        <v>0</v>
      </c>
      <c r="N7261" s="12" t="n">
        <v>0</v>
      </c>
      <c r="O7261" s="12" t="n"/>
      <c r="P7261" t="n">
        <v>0</v>
      </c>
      <c r="Q7261" t="n">
        <v>0</v>
      </c>
    </row>
    <row r="7262">
      <c r="A7262" s="11" t="n"/>
      <c r="L7262" s="12" t="n"/>
      <c r="M7262" s="12" t="n">
        <v>0</v>
      </c>
      <c r="N7262" s="12" t="n">
        <v>0</v>
      </c>
      <c r="O7262" s="12" t="n"/>
      <c r="P7262" t="n">
        <v>0</v>
      </c>
      <c r="Q7262" t="n">
        <v>0</v>
      </c>
    </row>
    <row r="7263">
      <c r="A7263" s="11" t="n"/>
      <c r="L7263" s="12" t="n"/>
      <c r="M7263" s="12" t="n">
        <v>0</v>
      </c>
      <c r="N7263" s="12" t="n">
        <v>0</v>
      </c>
      <c r="O7263" s="12" t="n"/>
      <c r="P7263" t="n">
        <v>0</v>
      </c>
      <c r="Q7263" t="n">
        <v>0</v>
      </c>
    </row>
    <row r="7264">
      <c r="A7264" s="11" t="n"/>
      <c r="L7264" s="12" t="n"/>
      <c r="M7264" s="12" t="n">
        <v>0</v>
      </c>
      <c r="N7264" s="12" t="n">
        <v>0</v>
      </c>
      <c r="O7264" s="12" t="n"/>
      <c r="P7264" t="n">
        <v>0</v>
      </c>
      <c r="Q7264" t="n">
        <v>0</v>
      </c>
    </row>
    <row r="7265">
      <c r="A7265" s="11" t="n"/>
      <c r="L7265" s="12" t="n"/>
      <c r="M7265" s="12" t="n">
        <v>0</v>
      </c>
      <c r="N7265" s="12" t="n">
        <v>0</v>
      </c>
      <c r="O7265" s="12" t="n"/>
      <c r="P7265" t="n">
        <v>0</v>
      </c>
      <c r="Q7265" t="n">
        <v>0</v>
      </c>
    </row>
    <row r="7266">
      <c r="A7266" s="11" t="n"/>
      <c r="L7266" s="12" t="n"/>
      <c r="M7266" s="12" t="n">
        <v>0</v>
      </c>
      <c r="N7266" s="12" t="n">
        <v>0</v>
      </c>
      <c r="O7266" s="12" t="n"/>
      <c r="P7266" t="n">
        <v>0</v>
      </c>
      <c r="Q7266" t="n">
        <v>0</v>
      </c>
    </row>
    <row r="7267">
      <c r="A7267" s="11" t="n"/>
      <c r="L7267" s="12" t="n"/>
      <c r="M7267" s="12" t="n">
        <v>0</v>
      </c>
      <c r="N7267" s="12" t="n">
        <v>0</v>
      </c>
      <c r="O7267" s="12" t="n"/>
      <c r="P7267" t="n">
        <v>0</v>
      </c>
      <c r="Q7267" t="n">
        <v>0</v>
      </c>
    </row>
    <row r="7268">
      <c r="A7268" s="11" t="n"/>
      <c r="L7268" s="12" t="n"/>
      <c r="M7268" s="12" t="n">
        <v>0</v>
      </c>
      <c r="N7268" s="12" t="n">
        <v>0</v>
      </c>
      <c r="O7268" s="12" t="n"/>
      <c r="P7268" t="n">
        <v>0</v>
      </c>
      <c r="Q7268" t="n">
        <v>0</v>
      </c>
    </row>
    <row r="7269">
      <c r="A7269" s="11" t="n"/>
      <c r="L7269" s="12" t="n"/>
      <c r="M7269" s="12" t="n">
        <v>0</v>
      </c>
      <c r="N7269" s="12" t="n">
        <v>0</v>
      </c>
      <c r="O7269" s="12" t="n"/>
      <c r="P7269" t="n">
        <v>0</v>
      </c>
      <c r="Q7269" t="n">
        <v>0</v>
      </c>
    </row>
    <row r="7270">
      <c r="A7270" s="11" t="n"/>
      <c r="L7270" s="12" t="n"/>
      <c r="M7270" s="12" t="n">
        <v>0</v>
      </c>
      <c r="N7270" s="12" t="n">
        <v>0</v>
      </c>
      <c r="O7270" s="12" t="n"/>
      <c r="P7270" t="n">
        <v>0</v>
      </c>
      <c r="Q7270" t="n">
        <v>0</v>
      </c>
    </row>
    <row r="7271">
      <c r="A7271" s="11" t="n"/>
      <c r="L7271" s="12" t="n"/>
      <c r="M7271" s="12" t="n">
        <v>0</v>
      </c>
      <c r="N7271" s="12" t="n">
        <v>0</v>
      </c>
      <c r="O7271" s="12" t="n"/>
      <c r="P7271" t="n">
        <v>0</v>
      </c>
      <c r="Q7271" t="n">
        <v>0</v>
      </c>
    </row>
    <row r="7272">
      <c r="A7272" s="11" t="n"/>
      <c r="L7272" s="12" t="n"/>
      <c r="M7272" s="12" t="n">
        <v>0</v>
      </c>
      <c r="N7272" s="12" t="n">
        <v>0</v>
      </c>
      <c r="O7272" s="12" t="n"/>
      <c r="P7272" t="n">
        <v>0</v>
      </c>
      <c r="Q7272" t="n">
        <v>0</v>
      </c>
    </row>
    <row r="7273">
      <c r="A7273" s="11" t="n"/>
      <c r="L7273" s="12" t="n"/>
      <c r="M7273" s="12" t="n">
        <v>0</v>
      </c>
      <c r="N7273" s="12" t="n">
        <v>0</v>
      </c>
      <c r="O7273" s="12" t="n"/>
      <c r="P7273" t="n">
        <v>0</v>
      </c>
      <c r="Q7273" t="n">
        <v>0</v>
      </c>
    </row>
    <row r="7274">
      <c r="A7274" s="11" t="n"/>
      <c r="L7274" s="12" t="n"/>
      <c r="M7274" s="12" t="n">
        <v>0</v>
      </c>
      <c r="N7274" s="12" t="n">
        <v>0</v>
      </c>
      <c r="O7274" s="12" t="n"/>
      <c r="P7274" t="n">
        <v>0</v>
      </c>
      <c r="Q7274" t="n">
        <v>0</v>
      </c>
    </row>
    <row r="7275">
      <c r="A7275" s="11" t="n"/>
      <c r="L7275" s="12" t="n"/>
      <c r="M7275" s="12" t="n">
        <v>0</v>
      </c>
      <c r="N7275" s="12" t="n">
        <v>0</v>
      </c>
      <c r="O7275" s="12" t="n"/>
      <c r="P7275" t="n">
        <v>0</v>
      </c>
      <c r="Q7275" t="n">
        <v>0</v>
      </c>
    </row>
    <row r="7276">
      <c r="A7276" s="11" t="n"/>
      <c r="L7276" s="12" t="n"/>
      <c r="M7276" s="12" t="n">
        <v>0</v>
      </c>
      <c r="N7276" s="12" t="n">
        <v>0</v>
      </c>
      <c r="O7276" s="12" t="n"/>
      <c r="P7276" t="n">
        <v>0</v>
      </c>
      <c r="Q7276" t="n">
        <v>0</v>
      </c>
    </row>
    <row r="7277">
      <c r="A7277" s="11" t="n"/>
      <c r="L7277" s="12" t="n"/>
      <c r="M7277" s="12" t="n">
        <v>0</v>
      </c>
      <c r="N7277" s="12" t="n">
        <v>0</v>
      </c>
      <c r="O7277" s="12" t="n"/>
      <c r="P7277" t="n">
        <v>0</v>
      </c>
      <c r="Q7277" t="n">
        <v>0</v>
      </c>
    </row>
    <row r="7278">
      <c r="A7278" s="11" t="n"/>
      <c r="L7278" s="12" t="n"/>
      <c r="M7278" s="12" t="n">
        <v>0</v>
      </c>
      <c r="N7278" s="12" t="n">
        <v>0</v>
      </c>
      <c r="O7278" s="12" t="n"/>
      <c r="P7278" t="n">
        <v>0</v>
      </c>
      <c r="Q7278" t="n">
        <v>0</v>
      </c>
    </row>
    <row r="7279">
      <c r="A7279" s="11" t="n"/>
      <c r="L7279" s="12" t="n"/>
      <c r="M7279" s="12" t="n">
        <v>0</v>
      </c>
      <c r="N7279" s="12" t="n">
        <v>0</v>
      </c>
      <c r="O7279" s="12" t="n"/>
      <c r="P7279" t="n">
        <v>0</v>
      </c>
      <c r="Q7279" t="n">
        <v>0</v>
      </c>
    </row>
    <row r="7280">
      <c r="A7280" s="11" t="n"/>
      <c r="L7280" s="12" t="n"/>
      <c r="M7280" s="12" t="n">
        <v>0</v>
      </c>
      <c r="N7280" s="12" t="n">
        <v>0</v>
      </c>
      <c r="O7280" s="12" t="n"/>
      <c r="P7280" t="n">
        <v>0</v>
      </c>
      <c r="Q7280" t="n">
        <v>0</v>
      </c>
    </row>
    <row r="7281">
      <c r="A7281" s="11" t="n"/>
      <c r="L7281" s="12" t="n"/>
      <c r="M7281" s="12" t="n">
        <v>0</v>
      </c>
      <c r="N7281" s="12" t="n">
        <v>0</v>
      </c>
      <c r="O7281" s="12" t="n"/>
      <c r="P7281" t="n">
        <v>0</v>
      </c>
      <c r="Q7281" t="n">
        <v>0</v>
      </c>
    </row>
    <row r="7282">
      <c r="A7282" s="11" t="n"/>
      <c r="L7282" s="12" t="n"/>
      <c r="M7282" s="12" t="n">
        <v>0</v>
      </c>
      <c r="N7282" s="12" t="n">
        <v>0</v>
      </c>
      <c r="O7282" s="12" t="n"/>
      <c r="P7282" t="n">
        <v>0</v>
      </c>
      <c r="Q7282" t="n">
        <v>0</v>
      </c>
    </row>
    <row r="7283">
      <c r="A7283" s="11" t="n"/>
      <c r="L7283" s="12" t="n"/>
      <c r="M7283" s="12" t="n">
        <v>0</v>
      </c>
      <c r="N7283" s="12" t="n">
        <v>0</v>
      </c>
      <c r="O7283" s="12" t="n"/>
      <c r="P7283" t="n">
        <v>0</v>
      </c>
      <c r="Q7283" t="n">
        <v>0</v>
      </c>
    </row>
    <row r="7284">
      <c r="A7284" s="11" t="n"/>
      <c r="L7284" s="12" t="n"/>
      <c r="M7284" s="12" t="n">
        <v>0</v>
      </c>
      <c r="N7284" s="12" t="n">
        <v>0</v>
      </c>
      <c r="O7284" s="12" t="n"/>
      <c r="P7284" t="n">
        <v>0</v>
      </c>
      <c r="Q7284" t="n">
        <v>0</v>
      </c>
    </row>
    <row r="7285">
      <c r="A7285" s="11" t="n"/>
      <c r="L7285" s="12" t="n"/>
      <c r="M7285" s="12" t="n">
        <v>0</v>
      </c>
      <c r="N7285" s="12" t="n">
        <v>0</v>
      </c>
      <c r="O7285" s="12" t="n"/>
      <c r="P7285" t="n">
        <v>0</v>
      </c>
      <c r="Q7285" t="n">
        <v>0</v>
      </c>
    </row>
    <row r="7286">
      <c r="A7286" s="11" t="n"/>
      <c r="L7286" s="12" t="n"/>
      <c r="M7286" s="12" t="n">
        <v>0</v>
      </c>
      <c r="N7286" s="12" t="n">
        <v>0</v>
      </c>
      <c r="O7286" s="12" t="n"/>
      <c r="P7286" t="n">
        <v>0</v>
      </c>
      <c r="Q7286" t="n">
        <v>0</v>
      </c>
    </row>
    <row r="7287">
      <c r="A7287" s="11" t="n"/>
      <c r="L7287" s="12" t="n"/>
      <c r="M7287" s="12" t="n">
        <v>0</v>
      </c>
      <c r="N7287" s="12" t="n">
        <v>0</v>
      </c>
      <c r="O7287" s="12" t="n"/>
      <c r="P7287" t="n">
        <v>0</v>
      </c>
      <c r="Q7287" t="n">
        <v>0</v>
      </c>
    </row>
    <row r="7288">
      <c r="A7288" s="11" t="n"/>
      <c r="L7288" s="12" t="n"/>
      <c r="M7288" s="12" t="n">
        <v>0</v>
      </c>
      <c r="N7288" s="12" t="n">
        <v>0</v>
      </c>
      <c r="O7288" s="12" t="n"/>
      <c r="P7288" t="n">
        <v>0</v>
      </c>
      <c r="Q7288" t="n">
        <v>0</v>
      </c>
    </row>
    <row r="7289">
      <c r="A7289" s="11" t="n"/>
      <c r="L7289" s="12" t="n"/>
      <c r="M7289" s="12" t="n">
        <v>0</v>
      </c>
      <c r="N7289" s="12" t="n">
        <v>0</v>
      </c>
      <c r="O7289" s="12" t="n"/>
      <c r="P7289" t="n">
        <v>0</v>
      </c>
      <c r="Q7289" t="n">
        <v>0</v>
      </c>
    </row>
    <row r="7290">
      <c r="A7290" s="11" t="n"/>
      <c r="L7290" s="12" t="n"/>
      <c r="M7290" s="12" t="n">
        <v>0</v>
      </c>
      <c r="N7290" s="12" t="n">
        <v>0</v>
      </c>
      <c r="O7290" s="12" t="n"/>
      <c r="P7290" t="n">
        <v>0</v>
      </c>
      <c r="Q7290" t="n">
        <v>0</v>
      </c>
    </row>
    <row r="7291">
      <c r="A7291" s="11" t="n"/>
      <c r="L7291" s="12" t="n"/>
      <c r="M7291" s="12" t="n">
        <v>0</v>
      </c>
      <c r="N7291" s="12" t="n">
        <v>0</v>
      </c>
      <c r="O7291" s="12" t="n"/>
      <c r="P7291" t="n">
        <v>0</v>
      </c>
      <c r="Q7291" t="n">
        <v>0</v>
      </c>
    </row>
    <row r="7292">
      <c r="A7292" s="11" t="n"/>
      <c r="L7292" s="12" t="n"/>
      <c r="M7292" s="12" t="n">
        <v>0</v>
      </c>
      <c r="N7292" s="12" t="n">
        <v>0</v>
      </c>
      <c r="O7292" s="12" t="n"/>
      <c r="P7292" t="n">
        <v>0</v>
      </c>
      <c r="Q7292" t="n">
        <v>0</v>
      </c>
    </row>
    <row r="7293">
      <c r="A7293" s="11" t="n"/>
      <c r="L7293" s="12" t="n"/>
      <c r="M7293" s="12" t="n">
        <v>0</v>
      </c>
      <c r="N7293" s="12" t="n">
        <v>0</v>
      </c>
      <c r="O7293" s="12" t="n"/>
      <c r="P7293" t="n">
        <v>0</v>
      </c>
      <c r="Q7293" t="n">
        <v>0</v>
      </c>
    </row>
    <row r="7294">
      <c r="A7294" s="11" t="n"/>
      <c r="L7294" s="12" t="n"/>
      <c r="M7294" s="12" t="n">
        <v>0</v>
      </c>
      <c r="N7294" s="12" t="n">
        <v>0</v>
      </c>
      <c r="O7294" s="12" t="n"/>
      <c r="P7294" t="n">
        <v>0</v>
      </c>
      <c r="Q7294" t="n">
        <v>0</v>
      </c>
    </row>
    <row r="7295">
      <c r="A7295" s="11" t="n"/>
      <c r="L7295" s="12" t="n"/>
      <c r="M7295" s="12" t="n">
        <v>0</v>
      </c>
      <c r="N7295" s="12" t="n">
        <v>0</v>
      </c>
      <c r="O7295" s="12" t="n"/>
      <c r="P7295" t="n">
        <v>0</v>
      </c>
      <c r="Q7295" t="n">
        <v>0</v>
      </c>
    </row>
    <row r="7296">
      <c r="A7296" s="11" t="n"/>
      <c r="L7296" s="12" t="n"/>
      <c r="M7296" s="12" t="n">
        <v>0</v>
      </c>
      <c r="N7296" s="12" t="n">
        <v>0</v>
      </c>
      <c r="O7296" s="12" t="n"/>
      <c r="P7296" t="n">
        <v>0</v>
      </c>
      <c r="Q7296" t="n">
        <v>0</v>
      </c>
    </row>
    <row r="7297">
      <c r="A7297" s="11" t="n"/>
      <c r="L7297" s="12" t="n"/>
      <c r="M7297" s="12" t="n">
        <v>0</v>
      </c>
      <c r="N7297" s="12" t="n">
        <v>0</v>
      </c>
      <c r="O7297" s="12" t="n"/>
      <c r="P7297" t="n">
        <v>0</v>
      </c>
      <c r="Q7297" t="n">
        <v>0</v>
      </c>
    </row>
    <row r="7298">
      <c r="A7298" s="11" t="n"/>
      <c r="L7298" s="12" t="n"/>
      <c r="M7298" s="12" t="n">
        <v>0</v>
      </c>
      <c r="N7298" s="12" t="n">
        <v>0</v>
      </c>
      <c r="O7298" s="12" t="n"/>
      <c r="P7298" t="n">
        <v>0</v>
      </c>
      <c r="Q7298" t="n">
        <v>0</v>
      </c>
    </row>
    <row r="7299">
      <c r="A7299" s="11" t="n"/>
      <c r="L7299" s="12" t="n"/>
      <c r="M7299" s="12" t="n">
        <v>0</v>
      </c>
      <c r="N7299" s="12" t="n">
        <v>0</v>
      </c>
      <c r="O7299" s="12" t="n"/>
      <c r="P7299" t="n">
        <v>0</v>
      </c>
      <c r="Q7299" t="n">
        <v>0</v>
      </c>
    </row>
    <row r="7300">
      <c r="A7300" s="11" t="n"/>
      <c r="L7300" s="12" t="n"/>
      <c r="M7300" s="12" t="n">
        <v>0</v>
      </c>
      <c r="N7300" s="12" t="n">
        <v>0</v>
      </c>
      <c r="O7300" s="12" t="n"/>
      <c r="P7300" t="n">
        <v>0</v>
      </c>
      <c r="Q7300" t="n">
        <v>0</v>
      </c>
    </row>
    <row r="7301">
      <c r="A7301" s="11" t="n"/>
      <c r="L7301" s="12" t="n"/>
      <c r="M7301" s="12" t="n">
        <v>0</v>
      </c>
      <c r="N7301" s="12" t="n">
        <v>0</v>
      </c>
      <c r="O7301" s="12" t="n"/>
      <c r="P7301" t="n">
        <v>0</v>
      </c>
      <c r="Q7301" t="n">
        <v>0</v>
      </c>
    </row>
    <row r="7302">
      <c r="A7302" s="11" t="n"/>
      <c r="L7302" s="12" t="n"/>
      <c r="M7302" s="12" t="n">
        <v>0</v>
      </c>
      <c r="N7302" s="12" t="n">
        <v>0</v>
      </c>
      <c r="O7302" s="12" t="n"/>
      <c r="P7302" t="n">
        <v>0</v>
      </c>
      <c r="Q7302" t="n">
        <v>0</v>
      </c>
    </row>
    <row r="7303">
      <c r="A7303" s="11" t="n"/>
      <c r="L7303" s="12" t="n"/>
      <c r="M7303" s="12" t="n">
        <v>0</v>
      </c>
      <c r="N7303" s="12" t="n">
        <v>0</v>
      </c>
      <c r="O7303" s="12" t="n"/>
      <c r="P7303" t="n">
        <v>0</v>
      </c>
      <c r="Q7303" t="n">
        <v>0</v>
      </c>
    </row>
    <row r="7304">
      <c r="A7304" s="11" t="n"/>
      <c r="L7304" s="12" t="n"/>
      <c r="M7304" s="12" t="n">
        <v>0</v>
      </c>
      <c r="N7304" s="12" t="n">
        <v>0</v>
      </c>
      <c r="O7304" s="12" t="n"/>
      <c r="P7304" t="n">
        <v>0</v>
      </c>
      <c r="Q7304" t="n">
        <v>0</v>
      </c>
    </row>
    <row r="7305">
      <c r="A7305" s="11" t="n"/>
      <c r="L7305" s="12" t="n"/>
      <c r="M7305" s="12" t="n">
        <v>0</v>
      </c>
      <c r="N7305" s="12" t="n">
        <v>0</v>
      </c>
      <c r="O7305" s="12" t="n"/>
      <c r="P7305" t="n">
        <v>0</v>
      </c>
      <c r="Q7305" t="n">
        <v>0</v>
      </c>
    </row>
    <row r="7306">
      <c r="A7306" s="11" t="n"/>
      <c r="L7306" s="12" t="n"/>
      <c r="M7306" s="12" t="n">
        <v>0</v>
      </c>
      <c r="N7306" s="12" t="n">
        <v>0</v>
      </c>
      <c r="O7306" s="12" t="n"/>
      <c r="P7306" t="n">
        <v>0</v>
      </c>
      <c r="Q7306" t="n">
        <v>0</v>
      </c>
    </row>
    <row r="7307">
      <c r="A7307" s="11" t="n"/>
      <c r="L7307" s="12" t="n"/>
      <c r="M7307" s="12" t="n">
        <v>0</v>
      </c>
      <c r="N7307" s="12" t="n">
        <v>0</v>
      </c>
      <c r="O7307" s="12" t="n"/>
      <c r="P7307" t="n">
        <v>0</v>
      </c>
      <c r="Q7307" t="n">
        <v>0</v>
      </c>
    </row>
    <row r="7308">
      <c r="A7308" s="11" t="n"/>
      <c r="L7308" s="12" t="n"/>
      <c r="M7308" s="12" t="n">
        <v>0</v>
      </c>
      <c r="N7308" s="12" t="n">
        <v>0</v>
      </c>
      <c r="O7308" s="12" t="n"/>
      <c r="P7308" t="n">
        <v>0</v>
      </c>
      <c r="Q7308" t="n">
        <v>0</v>
      </c>
    </row>
    <row r="7309">
      <c r="A7309" s="11" t="n"/>
      <c r="L7309" s="12" t="n"/>
      <c r="M7309" s="12" t="n">
        <v>0</v>
      </c>
      <c r="N7309" s="12" t="n">
        <v>0</v>
      </c>
      <c r="O7309" s="12" t="n"/>
      <c r="P7309" t="n">
        <v>0</v>
      </c>
      <c r="Q7309" t="n">
        <v>0</v>
      </c>
    </row>
    <row r="7310">
      <c r="A7310" s="11" t="n"/>
      <c r="L7310" s="12" t="n"/>
      <c r="M7310" s="12" t="n">
        <v>0</v>
      </c>
      <c r="N7310" s="12" t="n">
        <v>0</v>
      </c>
      <c r="O7310" s="12" t="n"/>
      <c r="P7310" t="n">
        <v>0</v>
      </c>
      <c r="Q7310" t="n">
        <v>0</v>
      </c>
    </row>
    <row r="7311">
      <c r="A7311" s="11" t="n"/>
      <c r="L7311" s="12" t="n"/>
      <c r="M7311" s="12" t="n">
        <v>0</v>
      </c>
      <c r="N7311" s="12" t="n">
        <v>0</v>
      </c>
      <c r="O7311" s="12" t="n"/>
      <c r="P7311" t="n">
        <v>0</v>
      </c>
      <c r="Q7311" t="n">
        <v>0</v>
      </c>
    </row>
    <row r="7312">
      <c r="A7312" s="11" t="n"/>
      <c r="L7312" s="12" t="n"/>
      <c r="M7312" s="12" t="n">
        <v>0</v>
      </c>
      <c r="N7312" s="12" t="n">
        <v>0</v>
      </c>
      <c r="O7312" s="12" t="n"/>
      <c r="P7312" t="n">
        <v>0</v>
      </c>
      <c r="Q7312" t="n">
        <v>0</v>
      </c>
    </row>
    <row r="7313">
      <c r="A7313" s="11" t="n"/>
      <c r="L7313" s="12" t="n"/>
      <c r="M7313" s="12" t="n">
        <v>0</v>
      </c>
      <c r="N7313" s="12" t="n">
        <v>0</v>
      </c>
      <c r="O7313" s="12" t="n"/>
      <c r="P7313" t="n">
        <v>0</v>
      </c>
      <c r="Q7313" t="n">
        <v>0</v>
      </c>
    </row>
    <row r="7314">
      <c r="A7314" s="11" t="n"/>
      <c r="L7314" s="12" t="n"/>
      <c r="M7314" s="12" t="n">
        <v>0</v>
      </c>
      <c r="N7314" s="12" t="n">
        <v>0</v>
      </c>
      <c r="O7314" s="12" t="n"/>
      <c r="P7314" t="n">
        <v>0</v>
      </c>
      <c r="Q7314" t="n">
        <v>0</v>
      </c>
    </row>
    <row r="7315">
      <c r="A7315" s="11" t="n"/>
      <c r="L7315" s="12" t="n"/>
      <c r="M7315" s="12" t="n">
        <v>0</v>
      </c>
      <c r="N7315" s="12" t="n">
        <v>0</v>
      </c>
      <c r="O7315" s="12" t="n"/>
      <c r="P7315" t="n">
        <v>0</v>
      </c>
      <c r="Q7315" t="n">
        <v>0</v>
      </c>
    </row>
    <row r="7316">
      <c r="A7316" s="11" t="n"/>
      <c r="L7316" s="12" t="n"/>
      <c r="M7316" s="12" t="n">
        <v>0</v>
      </c>
      <c r="N7316" s="12" t="n">
        <v>0</v>
      </c>
      <c r="O7316" s="12" t="n"/>
      <c r="P7316" t="n">
        <v>0</v>
      </c>
      <c r="Q7316" t="n">
        <v>0</v>
      </c>
    </row>
    <row r="7317">
      <c r="A7317" s="11" t="n"/>
      <c r="L7317" s="12" t="n"/>
      <c r="M7317" s="12" t="n">
        <v>0</v>
      </c>
      <c r="N7317" s="12" t="n">
        <v>0</v>
      </c>
      <c r="O7317" s="12" t="n"/>
      <c r="P7317" t="n">
        <v>0</v>
      </c>
      <c r="Q7317" t="n">
        <v>0</v>
      </c>
    </row>
    <row r="7318">
      <c r="A7318" s="11" t="n"/>
      <c r="L7318" s="12" t="n"/>
      <c r="M7318" s="12" t="n">
        <v>0</v>
      </c>
      <c r="N7318" s="12" t="n">
        <v>0</v>
      </c>
      <c r="O7318" s="12" t="n"/>
      <c r="P7318" t="n">
        <v>0</v>
      </c>
      <c r="Q7318" t="n">
        <v>0</v>
      </c>
    </row>
    <row r="7319">
      <c r="A7319" s="11" t="n"/>
      <c r="L7319" s="12" t="n"/>
      <c r="M7319" s="12" t="n">
        <v>0</v>
      </c>
      <c r="N7319" s="12" t="n">
        <v>0</v>
      </c>
      <c r="O7319" s="12" t="n"/>
      <c r="P7319" t="n">
        <v>0</v>
      </c>
      <c r="Q7319" t="n">
        <v>0</v>
      </c>
    </row>
    <row r="7320">
      <c r="A7320" s="11" t="n"/>
      <c r="L7320" s="12" t="n"/>
      <c r="M7320" s="12" t="n">
        <v>0</v>
      </c>
      <c r="N7320" s="12" t="n">
        <v>0</v>
      </c>
      <c r="O7320" s="12" t="n"/>
      <c r="P7320" t="n">
        <v>0</v>
      </c>
      <c r="Q7320" t="n">
        <v>0</v>
      </c>
    </row>
    <row r="7321">
      <c r="A7321" s="11" t="n"/>
      <c r="L7321" s="12" t="n"/>
      <c r="M7321" s="12" t="n">
        <v>0</v>
      </c>
      <c r="N7321" s="12" t="n">
        <v>0</v>
      </c>
      <c r="O7321" s="12" t="n"/>
      <c r="P7321" t="n">
        <v>0</v>
      </c>
      <c r="Q7321" t="n">
        <v>0</v>
      </c>
    </row>
    <row r="7322">
      <c r="A7322" s="11" t="n"/>
      <c r="L7322" s="12" t="n"/>
      <c r="M7322" s="12" t="n">
        <v>0</v>
      </c>
      <c r="N7322" s="12" t="n">
        <v>0</v>
      </c>
      <c r="O7322" s="12" t="n"/>
      <c r="P7322" t="n">
        <v>0</v>
      </c>
      <c r="Q7322" t="n">
        <v>0</v>
      </c>
    </row>
    <row r="7323">
      <c r="A7323" s="11" t="n"/>
      <c r="L7323" s="12" t="n"/>
      <c r="M7323" s="12" t="n">
        <v>0</v>
      </c>
      <c r="N7323" s="12" t="n">
        <v>0</v>
      </c>
      <c r="O7323" s="12" t="n"/>
      <c r="P7323" t="n">
        <v>0</v>
      </c>
      <c r="Q7323" t="n">
        <v>0</v>
      </c>
    </row>
    <row r="7324">
      <c r="A7324" s="11" t="n"/>
      <c r="L7324" s="12" t="n"/>
      <c r="M7324" s="12" t="n">
        <v>0</v>
      </c>
      <c r="N7324" s="12" t="n">
        <v>0</v>
      </c>
      <c r="O7324" s="12" t="n"/>
      <c r="P7324" t="n">
        <v>0</v>
      </c>
      <c r="Q7324" t="n">
        <v>0</v>
      </c>
    </row>
    <row r="7325">
      <c r="A7325" s="11" t="n"/>
      <c r="L7325" s="12" t="n"/>
      <c r="M7325" s="12" t="n">
        <v>0</v>
      </c>
      <c r="N7325" s="12" t="n">
        <v>0</v>
      </c>
      <c r="O7325" s="12" t="n"/>
      <c r="P7325" t="n">
        <v>0</v>
      </c>
      <c r="Q7325" t="n">
        <v>0</v>
      </c>
    </row>
    <row r="7326">
      <c r="A7326" s="11" t="n"/>
      <c r="L7326" s="12" t="n"/>
      <c r="M7326" s="12" t="n">
        <v>0</v>
      </c>
      <c r="N7326" s="12" t="n">
        <v>0</v>
      </c>
      <c r="O7326" s="12" t="n"/>
      <c r="P7326" t="n">
        <v>0</v>
      </c>
      <c r="Q7326" t="n">
        <v>0</v>
      </c>
    </row>
    <row r="7327">
      <c r="A7327" s="11" t="n"/>
      <c r="L7327" s="12" t="n"/>
      <c r="M7327" s="12" t="n">
        <v>0</v>
      </c>
      <c r="N7327" s="12" t="n">
        <v>0</v>
      </c>
      <c r="O7327" s="12" t="n"/>
      <c r="P7327" t="n">
        <v>0</v>
      </c>
      <c r="Q7327" t="n">
        <v>0</v>
      </c>
    </row>
    <row r="7328">
      <c r="A7328" s="11" t="n"/>
      <c r="L7328" s="12" t="n"/>
      <c r="M7328" s="12" t="n">
        <v>0</v>
      </c>
      <c r="N7328" s="12" t="n">
        <v>0</v>
      </c>
      <c r="O7328" s="12" t="n"/>
      <c r="P7328" t="n">
        <v>0</v>
      </c>
      <c r="Q7328" t="n">
        <v>0</v>
      </c>
    </row>
    <row r="7329">
      <c r="A7329" s="11" t="n"/>
      <c r="L7329" s="12" t="n"/>
      <c r="M7329" s="12" t="n">
        <v>0</v>
      </c>
      <c r="N7329" s="12" t="n">
        <v>0</v>
      </c>
      <c r="O7329" s="12" t="n"/>
      <c r="P7329" t="n">
        <v>0</v>
      </c>
      <c r="Q7329" t="n">
        <v>0</v>
      </c>
    </row>
    <row r="7330">
      <c r="A7330" s="11" t="n"/>
      <c r="L7330" s="12" t="n"/>
      <c r="M7330" s="12" t="n">
        <v>0</v>
      </c>
      <c r="N7330" s="12" t="n">
        <v>0</v>
      </c>
      <c r="O7330" s="12" t="n"/>
      <c r="P7330" t="n">
        <v>0</v>
      </c>
      <c r="Q7330" t="n">
        <v>0</v>
      </c>
    </row>
    <row r="7331">
      <c r="A7331" s="11" t="n"/>
      <c r="L7331" s="12" t="n"/>
      <c r="M7331" s="12" t="n">
        <v>0</v>
      </c>
      <c r="N7331" s="12" t="n">
        <v>0</v>
      </c>
      <c r="O7331" s="12" t="n"/>
      <c r="P7331" t="n">
        <v>0</v>
      </c>
      <c r="Q7331" t="n">
        <v>0</v>
      </c>
    </row>
    <row r="7332">
      <c r="A7332" s="11" t="n"/>
      <c r="L7332" s="12" t="n"/>
      <c r="M7332" s="12" t="n">
        <v>0</v>
      </c>
      <c r="N7332" s="12" t="n">
        <v>0</v>
      </c>
      <c r="O7332" s="12" t="n"/>
      <c r="P7332" t="n">
        <v>0</v>
      </c>
      <c r="Q7332" t="n">
        <v>0</v>
      </c>
    </row>
    <row r="7333">
      <c r="A7333" s="11" t="n"/>
      <c r="L7333" s="12" t="n"/>
      <c r="M7333" s="12" t="n">
        <v>0</v>
      </c>
      <c r="N7333" s="12" t="n">
        <v>0</v>
      </c>
      <c r="O7333" s="12" t="n"/>
      <c r="P7333" t="n">
        <v>0</v>
      </c>
      <c r="Q7333" t="n">
        <v>0</v>
      </c>
    </row>
    <row r="7334">
      <c r="A7334" s="11" t="n"/>
      <c r="L7334" s="12" t="n"/>
      <c r="M7334" s="12" t="n">
        <v>0</v>
      </c>
      <c r="N7334" s="12" t="n">
        <v>0</v>
      </c>
      <c r="O7334" s="12" t="n"/>
      <c r="P7334" t="n">
        <v>0</v>
      </c>
      <c r="Q7334" t="n">
        <v>0</v>
      </c>
    </row>
    <row r="7335">
      <c r="A7335" s="11" t="n"/>
      <c r="L7335" s="12" t="n"/>
      <c r="M7335" s="12" t="n">
        <v>0</v>
      </c>
      <c r="N7335" s="12" t="n">
        <v>0</v>
      </c>
      <c r="O7335" s="12" t="n"/>
      <c r="P7335" t="n">
        <v>0</v>
      </c>
      <c r="Q7335" t="n">
        <v>0</v>
      </c>
    </row>
    <row r="7336">
      <c r="A7336" s="11" t="n"/>
      <c r="L7336" s="12" t="n"/>
      <c r="M7336" s="12" t="n">
        <v>0</v>
      </c>
      <c r="N7336" s="12" t="n">
        <v>0</v>
      </c>
      <c r="O7336" s="12" t="n"/>
      <c r="P7336" t="n">
        <v>0</v>
      </c>
      <c r="Q7336" t="n">
        <v>0</v>
      </c>
    </row>
    <row r="7337">
      <c r="A7337" s="11" t="n"/>
      <c r="L7337" s="12" t="n"/>
      <c r="M7337" s="12" t="n">
        <v>0</v>
      </c>
      <c r="N7337" s="12" t="n">
        <v>0</v>
      </c>
      <c r="O7337" s="12" t="n"/>
      <c r="P7337" t="n">
        <v>0</v>
      </c>
      <c r="Q7337" t="n">
        <v>0</v>
      </c>
    </row>
    <row r="7338">
      <c r="A7338" s="11" t="n"/>
      <c r="L7338" s="12" t="n"/>
      <c r="M7338" s="12" t="n">
        <v>0</v>
      </c>
      <c r="N7338" s="12" t="n">
        <v>0</v>
      </c>
      <c r="O7338" s="12" t="n"/>
      <c r="P7338" t="n">
        <v>0</v>
      </c>
      <c r="Q7338" t="n">
        <v>0</v>
      </c>
    </row>
    <row r="7339">
      <c r="A7339" s="11" t="n"/>
      <c r="L7339" s="12" t="n"/>
      <c r="M7339" s="12" t="n">
        <v>0</v>
      </c>
      <c r="N7339" s="12" t="n">
        <v>0</v>
      </c>
      <c r="O7339" s="12" t="n"/>
      <c r="P7339" t="n">
        <v>0</v>
      </c>
      <c r="Q7339" t="n">
        <v>0</v>
      </c>
    </row>
    <row r="7340">
      <c r="A7340" s="11" t="n"/>
      <c r="L7340" s="12" t="n"/>
      <c r="M7340" s="12" t="n">
        <v>0</v>
      </c>
      <c r="N7340" s="12" t="n">
        <v>0</v>
      </c>
      <c r="O7340" s="12" t="n"/>
      <c r="P7340" t="n">
        <v>0</v>
      </c>
      <c r="Q7340" t="n">
        <v>0</v>
      </c>
    </row>
    <row r="7341">
      <c r="A7341" s="11" t="n"/>
      <c r="L7341" s="12" t="n"/>
      <c r="M7341" s="12" t="n">
        <v>0</v>
      </c>
      <c r="N7341" s="12" t="n">
        <v>0</v>
      </c>
      <c r="O7341" s="12" t="n"/>
      <c r="P7341" t="n">
        <v>0</v>
      </c>
      <c r="Q7341" t="n">
        <v>0</v>
      </c>
    </row>
    <row r="7342">
      <c r="A7342" s="11" t="n"/>
      <c r="L7342" s="12" t="n"/>
      <c r="M7342" s="12" t="n">
        <v>0</v>
      </c>
      <c r="N7342" s="12" t="n">
        <v>0</v>
      </c>
      <c r="O7342" s="12" t="n"/>
      <c r="P7342" t="n">
        <v>0</v>
      </c>
      <c r="Q7342" t="n">
        <v>0</v>
      </c>
    </row>
    <row r="7343">
      <c r="A7343" s="11" t="n"/>
      <c r="L7343" s="12" t="n"/>
      <c r="M7343" s="12" t="n">
        <v>0</v>
      </c>
      <c r="N7343" s="12" t="n">
        <v>0</v>
      </c>
      <c r="O7343" s="12" t="n"/>
      <c r="P7343" t="n">
        <v>0</v>
      </c>
      <c r="Q7343" t="n">
        <v>0</v>
      </c>
    </row>
    <row r="7344">
      <c r="A7344" s="11" t="n"/>
      <c r="L7344" s="12" t="n"/>
      <c r="M7344" s="12" t="n">
        <v>0</v>
      </c>
      <c r="N7344" s="12" t="n">
        <v>0</v>
      </c>
      <c r="O7344" s="12" t="n"/>
      <c r="P7344" t="n">
        <v>0</v>
      </c>
      <c r="Q7344" t="n">
        <v>0</v>
      </c>
    </row>
    <row r="7345">
      <c r="A7345" s="11" t="n"/>
      <c r="L7345" s="12" t="n"/>
      <c r="M7345" s="12" t="n">
        <v>0</v>
      </c>
      <c r="N7345" s="12" t="n">
        <v>0</v>
      </c>
      <c r="O7345" s="12" t="n"/>
      <c r="P7345" t="n">
        <v>0</v>
      </c>
      <c r="Q7345" t="n">
        <v>0</v>
      </c>
    </row>
    <row r="7346">
      <c r="A7346" s="11" t="n"/>
      <c r="L7346" s="12" t="n"/>
      <c r="M7346" s="12" t="n">
        <v>0</v>
      </c>
      <c r="N7346" s="12" t="n">
        <v>0</v>
      </c>
      <c r="O7346" s="12" t="n"/>
      <c r="P7346" t="n">
        <v>0</v>
      </c>
      <c r="Q7346" t="n">
        <v>0</v>
      </c>
    </row>
    <row r="7347">
      <c r="A7347" s="11" t="n"/>
      <c r="L7347" s="12" t="n"/>
      <c r="M7347" s="12" t="n">
        <v>0</v>
      </c>
      <c r="N7347" s="12" t="n">
        <v>0</v>
      </c>
      <c r="O7347" s="12" t="n"/>
      <c r="P7347" t="n">
        <v>0</v>
      </c>
      <c r="Q7347" t="n">
        <v>0</v>
      </c>
    </row>
    <row r="7348">
      <c r="A7348" s="11" t="n"/>
      <c r="L7348" s="12" t="n"/>
      <c r="M7348" s="12" t="n">
        <v>0</v>
      </c>
      <c r="N7348" s="12" t="n">
        <v>0</v>
      </c>
      <c r="O7348" s="12" t="n"/>
      <c r="P7348" t="n">
        <v>0</v>
      </c>
      <c r="Q7348" t="n">
        <v>0</v>
      </c>
    </row>
    <row r="7349">
      <c r="A7349" s="11" t="n"/>
      <c r="L7349" s="12" t="n"/>
      <c r="M7349" s="12" t="n">
        <v>0</v>
      </c>
      <c r="N7349" s="12" t="n">
        <v>0</v>
      </c>
      <c r="O7349" s="12" t="n"/>
      <c r="P7349" t="n">
        <v>0</v>
      </c>
      <c r="Q7349" t="n">
        <v>0</v>
      </c>
    </row>
    <row r="7350">
      <c r="A7350" s="11" t="n"/>
      <c r="L7350" s="12" t="n"/>
      <c r="M7350" s="12" t="n">
        <v>0</v>
      </c>
      <c r="N7350" s="12" t="n">
        <v>0</v>
      </c>
      <c r="O7350" s="12" t="n"/>
      <c r="P7350" t="n">
        <v>0</v>
      </c>
      <c r="Q7350" t="n">
        <v>0</v>
      </c>
    </row>
    <row r="7351">
      <c r="A7351" s="11" t="n"/>
      <c r="L7351" s="12" t="n"/>
      <c r="M7351" s="12" t="n">
        <v>0</v>
      </c>
      <c r="N7351" s="12" t="n">
        <v>0</v>
      </c>
      <c r="O7351" s="12" t="n"/>
      <c r="P7351" t="n">
        <v>0</v>
      </c>
      <c r="Q7351" t="n">
        <v>0</v>
      </c>
    </row>
    <row r="7352">
      <c r="A7352" s="11" t="n"/>
      <c r="L7352" s="12" t="n"/>
      <c r="M7352" s="12" t="n">
        <v>0</v>
      </c>
      <c r="N7352" s="12" t="n">
        <v>0</v>
      </c>
      <c r="O7352" s="12" t="n"/>
      <c r="P7352" t="n">
        <v>0</v>
      </c>
      <c r="Q7352" t="n">
        <v>0</v>
      </c>
    </row>
    <row r="7353">
      <c r="A7353" s="11" t="n"/>
      <c r="L7353" s="12" t="n"/>
      <c r="M7353" s="12" t="n">
        <v>0</v>
      </c>
      <c r="N7353" s="12" t="n">
        <v>0</v>
      </c>
      <c r="O7353" s="12" t="n"/>
      <c r="P7353" t="n">
        <v>0</v>
      </c>
      <c r="Q7353" t="n">
        <v>0</v>
      </c>
    </row>
    <row r="7354">
      <c r="A7354" s="11" t="n"/>
      <c r="L7354" s="12" t="n"/>
      <c r="M7354" s="12" t="n">
        <v>0</v>
      </c>
      <c r="N7354" s="12" t="n">
        <v>0</v>
      </c>
      <c r="O7354" s="12" t="n"/>
      <c r="P7354" t="n">
        <v>0</v>
      </c>
      <c r="Q7354" t="n">
        <v>0</v>
      </c>
    </row>
    <row r="7355">
      <c r="A7355" s="11" t="n"/>
      <c r="L7355" s="12" t="n"/>
      <c r="M7355" s="12" t="n">
        <v>0</v>
      </c>
      <c r="N7355" s="12" t="n">
        <v>0</v>
      </c>
      <c r="O7355" s="12" t="n"/>
      <c r="P7355" t="n">
        <v>0</v>
      </c>
      <c r="Q7355" t="n">
        <v>0</v>
      </c>
    </row>
    <row r="7356">
      <c r="A7356" s="11" t="n"/>
      <c r="L7356" s="12" t="n"/>
      <c r="M7356" s="12" t="n">
        <v>0</v>
      </c>
      <c r="N7356" s="12" t="n">
        <v>0</v>
      </c>
      <c r="O7356" s="12" t="n"/>
      <c r="P7356" t="n">
        <v>0</v>
      </c>
      <c r="Q7356" t="n">
        <v>0</v>
      </c>
    </row>
    <row r="7357">
      <c r="A7357" s="11" t="n"/>
      <c r="L7357" s="12" t="n"/>
      <c r="M7357" s="12" t="n">
        <v>0</v>
      </c>
      <c r="N7357" s="12" t="n">
        <v>0</v>
      </c>
      <c r="O7357" s="12" t="n"/>
      <c r="P7357" t="n">
        <v>0</v>
      </c>
      <c r="Q7357" t="n">
        <v>0</v>
      </c>
    </row>
    <row r="7358">
      <c r="A7358" s="11" t="n"/>
      <c r="L7358" s="12" t="n"/>
      <c r="M7358" s="12" t="n">
        <v>0</v>
      </c>
      <c r="N7358" s="12" t="n">
        <v>0</v>
      </c>
      <c r="O7358" s="12" t="n"/>
      <c r="P7358" t="n">
        <v>0</v>
      </c>
      <c r="Q7358" t="n">
        <v>0</v>
      </c>
    </row>
    <row r="7359">
      <c r="A7359" s="11" t="n"/>
      <c r="L7359" s="12" t="n"/>
      <c r="M7359" s="12" t="n">
        <v>0</v>
      </c>
      <c r="N7359" s="12" t="n">
        <v>0</v>
      </c>
      <c r="O7359" s="12" t="n"/>
      <c r="P7359" t="n">
        <v>0</v>
      </c>
      <c r="Q7359" t="n">
        <v>0</v>
      </c>
    </row>
    <row r="7360">
      <c r="A7360" s="11" t="n"/>
      <c r="L7360" s="12" t="n"/>
      <c r="M7360" s="12" t="n">
        <v>0</v>
      </c>
      <c r="N7360" s="12" t="n">
        <v>0</v>
      </c>
      <c r="O7360" s="12" t="n"/>
      <c r="P7360" t="n">
        <v>0</v>
      </c>
      <c r="Q7360" t="n">
        <v>0</v>
      </c>
    </row>
    <row r="7361">
      <c r="A7361" s="11" t="n"/>
      <c r="L7361" s="12" t="n"/>
      <c r="M7361" s="12" t="n">
        <v>0</v>
      </c>
      <c r="N7361" s="12" t="n">
        <v>0</v>
      </c>
      <c r="O7361" s="12" t="n"/>
      <c r="P7361" t="n">
        <v>0</v>
      </c>
      <c r="Q7361" t="n">
        <v>0</v>
      </c>
    </row>
    <row r="7362">
      <c r="A7362" s="11" t="n"/>
      <c r="L7362" s="12" t="n"/>
      <c r="M7362" s="12" t="n">
        <v>0</v>
      </c>
      <c r="N7362" s="12" t="n">
        <v>0</v>
      </c>
      <c r="O7362" s="12" t="n"/>
      <c r="P7362" t="n">
        <v>0</v>
      </c>
      <c r="Q7362" t="n">
        <v>0</v>
      </c>
    </row>
    <row r="7363">
      <c r="A7363" s="11" t="n"/>
      <c r="L7363" s="12" t="n"/>
      <c r="M7363" s="12" t="n">
        <v>0</v>
      </c>
      <c r="N7363" s="12" t="n">
        <v>0</v>
      </c>
      <c r="O7363" s="12" t="n"/>
      <c r="P7363" t="n">
        <v>0</v>
      </c>
      <c r="Q7363" t="n">
        <v>0</v>
      </c>
    </row>
    <row r="7364">
      <c r="A7364" s="11" t="n"/>
      <c r="L7364" s="12" t="n"/>
      <c r="M7364" s="12" t="n">
        <v>0</v>
      </c>
      <c r="N7364" s="12" t="n">
        <v>0</v>
      </c>
      <c r="O7364" s="12" t="n"/>
      <c r="P7364" t="n">
        <v>0</v>
      </c>
      <c r="Q7364" t="n">
        <v>0</v>
      </c>
    </row>
    <row r="7365">
      <c r="A7365" s="11" t="n"/>
      <c r="L7365" s="12" t="n"/>
      <c r="M7365" s="12" t="n">
        <v>0</v>
      </c>
      <c r="N7365" s="12" t="n">
        <v>0</v>
      </c>
      <c r="O7365" s="12" t="n"/>
      <c r="P7365" t="n">
        <v>0</v>
      </c>
      <c r="Q7365" t="n">
        <v>0</v>
      </c>
    </row>
    <row r="7366">
      <c r="A7366" s="11" t="n"/>
      <c r="L7366" s="12" t="n"/>
      <c r="M7366" s="12" t="n">
        <v>0</v>
      </c>
      <c r="N7366" s="12" t="n">
        <v>0</v>
      </c>
      <c r="O7366" s="12" t="n"/>
      <c r="P7366" t="n">
        <v>0</v>
      </c>
      <c r="Q7366" t="n">
        <v>0</v>
      </c>
    </row>
    <row r="7367">
      <c r="A7367" s="11" t="n"/>
      <c r="L7367" s="12" t="n"/>
      <c r="M7367" s="12" t="n">
        <v>0</v>
      </c>
      <c r="N7367" s="12" t="n">
        <v>0</v>
      </c>
      <c r="O7367" s="12" t="n"/>
      <c r="P7367" t="n">
        <v>0</v>
      </c>
      <c r="Q7367" t="n">
        <v>0</v>
      </c>
    </row>
    <row r="7368">
      <c r="A7368" s="11" t="n"/>
      <c r="L7368" s="12" t="n"/>
      <c r="M7368" s="12" t="n">
        <v>0</v>
      </c>
      <c r="N7368" s="12" t="n">
        <v>0</v>
      </c>
      <c r="O7368" s="12" t="n"/>
      <c r="P7368" t="n">
        <v>0</v>
      </c>
      <c r="Q7368" t="n">
        <v>0</v>
      </c>
    </row>
    <row r="7369">
      <c r="A7369" s="11" t="n"/>
      <c r="L7369" s="12" t="n"/>
      <c r="M7369" s="12" t="n">
        <v>0</v>
      </c>
      <c r="N7369" s="12" t="n">
        <v>0</v>
      </c>
      <c r="O7369" s="12" t="n"/>
      <c r="P7369" t="n">
        <v>0</v>
      </c>
      <c r="Q7369" t="n">
        <v>0</v>
      </c>
    </row>
    <row r="7370">
      <c r="A7370" s="11" t="n"/>
      <c r="L7370" s="12" t="n"/>
      <c r="M7370" s="12" t="n">
        <v>0</v>
      </c>
      <c r="N7370" s="12" t="n">
        <v>0</v>
      </c>
      <c r="O7370" s="12" t="n"/>
      <c r="P7370" t="n">
        <v>0</v>
      </c>
      <c r="Q7370" t="n">
        <v>0</v>
      </c>
    </row>
    <row r="7371">
      <c r="A7371" s="11" t="n"/>
      <c r="L7371" s="12" t="n"/>
      <c r="M7371" s="12" t="n">
        <v>0</v>
      </c>
      <c r="N7371" s="12" t="n">
        <v>0</v>
      </c>
      <c r="O7371" s="12" t="n"/>
      <c r="P7371" t="n">
        <v>0</v>
      </c>
      <c r="Q7371" t="n">
        <v>0</v>
      </c>
    </row>
    <row r="7372">
      <c r="A7372" s="11" t="n"/>
      <c r="L7372" s="12" t="n"/>
      <c r="M7372" s="12" t="n">
        <v>0</v>
      </c>
      <c r="N7372" s="12" t="n">
        <v>0</v>
      </c>
      <c r="O7372" s="12" t="n"/>
      <c r="P7372" t="n">
        <v>0</v>
      </c>
      <c r="Q7372" t="n">
        <v>0</v>
      </c>
    </row>
    <row r="7373">
      <c r="A7373" s="11" t="n"/>
      <c r="L7373" s="12" t="n"/>
      <c r="M7373" s="12" t="n">
        <v>0</v>
      </c>
      <c r="N7373" s="12" t="n">
        <v>0</v>
      </c>
      <c r="O7373" s="12" t="n"/>
      <c r="P7373" t="n">
        <v>0</v>
      </c>
      <c r="Q7373" t="n">
        <v>0</v>
      </c>
    </row>
    <row r="7374">
      <c r="A7374" s="11" t="n"/>
      <c r="L7374" s="12" t="n"/>
      <c r="M7374" s="12" t="n">
        <v>0</v>
      </c>
      <c r="N7374" s="12" t="n">
        <v>0</v>
      </c>
      <c r="O7374" s="12" t="n"/>
      <c r="P7374" t="n">
        <v>0</v>
      </c>
      <c r="Q7374" t="n">
        <v>0</v>
      </c>
    </row>
    <row r="7375">
      <c r="A7375" s="11" t="n"/>
      <c r="L7375" s="12" t="n"/>
      <c r="M7375" s="12" t="n">
        <v>0</v>
      </c>
      <c r="N7375" s="12" t="n">
        <v>0</v>
      </c>
      <c r="O7375" s="12" t="n"/>
      <c r="P7375" t="n">
        <v>0</v>
      </c>
      <c r="Q7375" t="n">
        <v>0</v>
      </c>
    </row>
    <row r="7376">
      <c r="A7376" s="11" t="n"/>
      <c r="L7376" s="12" t="n"/>
      <c r="M7376" s="12" t="n">
        <v>0</v>
      </c>
      <c r="N7376" s="12" t="n">
        <v>0</v>
      </c>
      <c r="O7376" s="12" t="n"/>
      <c r="P7376" t="n">
        <v>0</v>
      </c>
      <c r="Q7376" t="n">
        <v>0</v>
      </c>
    </row>
    <row r="7377">
      <c r="A7377" s="11" t="n"/>
      <c r="L7377" s="12" t="n"/>
      <c r="M7377" s="12" t="n">
        <v>0</v>
      </c>
      <c r="N7377" s="12" t="n">
        <v>0</v>
      </c>
      <c r="O7377" s="12" t="n"/>
      <c r="P7377" t="n">
        <v>0</v>
      </c>
      <c r="Q7377" t="n">
        <v>0</v>
      </c>
    </row>
    <row r="7378">
      <c r="A7378" s="11" t="n"/>
      <c r="L7378" s="12" t="n"/>
      <c r="M7378" s="12" t="n">
        <v>0</v>
      </c>
      <c r="N7378" s="12" t="n">
        <v>0</v>
      </c>
      <c r="O7378" s="12" t="n"/>
      <c r="P7378" t="n">
        <v>0</v>
      </c>
      <c r="Q7378" t="n">
        <v>0</v>
      </c>
    </row>
    <row r="7379">
      <c r="A7379" s="11" t="n"/>
      <c r="L7379" s="12" t="n"/>
      <c r="M7379" s="12" t="n">
        <v>0</v>
      </c>
      <c r="N7379" s="12" t="n">
        <v>0</v>
      </c>
      <c r="O7379" s="12" t="n"/>
      <c r="P7379" t="n">
        <v>0</v>
      </c>
      <c r="Q7379" t="n">
        <v>0</v>
      </c>
    </row>
    <row r="7380">
      <c r="A7380" s="11" t="n"/>
      <c r="L7380" s="12" t="n"/>
      <c r="M7380" s="12" t="n">
        <v>0</v>
      </c>
      <c r="N7380" s="12" t="n">
        <v>0</v>
      </c>
      <c r="O7380" s="12" t="n"/>
      <c r="P7380" t="n">
        <v>0</v>
      </c>
      <c r="Q7380" t="n">
        <v>0</v>
      </c>
    </row>
    <row r="7381">
      <c r="A7381" s="11" t="n"/>
      <c r="L7381" s="12" t="n"/>
      <c r="M7381" s="12" t="n">
        <v>0</v>
      </c>
      <c r="N7381" s="12" t="n">
        <v>0</v>
      </c>
      <c r="O7381" s="12" t="n"/>
      <c r="P7381" t="n">
        <v>0</v>
      </c>
      <c r="Q7381" t="n">
        <v>0</v>
      </c>
    </row>
    <row r="7382">
      <c r="A7382" s="11" t="n"/>
      <c r="L7382" s="12" t="n"/>
      <c r="M7382" s="12" t="n">
        <v>0</v>
      </c>
      <c r="N7382" s="12" t="n">
        <v>0</v>
      </c>
      <c r="O7382" s="12" t="n"/>
      <c r="P7382" t="n">
        <v>0</v>
      </c>
      <c r="Q7382" t="n">
        <v>0</v>
      </c>
    </row>
    <row r="7383">
      <c r="A7383" s="11" t="n"/>
      <c r="L7383" s="12" t="n"/>
      <c r="M7383" s="12" t="n">
        <v>0</v>
      </c>
      <c r="N7383" s="12" t="n">
        <v>0</v>
      </c>
      <c r="O7383" s="12" t="n"/>
      <c r="P7383" t="n">
        <v>0</v>
      </c>
      <c r="Q7383" t="n">
        <v>0</v>
      </c>
    </row>
    <row r="7384">
      <c r="A7384" s="11" t="n"/>
      <c r="L7384" s="12" t="n"/>
      <c r="M7384" s="12" t="n">
        <v>0</v>
      </c>
      <c r="N7384" s="12" t="n">
        <v>0</v>
      </c>
      <c r="O7384" s="12" t="n"/>
      <c r="P7384" t="n">
        <v>0</v>
      </c>
      <c r="Q7384" t="n">
        <v>0</v>
      </c>
    </row>
    <row r="7385">
      <c r="A7385" s="11" t="n"/>
      <c r="L7385" s="12" t="n"/>
      <c r="M7385" s="12" t="n">
        <v>0</v>
      </c>
      <c r="N7385" s="12" t="n">
        <v>0</v>
      </c>
      <c r="O7385" s="12" t="n"/>
      <c r="P7385" t="n">
        <v>0</v>
      </c>
      <c r="Q7385" t="n">
        <v>0</v>
      </c>
    </row>
    <row r="7386">
      <c r="A7386" s="11" t="n"/>
      <c r="L7386" s="12" t="n"/>
      <c r="M7386" s="12" t="n">
        <v>0</v>
      </c>
      <c r="N7386" s="12" t="n">
        <v>0</v>
      </c>
      <c r="O7386" s="12" t="n"/>
      <c r="P7386" t="n">
        <v>0</v>
      </c>
      <c r="Q7386" t="n">
        <v>0</v>
      </c>
    </row>
    <row r="7387">
      <c r="A7387" s="11" t="n"/>
      <c r="L7387" s="12" t="n"/>
      <c r="M7387" s="12" t="n">
        <v>0</v>
      </c>
      <c r="N7387" s="12" t="n">
        <v>0</v>
      </c>
      <c r="O7387" s="12" t="n"/>
      <c r="P7387" t="n">
        <v>0</v>
      </c>
      <c r="Q7387" t="n">
        <v>0</v>
      </c>
    </row>
    <row r="7388">
      <c r="A7388" s="11" t="n"/>
      <c r="L7388" s="12" t="n"/>
      <c r="M7388" s="12" t="n">
        <v>0</v>
      </c>
      <c r="N7388" s="12" t="n">
        <v>0</v>
      </c>
      <c r="O7388" s="12" t="n"/>
      <c r="P7388" t="n">
        <v>0</v>
      </c>
      <c r="Q7388" t="n">
        <v>0</v>
      </c>
    </row>
    <row r="7389">
      <c r="A7389" s="11" t="n"/>
      <c r="L7389" s="12" t="n"/>
      <c r="M7389" s="12" t="n">
        <v>0</v>
      </c>
      <c r="N7389" s="12" t="n">
        <v>0</v>
      </c>
      <c r="O7389" s="12" t="n"/>
      <c r="P7389" t="n">
        <v>0</v>
      </c>
      <c r="Q7389" t="n">
        <v>0</v>
      </c>
    </row>
    <row r="7390">
      <c r="A7390" s="11" t="n"/>
      <c r="L7390" s="12" t="n"/>
      <c r="M7390" s="12" t="n">
        <v>0</v>
      </c>
      <c r="N7390" s="12" t="n">
        <v>0</v>
      </c>
      <c r="O7390" s="12" t="n"/>
      <c r="P7390" t="n">
        <v>0</v>
      </c>
      <c r="Q7390" t="n">
        <v>0</v>
      </c>
    </row>
    <row r="7391">
      <c r="A7391" s="11" t="n"/>
      <c r="L7391" s="12" t="n"/>
      <c r="M7391" s="12" t="n">
        <v>0</v>
      </c>
      <c r="N7391" s="12" t="n">
        <v>0</v>
      </c>
      <c r="O7391" s="12" t="n"/>
      <c r="P7391" t="n">
        <v>0</v>
      </c>
      <c r="Q7391" t="n">
        <v>0</v>
      </c>
    </row>
    <row r="7392">
      <c r="A7392" s="11" t="n"/>
      <c r="L7392" s="12" t="n"/>
      <c r="M7392" s="12" t="n">
        <v>0</v>
      </c>
      <c r="N7392" s="12" t="n">
        <v>0</v>
      </c>
      <c r="O7392" s="12" t="n"/>
      <c r="P7392" t="n">
        <v>0</v>
      </c>
      <c r="Q7392" t="n">
        <v>0</v>
      </c>
    </row>
    <row r="7393">
      <c r="A7393" s="11" t="n"/>
      <c r="L7393" s="12" t="n"/>
      <c r="M7393" s="12" t="n">
        <v>0</v>
      </c>
      <c r="N7393" s="12" t="n">
        <v>0</v>
      </c>
      <c r="O7393" s="12" t="n"/>
      <c r="P7393" t="n">
        <v>0</v>
      </c>
      <c r="Q7393" t="n">
        <v>0</v>
      </c>
    </row>
    <row r="7394">
      <c r="A7394" s="11" t="n"/>
      <c r="L7394" s="12" t="n"/>
      <c r="M7394" s="12" t="n">
        <v>0</v>
      </c>
      <c r="N7394" s="12" t="n">
        <v>0</v>
      </c>
      <c r="O7394" s="12" t="n"/>
      <c r="P7394" t="n">
        <v>0</v>
      </c>
      <c r="Q7394" t="n">
        <v>0</v>
      </c>
    </row>
    <row r="7395">
      <c r="A7395" s="11" t="n"/>
      <c r="L7395" s="12" t="n"/>
      <c r="M7395" s="12" t="n">
        <v>0</v>
      </c>
      <c r="N7395" s="12" t="n">
        <v>0</v>
      </c>
      <c r="O7395" s="12" t="n"/>
      <c r="P7395" t="n">
        <v>0</v>
      </c>
      <c r="Q7395" t="n">
        <v>0</v>
      </c>
    </row>
    <row r="7396">
      <c r="A7396" s="11" t="n"/>
      <c r="L7396" s="12" t="n"/>
      <c r="M7396" s="12" t="n">
        <v>0</v>
      </c>
      <c r="N7396" s="12" t="n">
        <v>0</v>
      </c>
      <c r="O7396" s="12" t="n"/>
      <c r="P7396" t="n">
        <v>0</v>
      </c>
      <c r="Q7396" t="n">
        <v>0</v>
      </c>
    </row>
    <row r="7397">
      <c r="A7397" s="11" t="n"/>
      <c r="L7397" s="12" t="n"/>
      <c r="M7397" s="12" t="n">
        <v>0</v>
      </c>
      <c r="N7397" s="12" t="n">
        <v>0</v>
      </c>
      <c r="O7397" s="12" t="n"/>
      <c r="P7397" t="n">
        <v>0</v>
      </c>
      <c r="Q7397" t="n">
        <v>0</v>
      </c>
    </row>
    <row r="7398">
      <c r="A7398" s="11" t="n"/>
      <c r="L7398" s="12" t="n"/>
      <c r="M7398" s="12" t="n">
        <v>0</v>
      </c>
      <c r="N7398" s="12" t="n">
        <v>0</v>
      </c>
      <c r="O7398" s="12" t="n"/>
      <c r="P7398" t="n">
        <v>0</v>
      </c>
      <c r="Q7398" t="n">
        <v>0</v>
      </c>
    </row>
    <row r="7399">
      <c r="A7399" s="11" t="n"/>
      <c r="L7399" s="12" t="n"/>
      <c r="M7399" s="12" t="n">
        <v>0</v>
      </c>
      <c r="N7399" s="12" t="n">
        <v>0</v>
      </c>
      <c r="O7399" s="12" t="n"/>
      <c r="P7399" t="n">
        <v>0</v>
      </c>
      <c r="Q7399" t="n">
        <v>0</v>
      </c>
    </row>
    <row r="7400">
      <c r="A7400" s="11" t="n"/>
      <c r="L7400" s="12" t="n"/>
      <c r="M7400" s="12" t="n">
        <v>0</v>
      </c>
      <c r="N7400" s="12" t="n">
        <v>0</v>
      </c>
      <c r="O7400" s="12" t="n"/>
      <c r="P7400" t="n">
        <v>0</v>
      </c>
      <c r="Q7400" t="n">
        <v>0</v>
      </c>
    </row>
    <row r="7401">
      <c r="A7401" s="11" t="n"/>
      <c r="L7401" s="12" t="n"/>
      <c r="M7401" s="12" t="n">
        <v>0</v>
      </c>
      <c r="N7401" s="12" t="n">
        <v>0</v>
      </c>
      <c r="O7401" s="12" t="n"/>
      <c r="P7401" t="n">
        <v>0</v>
      </c>
      <c r="Q7401" t="n">
        <v>0</v>
      </c>
    </row>
    <row r="7402">
      <c r="A7402" s="11" t="n"/>
      <c r="L7402" s="12" t="n"/>
      <c r="M7402" s="12" t="n">
        <v>0</v>
      </c>
      <c r="N7402" s="12" t="n">
        <v>0</v>
      </c>
      <c r="O7402" s="12" t="n"/>
      <c r="P7402" t="n">
        <v>0</v>
      </c>
      <c r="Q7402" t="n">
        <v>0</v>
      </c>
    </row>
    <row r="7403">
      <c r="A7403" s="11" t="n"/>
      <c r="L7403" s="12" t="n"/>
      <c r="M7403" s="12" t="n">
        <v>0</v>
      </c>
      <c r="N7403" s="12" t="n">
        <v>0</v>
      </c>
      <c r="O7403" s="12" t="n"/>
      <c r="P7403" t="n">
        <v>0</v>
      </c>
      <c r="Q7403" t="n">
        <v>0</v>
      </c>
    </row>
    <row r="7404">
      <c r="A7404" s="11" t="n"/>
      <c r="L7404" s="12" t="n"/>
      <c r="M7404" s="12" t="n">
        <v>0</v>
      </c>
      <c r="N7404" s="12" t="n">
        <v>0</v>
      </c>
      <c r="O7404" s="12" t="n"/>
      <c r="P7404" t="n">
        <v>0</v>
      </c>
      <c r="Q7404" t="n">
        <v>0</v>
      </c>
    </row>
    <row r="7405">
      <c r="A7405" s="11" t="n"/>
      <c r="L7405" s="12" t="n"/>
      <c r="M7405" s="12" t="n">
        <v>0</v>
      </c>
      <c r="N7405" s="12" t="n">
        <v>0</v>
      </c>
      <c r="O7405" s="12" t="n"/>
      <c r="P7405" t="n">
        <v>0</v>
      </c>
      <c r="Q7405" t="n">
        <v>0</v>
      </c>
    </row>
    <row r="7406">
      <c r="A7406" s="11" t="n"/>
      <c r="L7406" s="12" t="n"/>
      <c r="M7406" s="12" t="n">
        <v>0</v>
      </c>
      <c r="N7406" s="12" t="n">
        <v>0</v>
      </c>
      <c r="O7406" s="12" t="n"/>
      <c r="P7406" t="n">
        <v>0</v>
      </c>
      <c r="Q7406" t="n">
        <v>0</v>
      </c>
    </row>
    <row r="7407">
      <c r="A7407" s="11" t="n"/>
      <c r="L7407" s="12" t="n"/>
      <c r="M7407" s="12" t="n">
        <v>0</v>
      </c>
      <c r="N7407" s="12" t="n">
        <v>0</v>
      </c>
      <c r="O7407" s="12" t="n"/>
      <c r="P7407" t="n">
        <v>0</v>
      </c>
      <c r="Q7407" t="n">
        <v>0</v>
      </c>
    </row>
    <row r="7408">
      <c r="A7408" s="11" t="n"/>
      <c r="L7408" s="12" t="n"/>
      <c r="M7408" s="12" t="n">
        <v>0</v>
      </c>
      <c r="N7408" s="12" t="n">
        <v>0</v>
      </c>
      <c r="O7408" s="12" t="n"/>
      <c r="P7408" t="n">
        <v>0</v>
      </c>
      <c r="Q7408" t="n">
        <v>0</v>
      </c>
    </row>
    <row r="7409">
      <c r="A7409" s="11" t="n"/>
      <c r="L7409" s="12" t="n"/>
      <c r="M7409" s="12" t="n">
        <v>0</v>
      </c>
      <c r="N7409" s="12" t="n">
        <v>0</v>
      </c>
      <c r="O7409" s="12" t="n"/>
      <c r="P7409" t="n">
        <v>0</v>
      </c>
      <c r="Q7409" t="n">
        <v>0</v>
      </c>
    </row>
    <row r="7410">
      <c r="A7410" s="11" t="n"/>
      <c r="L7410" s="12" t="n"/>
      <c r="M7410" s="12" t="n">
        <v>0</v>
      </c>
      <c r="N7410" s="12" t="n">
        <v>0</v>
      </c>
      <c r="O7410" s="12" t="n"/>
      <c r="P7410" t="n">
        <v>0</v>
      </c>
      <c r="Q7410" t="n">
        <v>0</v>
      </c>
    </row>
    <row r="7411">
      <c r="A7411" s="11" t="n"/>
      <c r="L7411" s="12" t="n"/>
      <c r="M7411" s="12" t="n">
        <v>0</v>
      </c>
      <c r="N7411" s="12" t="n">
        <v>0</v>
      </c>
      <c r="O7411" s="12" t="n"/>
      <c r="P7411" t="n">
        <v>0</v>
      </c>
      <c r="Q7411" t="n">
        <v>0</v>
      </c>
    </row>
    <row r="7412">
      <c r="A7412" s="11" t="n"/>
      <c r="L7412" s="12" t="n"/>
      <c r="M7412" s="12" t="n">
        <v>0</v>
      </c>
      <c r="N7412" s="12" t="n">
        <v>0</v>
      </c>
      <c r="O7412" s="12" t="n"/>
      <c r="P7412" t="n">
        <v>0</v>
      </c>
      <c r="Q7412" t="n">
        <v>0</v>
      </c>
    </row>
    <row r="7413">
      <c r="A7413" s="11" t="n"/>
      <c r="L7413" s="12" t="n"/>
      <c r="M7413" s="12" t="n">
        <v>0</v>
      </c>
      <c r="N7413" s="12" t="n">
        <v>0</v>
      </c>
      <c r="O7413" s="12" t="n"/>
      <c r="P7413" t="n">
        <v>0</v>
      </c>
      <c r="Q7413" t="n">
        <v>0</v>
      </c>
    </row>
    <row r="7414">
      <c r="A7414" s="11" t="n"/>
      <c r="L7414" s="12" t="n"/>
      <c r="M7414" s="12" t="n">
        <v>0</v>
      </c>
      <c r="N7414" s="12" t="n">
        <v>0</v>
      </c>
      <c r="O7414" s="12" t="n"/>
      <c r="P7414" t="n">
        <v>0</v>
      </c>
      <c r="Q7414" t="n">
        <v>0</v>
      </c>
    </row>
    <row r="7415">
      <c r="A7415" s="11" t="n"/>
      <c r="L7415" s="12" t="n"/>
      <c r="M7415" s="12" t="n">
        <v>0</v>
      </c>
      <c r="N7415" s="12" t="n">
        <v>0</v>
      </c>
      <c r="O7415" s="12" t="n"/>
      <c r="P7415" t="n">
        <v>0</v>
      </c>
      <c r="Q7415" t="n">
        <v>0</v>
      </c>
    </row>
    <row r="7416">
      <c r="A7416" s="11" t="n"/>
      <c r="L7416" s="12" t="n"/>
      <c r="M7416" s="12" t="n">
        <v>0</v>
      </c>
      <c r="N7416" s="12" t="n">
        <v>0</v>
      </c>
      <c r="O7416" s="12" t="n"/>
      <c r="P7416" t="n">
        <v>0</v>
      </c>
      <c r="Q7416" t="n">
        <v>0</v>
      </c>
    </row>
    <row r="7417">
      <c r="A7417" s="11" t="n"/>
      <c r="L7417" s="12" t="n"/>
      <c r="M7417" s="12" t="n">
        <v>0</v>
      </c>
      <c r="N7417" s="12" t="n">
        <v>0</v>
      </c>
      <c r="O7417" s="12" t="n"/>
      <c r="P7417" t="n">
        <v>0</v>
      </c>
      <c r="Q7417" t="n">
        <v>0</v>
      </c>
    </row>
    <row r="7418">
      <c r="A7418" s="11" t="n"/>
      <c r="L7418" s="12" t="n"/>
      <c r="M7418" s="12" t="n">
        <v>0</v>
      </c>
      <c r="N7418" s="12" t="n">
        <v>0</v>
      </c>
      <c r="O7418" s="12" t="n"/>
      <c r="P7418" t="n">
        <v>0</v>
      </c>
      <c r="Q7418" t="n">
        <v>0</v>
      </c>
    </row>
    <row r="7419">
      <c r="A7419" s="11" t="n"/>
      <c r="L7419" s="12" t="n"/>
      <c r="M7419" s="12" t="n">
        <v>0</v>
      </c>
      <c r="N7419" s="12" t="n">
        <v>0</v>
      </c>
      <c r="O7419" s="12" t="n"/>
      <c r="P7419" t="n">
        <v>0</v>
      </c>
      <c r="Q7419" t="n">
        <v>0</v>
      </c>
    </row>
    <row r="7420">
      <c r="A7420" s="11" t="n"/>
      <c r="L7420" s="12" t="n"/>
      <c r="M7420" s="12" t="n">
        <v>0</v>
      </c>
      <c r="N7420" s="12" t="n">
        <v>0</v>
      </c>
      <c r="O7420" s="12" t="n"/>
      <c r="P7420" t="n">
        <v>0</v>
      </c>
      <c r="Q7420" t="n">
        <v>0</v>
      </c>
    </row>
    <row r="7421">
      <c r="A7421" s="11" t="n"/>
      <c r="L7421" s="12" t="n"/>
      <c r="M7421" s="12" t="n">
        <v>0</v>
      </c>
      <c r="N7421" s="12" t="n">
        <v>0</v>
      </c>
      <c r="O7421" s="12" t="n"/>
      <c r="P7421" t="n">
        <v>0</v>
      </c>
      <c r="Q7421" t="n">
        <v>0</v>
      </c>
    </row>
    <row r="7422">
      <c r="A7422" s="11" t="n"/>
      <c r="L7422" s="12" t="n"/>
      <c r="M7422" s="12" t="n">
        <v>0</v>
      </c>
      <c r="N7422" s="12" t="n">
        <v>0</v>
      </c>
      <c r="O7422" s="12" t="n"/>
      <c r="P7422" t="n">
        <v>0</v>
      </c>
      <c r="Q7422" t="n">
        <v>0</v>
      </c>
    </row>
    <row r="7423">
      <c r="A7423" s="11" t="n"/>
      <c r="L7423" s="12" t="n"/>
      <c r="M7423" s="12" t="n">
        <v>0</v>
      </c>
      <c r="N7423" s="12" t="n">
        <v>0</v>
      </c>
      <c r="O7423" s="12" t="n"/>
      <c r="P7423" t="n">
        <v>0</v>
      </c>
      <c r="Q7423" t="n">
        <v>0</v>
      </c>
    </row>
    <row r="7424">
      <c r="A7424" s="11" t="n"/>
      <c r="L7424" s="12" t="n"/>
      <c r="M7424" s="12" t="n">
        <v>0</v>
      </c>
      <c r="N7424" s="12" t="n">
        <v>0</v>
      </c>
      <c r="O7424" s="12" t="n"/>
      <c r="P7424" t="n">
        <v>0</v>
      </c>
      <c r="Q7424" t="n">
        <v>0</v>
      </c>
    </row>
    <row r="7425">
      <c r="A7425" s="11" t="n"/>
      <c r="L7425" s="12" t="n"/>
      <c r="M7425" s="12" t="n">
        <v>0</v>
      </c>
      <c r="N7425" s="12" t="n">
        <v>0</v>
      </c>
      <c r="O7425" s="12" t="n"/>
      <c r="P7425" t="n">
        <v>0</v>
      </c>
      <c r="Q7425" t="n">
        <v>0</v>
      </c>
    </row>
    <row r="7426">
      <c r="A7426" s="11" t="n"/>
      <c r="L7426" s="12" t="n"/>
      <c r="M7426" s="12" t="n">
        <v>0</v>
      </c>
      <c r="N7426" s="12" t="n">
        <v>0</v>
      </c>
      <c r="O7426" s="12" t="n"/>
      <c r="P7426" t="n">
        <v>0</v>
      </c>
      <c r="Q7426" t="n">
        <v>0</v>
      </c>
    </row>
    <row r="7427">
      <c r="A7427" s="11" t="n"/>
      <c r="L7427" s="12" t="n"/>
      <c r="M7427" s="12" t="n">
        <v>0</v>
      </c>
      <c r="N7427" s="12" t="n">
        <v>0</v>
      </c>
      <c r="O7427" s="12" t="n"/>
      <c r="P7427" t="n">
        <v>0</v>
      </c>
      <c r="Q7427" t="n">
        <v>0</v>
      </c>
    </row>
    <row r="7428">
      <c r="A7428" s="11" t="n"/>
      <c r="L7428" s="12" t="n"/>
      <c r="M7428" s="12" t="n">
        <v>0</v>
      </c>
      <c r="N7428" s="12" t="n">
        <v>0</v>
      </c>
      <c r="O7428" s="12" t="n"/>
      <c r="P7428" t="n">
        <v>0</v>
      </c>
      <c r="Q7428" t="n">
        <v>0</v>
      </c>
    </row>
    <row r="7429">
      <c r="A7429" s="11" t="n"/>
      <c r="L7429" s="12" t="n"/>
      <c r="M7429" s="12" t="n">
        <v>0</v>
      </c>
      <c r="N7429" s="12" t="n">
        <v>0</v>
      </c>
      <c r="O7429" s="12" t="n"/>
      <c r="P7429" t="n">
        <v>0</v>
      </c>
      <c r="Q7429" t="n">
        <v>0</v>
      </c>
    </row>
    <row r="7430">
      <c r="A7430" s="11" t="n"/>
      <c r="L7430" s="12" t="n"/>
      <c r="M7430" s="12" t="n">
        <v>0</v>
      </c>
      <c r="N7430" s="12" t="n">
        <v>0</v>
      </c>
      <c r="O7430" s="12" t="n"/>
      <c r="P7430" t="n">
        <v>0</v>
      </c>
      <c r="Q7430" t="n">
        <v>0</v>
      </c>
    </row>
    <row r="7431">
      <c r="A7431" s="11" t="n"/>
      <c r="L7431" s="12" t="n"/>
      <c r="M7431" s="12" t="n">
        <v>0</v>
      </c>
      <c r="N7431" s="12" t="n">
        <v>0</v>
      </c>
      <c r="O7431" s="12" t="n"/>
      <c r="P7431" t="n">
        <v>0</v>
      </c>
      <c r="Q7431" t="n">
        <v>0</v>
      </c>
    </row>
    <row r="7432">
      <c r="A7432" s="11" t="n"/>
      <c r="L7432" s="12" t="n"/>
      <c r="M7432" s="12" t="n">
        <v>0</v>
      </c>
      <c r="N7432" s="12" t="n">
        <v>0</v>
      </c>
      <c r="O7432" s="12" t="n"/>
      <c r="P7432" t="n">
        <v>0</v>
      </c>
      <c r="Q7432" t="n">
        <v>0</v>
      </c>
    </row>
    <row r="7433">
      <c r="A7433" s="11" t="n"/>
      <c r="L7433" s="12" t="n"/>
      <c r="M7433" s="12" t="n">
        <v>0</v>
      </c>
      <c r="N7433" s="12" t="n">
        <v>0</v>
      </c>
      <c r="O7433" s="12" t="n"/>
      <c r="P7433" t="n">
        <v>0</v>
      </c>
      <c r="Q7433" t="n">
        <v>0</v>
      </c>
    </row>
    <row r="7434">
      <c r="A7434" s="11" t="n"/>
      <c r="L7434" s="12" t="n"/>
      <c r="M7434" s="12" t="n">
        <v>0</v>
      </c>
      <c r="N7434" s="12" t="n">
        <v>0</v>
      </c>
      <c r="O7434" s="12" t="n"/>
      <c r="P7434" t="n">
        <v>0</v>
      </c>
      <c r="Q7434" t="n">
        <v>0</v>
      </c>
    </row>
    <row r="7435">
      <c r="A7435" s="11" t="n"/>
      <c r="L7435" s="12" t="n"/>
      <c r="M7435" s="12" t="n">
        <v>0</v>
      </c>
      <c r="N7435" s="12" t="n">
        <v>0</v>
      </c>
      <c r="O7435" s="12" t="n"/>
      <c r="P7435" t="n">
        <v>0</v>
      </c>
      <c r="Q7435" t="n">
        <v>0</v>
      </c>
    </row>
    <row r="7436">
      <c r="A7436" s="11" t="n"/>
      <c r="L7436" s="12" t="n"/>
      <c r="M7436" s="12" t="n">
        <v>0</v>
      </c>
      <c r="N7436" s="12" t="n">
        <v>0</v>
      </c>
      <c r="O7436" s="12" t="n"/>
      <c r="P7436" t="n">
        <v>0</v>
      </c>
      <c r="Q7436" t="n">
        <v>0</v>
      </c>
    </row>
    <row r="7437">
      <c r="A7437" s="11" t="n"/>
      <c r="L7437" s="12" t="n"/>
      <c r="M7437" s="12" t="n">
        <v>0</v>
      </c>
      <c r="N7437" s="12" t="n">
        <v>0</v>
      </c>
      <c r="O7437" s="12" t="n"/>
      <c r="P7437" t="n">
        <v>0</v>
      </c>
      <c r="Q7437" t="n">
        <v>0</v>
      </c>
    </row>
    <row r="7438">
      <c r="A7438" s="11" t="n"/>
      <c r="L7438" s="12" t="n"/>
      <c r="M7438" s="12" t="n">
        <v>0</v>
      </c>
      <c r="N7438" s="12" t="n">
        <v>0</v>
      </c>
      <c r="O7438" s="12" t="n"/>
      <c r="P7438" t="n">
        <v>0</v>
      </c>
      <c r="Q7438" t="n">
        <v>0</v>
      </c>
    </row>
    <row r="7439">
      <c r="A7439" s="11" t="n"/>
      <c r="L7439" s="12" t="n"/>
      <c r="M7439" s="12" t="n">
        <v>0</v>
      </c>
      <c r="N7439" s="12" t="n">
        <v>0</v>
      </c>
      <c r="O7439" s="12" t="n"/>
      <c r="P7439" t="n">
        <v>0</v>
      </c>
      <c r="Q7439" t="n">
        <v>0</v>
      </c>
    </row>
    <row r="7440">
      <c r="A7440" s="11" t="n"/>
      <c r="L7440" s="12" t="n"/>
      <c r="M7440" s="12" t="n">
        <v>0</v>
      </c>
      <c r="N7440" s="12" t="n">
        <v>0</v>
      </c>
      <c r="O7440" s="12" t="n"/>
      <c r="P7440" t="n">
        <v>0</v>
      </c>
      <c r="Q7440" t="n">
        <v>0</v>
      </c>
    </row>
    <row r="7441">
      <c r="A7441" s="11" t="n"/>
      <c r="L7441" s="12" t="n"/>
      <c r="M7441" s="12" t="n">
        <v>0</v>
      </c>
      <c r="N7441" s="12" t="n">
        <v>0</v>
      </c>
      <c r="O7441" s="12" t="n"/>
      <c r="P7441" t="n">
        <v>0</v>
      </c>
      <c r="Q7441" t="n">
        <v>0</v>
      </c>
    </row>
    <row r="7442">
      <c r="A7442" s="11" t="n"/>
      <c r="L7442" s="12" t="n"/>
      <c r="M7442" s="12" t="n">
        <v>0</v>
      </c>
      <c r="N7442" s="12" t="n">
        <v>0</v>
      </c>
      <c r="O7442" s="12" t="n"/>
      <c r="P7442" t="n">
        <v>0</v>
      </c>
      <c r="Q7442" t="n">
        <v>0</v>
      </c>
    </row>
    <row r="7443">
      <c r="A7443" s="11" t="n"/>
      <c r="L7443" s="12" t="n"/>
      <c r="M7443" s="12" t="n">
        <v>0</v>
      </c>
      <c r="N7443" s="12" t="n">
        <v>0</v>
      </c>
      <c r="O7443" s="12" t="n"/>
      <c r="P7443" t="n">
        <v>0</v>
      </c>
      <c r="Q7443" t="n">
        <v>0</v>
      </c>
    </row>
    <row r="7444">
      <c r="A7444" s="11" t="n"/>
      <c r="L7444" s="12" t="n"/>
      <c r="M7444" s="12" t="n">
        <v>0</v>
      </c>
      <c r="N7444" s="12" t="n">
        <v>0</v>
      </c>
      <c r="O7444" s="12" t="n"/>
      <c r="P7444" t="n">
        <v>0</v>
      </c>
      <c r="Q7444" t="n">
        <v>0</v>
      </c>
    </row>
    <row r="7445">
      <c r="A7445" s="11" t="n"/>
      <c r="L7445" s="12" t="n"/>
      <c r="M7445" s="12" t="n">
        <v>0</v>
      </c>
      <c r="N7445" s="12" t="n">
        <v>0</v>
      </c>
      <c r="O7445" s="12" t="n"/>
      <c r="P7445" t="n">
        <v>0</v>
      </c>
      <c r="Q7445" t="n">
        <v>0</v>
      </c>
    </row>
    <row r="7446">
      <c r="A7446" s="11" t="n"/>
      <c r="L7446" s="12" t="n"/>
      <c r="M7446" s="12" t="n">
        <v>0</v>
      </c>
      <c r="N7446" s="12" t="n">
        <v>0</v>
      </c>
      <c r="O7446" s="12" t="n"/>
      <c r="P7446" t="n">
        <v>0</v>
      </c>
      <c r="Q7446" t="n">
        <v>0</v>
      </c>
    </row>
    <row r="7447">
      <c r="A7447" s="11" t="n"/>
      <c r="L7447" s="12" t="n"/>
      <c r="M7447" s="12" t="n">
        <v>0</v>
      </c>
      <c r="N7447" s="12" t="n">
        <v>0</v>
      </c>
      <c r="O7447" s="12" t="n"/>
      <c r="P7447" t="n">
        <v>0</v>
      </c>
      <c r="Q7447" t="n">
        <v>0</v>
      </c>
    </row>
    <row r="7448">
      <c r="A7448" s="11" t="n"/>
      <c r="L7448" s="12" t="n"/>
      <c r="M7448" s="12" t="n">
        <v>0</v>
      </c>
      <c r="N7448" s="12" t="n">
        <v>0</v>
      </c>
      <c r="O7448" s="12" t="n"/>
      <c r="P7448" t="n">
        <v>0</v>
      </c>
      <c r="Q7448" t="n">
        <v>0</v>
      </c>
    </row>
    <row r="7449">
      <c r="A7449" s="11" t="n"/>
      <c r="L7449" s="12" t="n"/>
      <c r="M7449" s="12" t="n">
        <v>0</v>
      </c>
      <c r="N7449" s="12" t="n">
        <v>0</v>
      </c>
      <c r="O7449" s="12" t="n"/>
      <c r="P7449" t="n">
        <v>0</v>
      </c>
      <c r="Q7449" t="n">
        <v>0</v>
      </c>
    </row>
    <row r="7450">
      <c r="A7450" s="11" t="n"/>
      <c r="L7450" s="12" t="n"/>
      <c r="M7450" s="12" t="n">
        <v>0</v>
      </c>
      <c r="N7450" s="12" t="n">
        <v>0</v>
      </c>
      <c r="O7450" s="12" t="n"/>
      <c r="P7450" t="n">
        <v>0</v>
      </c>
      <c r="Q7450" t="n">
        <v>0</v>
      </c>
    </row>
    <row r="7451">
      <c r="A7451" s="11" t="n"/>
      <c r="L7451" s="12" t="n"/>
      <c r="M7451" s="12" t="n">
        <v>0</v>
      </c>
      <c r="N7451" s="12" t="n">
        <v>0</v>
      </c>
      <c r="O7451" s="12" t="n"/>
      <c r="P7451" t="n">
        <v>0</v>
      </c>
      <c r="Q7451" t="n">
        <v>0</v>
      </c>
    </row>
    <row r="7452">
      <c r="A7452" s="11" t="n"/>
      <c r="L7452" s="12" t="n"/>
      <c r="M7452" s="12" t="n">
        <v>0</v>
      </c>
      <c r="N7452" s="12" t="n">
        <v>0</v>
      </c>
      <c r="O7452" s="12" t="n"/>
      <c r="P7452" t="n">
        <v>0</v>
      </c>
      <c r="Q7452" t="n">
        <v>0</v>
      </c>
    </row>
    <row r="7453">
      <c r="A7453" s="11" t="n"/>
      <c r="L7453" s="12" t="n"/>
      <c r="M7453" s="12" t="n">
        <v>0</v>
      </c>
      <c r="N7453" s="12" t="n">
        <v>0</v>
      </c>
      <c r="O7453" s="12" t="n"/>
      <c r="P7453" t="n">
        <v>0</v>
      </c>
      <c r="Q7453" t="n">
        <v>0</v>
      </c>
    </row>
    <row r="7454">
      <c r="A7454" s="11" t="n"/>
      <c r="L7454" s="12" t="n"/>
      <c r="M7454" s="12" t="n">
        <v>0</v>
      </c>
      <c r="N7454" s="12" t="n">
        <v>0</v>
      </c>
      <c r="O7454" s="12" t="n"/>
      <c r="P7454" t="n">
        <v>0</v>
      </c>
      <c r="Q7454" t="n">
        <v>0</v>
      </c>
    </row>
    <row r="7455">
      <c r="A7455" s="11" t="n"/>
      <c r="L7455" s="12" t="n"/>
      <c r="M7455" s="12" t="n">
        <v>0</v>
      </c>
      <c r="N7455" s="12" t="n">
        <v>0</v>
      </c>
      <c r="O7455" s="12" t="n"/>
      <c r="P7455" t="n">
        <v>0</v>
      </c>
      <c r="Q7455" t="n">
        <v>0</v>
      </c>
    </row>
    <row r="7456">
      <c r="A7456" s="11" t="n"/>
      <c r="L7456" s="12" t="n"/>
      <c r="M7456" s="12" t="n">
        <v>0</v>
      </c>
      <c r="N7456" s="12" t="n">
        <v>0</v>
      </c>
      <c r="O7456" s="12" t="n"/>
      <c r="P7456" t="n">
        <v>0</v>
      </c>
      <c r="Q7456" t="n">
        <v>0</v>
      </c>
    </row>
    <row r="7457">
      <c r="A7457" s="11" t="n"/>
      <c r="L7457" s="12" t="n"/>
      <c r="M7457" s="12" t="n">
        <v>0</v>
      </c>
      <c r="N7457" s="12" t="n">
        <v>0</v>
      </c>
      <c r="O7457" s="12" t="n"/>
      <c r="P7457" t="n">
        <v>0</v>
      </c>
      <c r="Q7457" t="n">
        <v>0</v>
      </c>
    </row>
    <row r="7458">
      <c r="A7458" s="11" t="n"/>
      <c r="L7458" s="12" t="n"/>
      <c r="M7458" s="12" t="n">
        <v>0</v>
      </c>
      <c r="N7458" s="12" t="n">
        <v>0</v>
      </c>
      <c r="O7458" s="12" t="n"/>
      <c r="P7458" t="n">
        <v>0</v>
      </c>
      <c r="Q7458" t="n">
        <v>0</v>
      </c>
    </row>
    <row r="7459">
      <c r="A7459" s="11" t="n"/>
      <c r="L7459" s="12" t="n"/>
      <c r="M7459" s="12" t="n">
        <v>0</v>
      </c>
      <c r="N7459" s="12" t="n">
        <v>0</v>
      </c>
      <c r="O7459" s="12" t="n"/>
      <c r="P7459" t="n">
        <v>0</v>
      </c>
      <c r="Q7459" t="n">
        <v>0</v>
      </c>
    </row>
    <row r="7460">
      <c r="A7460" s="11" t="n"/>
      <c r="L7460" s="12" t="n"/>
      <c r="M7460" s="12" t="n">
        <v>0</v>
      </c>
      <c r="N7460" s="12" t="n">
        <v>0</v>
      </c>
      <c r="O7460" s="12" t="n"/>
      <c r="P7460" t="n">
        <v>0</v>
      </c>
      <c r="Q7460" t="n">
        <v>0</v>
      </c>
    </row>
    <row r="7461">
      <c r="A7461" s="11" t="n"/>
      <c r="L7461" s="12" t="n"/>
      <c r="M7461" s="12" t="n">
        <v>0</v>
      </c>
      <c r="N7461" s="12" t="n">
        <v>0</v>
      </c>
      <c r="O7461" s="12" t="n"/>
      <c r="P7461" t="n">
        <v>0</v>
      </c>
      <c r="Q7461" t="n">
        <v>0</v>
      </c>
    </row>
    <row r="7462">
      <c r="A7462" s="11" t="n"/>
      <c r="L7462" s="12" t="n"/>
      <c r="M7462" s="12" t="n">
        <v>0</v>
      </c>
      <c r="N7462" s="12" t="n">
        <v>0</v>
      </c>
      <c r="O7462" s="12" t="n"/>
      <c r="P7462" t="n">
        <v>0</v>
      </c>
      <c r="Q7462" t="n">
        <v>0</v>
      </c>
    </row>
    <row r="7463">
      <c r="A7463" s="11" t="n"/>
      <c r="L7463" s="12" t="n"/>
      <c r="M7463" s="12" t="n">
        <v>0</v>
      </c>
      <c r="N7463" s="12" t="n">
        <v>0</v>
      </c>
      <c r="O7463" s="12" t="n"/>
      <c r="P7463" t="n">
        <v>0</v>
      </c>
      <c r="Q7463" t="n">
        <v>0</v>
      </c>
    </row>
    <row r="7464">
      <c r="A7464" s="11" t="n"/>
      <c r="L7464" s="12" t="n"/>
      <c r="M7464" s="12" t="n">
        <v>0</v>
      </c>
      <c r="N7464" s="12" t="n">
        <v>0</v>
      </c>
      <c r="O7464" s="12" t="n"/>
      <c r="P7464" t="n">
        <v>0</v>
      </c>
      <c r="Q7464" t="n">
        <v>0</v>
      </c>
    </row>
    <row r="7465">
      <c r="A7465" s="11" t="n"/>
      <c r="L7465" s="12" t="n"/>
      <c r="M7465" s="12" t="n">
        <v>0</v>
      </c>
      <c r="N7465" s="12" t="n">
        <v>0</v>
      </c>
      <c r="O7465" s="12" t="n"/>
      <c r="P7465" t="n">
        <v>0</v>
      </c>
      <c r="Q7465" t="n">
        <v>0</v>
      </c>
    </row>
    <row r="7466">
      <c r="A7466" s="11" t="n"/>
      <c r="L7466" s="12" t="n"/>
      <c r="M7466" s="12" t="n">
        <v>0</v>
      </c>
      <c r="N7466" s="12" t="n">
        <v>0</v>
      </c>
      <c r="O7466" s="12" t="n"/>
      <c r="P7466" t="n">
        <v>0</v>
      </c>
      <c r="Q7466" t="n">
        <v>0</v>
      </c>
    </row>
    <row r="7467">
      <c r="A7467" s="11" t="n"/>
      <c r="L7467" s="12" t="n"/>
      <c r="M7467" s="12" t="n">
        <v>0</v>
      </c>
      <c r="N7467" s="12" t="n">
        <v>0</v>
      </c>
      <c r="O7467" s="12" t="n"/>
      <c r="P7467" t="n">
        <v>0</v>
      </c>
      <c r="Q7467" t="n">
        <v>0</v>
      </c>
    </row>
    <row r="7468">
      <c r="A7468" s="11" t="n"/>
      <c r="L7468" s="12" t="n"/>
      <c r="M7468" s="12" t="n">
        <v>0</v>
      </c>
      <c r="N7468" s="12" t="n">
        <v>0</v>
      </c>
      <c r="O7468" s="12" t="n"/>
      <c r="P7468" t="n">
        <v>0</v>
      </c>
      <c r="Q7468" t="n">
        <v>0</v>
      </c>
    </row>
    <row r="7469">
      <c r="A7469" s="11" t="n"/>
      <c r="L7469" s="12" t="n"/>
      <c r="M7469" s="12" t="n">
        <v>0</v>
      </c>
      <c r="N7469" s="12" t="n">
        <v>0</v>
      </c>
      <c r="O7469" s="12" t="n"/>
      <c r="P7469" t="n">
        <v>0</v>
      </c>
      <c r="Q7469" t="n">
        <v>0</v>
      </c>
    </row>
    <row r="7470">
      <c r="A7470" s="11" t="n"/>
      <c r="L7470" s="12" t="n"/>
      <c r="M7470" s="12" t="n">
        <v>0</v>
      </c>
      <c r="N7470" s="12" t="n">
        <v>0</v>
      </c>
      <c r="O7470" s="12" t="n"/>
      <c r="P7470" t="n">
        <v>0</v>
      </c>
      <c r="Q7470" t="n">
        <v>0</v>
      </c>
    </row>
    <row r="7471">
      <c r="A7471" s="11" t="n"/>
      <c r="L7471" s="12" t="n"/>
      <c r="M7471" s="12" t="n">
        <v>0</v>
      </c>
      <c r="N7471" s="12" t="n">
        <v>0</v>
      </c>
      <c r="O7471" s="12" t="n"/>
      <c r="P7471" t="n">
        <v>0</v>
      </c>
      <c r="Q7471" t="n">
        <v>0</v>
      </c>
    </row>
    <row r="7472">
      <c r="A7472" s="11" t="n"/>
      <c r="L7472" s="12" t="n"/>
      <c r="M7472" s="12" t="n">
        <v>0</v>
      </c>
      <c r="N7472" s="12" t="n">
        <v>0</v>
      </c>
      <c r="O7472" s="12" t="n"/>
      <c r="P7472" t="n">
        <v>0</v>
      </c>
      <c r="Q7472" t="n">
        <v>0</v>
      </c>
    </row>
    <row r="7473">
      <c r="A7473" s="11" t="n"/>
      <c r="L7473" s="12" t="n"/>
      <c r="M7473" s="12" t="n">
        <v>0</v>
      </c>
      <c r="N7473" s="12" t="n">
        <v>0</v>
      </c>
      <c r="O7473" s="12" t="n"/>
      <c r="P7473" t="n">
        <v>0</v>
      </c>
      <c r="Q7473" t="n">
        <v>0</v>
      </c>
    </row>
    <row r="7474">
      <c r="A7474" s="11" t="n"/>
      <c r="L7474" s="12" t="n"/>
      <c r="M7474" s="12" t="n">
        <v>0</v>
      </c>
      <c r="N7474" s="12" t="n">
        <v>0</v>
      </c>
      <c r="O7474" s="12" t="n"/>
      <c r="P7474" t="n">
        <v>0</v>
      </c>
      <c r="Q7474" t="n">
        <v>0</v>
      </c>
    </row>
    <row r="7475">
      <c r="A7475" s="11" t="n"/>
      <c r="L7475" s="12" t="n"/>
      <c r="M7475" s="12" t="n">
        <v>0</v>
      </c>
      <c r="N7475" s="12" t="n">
        <v>0</v>
      </c>
      <c r="O7475" s="12" t="n"/>
      <c r="P7475" t="n">
        <v>0</v>
      </c>
      <c r="Q7475" t="n">
        <v>0</v>
      </c>
    </row>
    <row r="7476">
      <c r="A7476" s="11" t="n"/>
      <c r="L7476" s="12" t="n"/>
      <c r="M7476" s="12" t="n">
        <v>0</v>
      </c>
      <c r="N7476" s="12" t="n">
        <v>0</v>
      </c>
      <c r="O7476" s="12" t="n"/>
      <c r="P7476" t="n">
        <v>0</v>
      </c>
      <c r="Q7476" t="n">
        <v>0</v>
      </c>
    </row>
    <row r="7477">
      <c r="A7477" s="11" t="n"/>
      <c r="L7477" s="12" t="n"/>
      <c r="M7477" s="12" t="n">
        <v>0</v>
      </c>
      <c r="N7477" s="12" t="n">
        <v>0</v>
      </c>
      <c r="O7477" s="12" t="n"/>
      <c r="P7477" t="n">
        <v>0</v>
      </c>
      <c r="Q7477" t="n">
        <v>0</v>
      </c>
    </row>
    <row r="7478">
      <c r="A7478" s="11" t="n"/>
      <c r="L7478" s="12" t="n"/>
      <c r="M7478" s="12" t="n">
        <v>0</v>
      </c>
      <c r="N7478" s="12" t="n">
        <v>0</v>
      </c>
      <c r="O7478" s="12" t="n"/>
      <c r="P7478" t="n">
        <v>0</v>
      </c>
      <c r="Q7478" t="n">
        <v>0</v>
      </c>
    </row>
    <row r="7479">
      <c r="A7479" s="11" t="n"/>
      <c r="L7479" s="12" t="n"/>
      <c r="M7479" s="12" t="n">
        <v>0</v>
      </c>
      <c r="N7479" s="12" t="n">
        <v>0</v>
      </c>
      <c r="O7479" s="12" t="n"/>
      <c r="P7479" t="n">
        <v>0</v>
      </c>
      <c r="Q7479" t="n">
        <v>0</v>
      </c>
    </row>
    <row r="7480">
      <c r="A7480" s="11" t="n"/>
      <c r="L7480" s="12" t="n"/>
      <c r="M7480" s="12" t="n">
        <v>0</v>
      </c>
      <c r="N7480" s="12" t="n">
        <v>0</v>
      </c>
      <c r="O7480" s="12" t="n"/>
      <c r="P7480" t="n">
        <v>0</v>
      </c>
      <c r="Q7480" t="n">
        <v>0</v>
      </c>
    </row>
    <row r="7481">
      <c r="A7481" s="11" t="n"/>
      <c r="L7481" s="12" t="n"/>
      <c r="M7481" s="12" t="n">
        <v>0</v>
      </c>
      <c r="N7481" s="12" t="n">
        <v>0</v>
      </c>
      <c r="O7481" s="12" t="n"/>
      <c r="P7481" t="n">
        <v>0</v>
      </c>
      <c r="Q7481" t="n">
        <v>0</v>
      </c>
    </row>
    <row r="7482">
      <c r="A7482" s="11" t="n"/>
      <c r="L7482" s="12" t="n"/>
      <c r="M7482" s="12" t="n">
        <v>0</v>
      </c>
      <c r="N7482" s="12" t="n">
        <v>0</v>
      </c>
      <c r="O7482" s="12" t="n"/>
      <c r="P7482" t="n">
        <v>0</v>
      </c>
      <c r="Q7482" t="n">
        <v>0</v>
      </c>
    </row>
    <row r="7483">
      <c r="A7483" s="11" t="n"/>
      <c r="L7483" s="12" t="n"/>
      <c r="M7483" s="12" t="n">
        <v>0</v>
      </c>
      <c r="N7483" s="12" t="n">
        <v>0</v>
      </c>
      <c r="O7483" s="12" t="n"/>
      <c r="P7483" t="n">
        <v>0</v>
      </c>
      <c r="Q7483" t="n">
        <v>0</v>
      </c>
    </row>
    <row r="7484">
      <c r="A7484" s="11" t="n"/>
      <c r="L7484" s="12" t="n"/>
      <c r="M7484" s="12" t="n">
        <v>0</v>
      </c>
      <c r="N7484" s="12" t="n">
        <v>0</v>
      </c>
      <c r="O7484" s="12" t="n"/>
      <c r="P7484" t="n">
        <v>0</v>
      </c>
      <c r="Q7484" t="n">
        <v>0</v>
      </c>
    </row>
    <row r="7485">
      <c r="A7485" s="11" t="n"/>
      <c r="L7485" s="12" t="n"/>
      <c r="M7485" s="12" t="n">
        <v>0</v>
      </c>
      <c r="N7485" s="12" t="n">
        <v>0</v>
      </c>
      <c r="O7485" s="12" t="n"/>
      <c r="P7485" t="n">
        <v>0</v>
      </c>
      <c r="Q7485" t="n">
        <v>0</v>
      </c>
    </row>
    <row r="7486">
      <c r="A7486" s="11" t="n"/>
      <c r="L7486" s="12" t="n"/>
      <c r="M7486" s="12" t="n">
        <v>0</v>
      </c>
      <c r="N7486" s="12" t="n">
        <v>0</v>
      </c>
      <c r="O7486" s="12" t="n"/>
      <c r="P7486" t="n">
        <v>0</v>
      </c>
      <c r="Q7486" t="n">
        <v>0</v>
      </c>
    </row>
    <row r="7487">
      <c r="A7487" s="11" t="n"/>
      <c r="L7487" s="12" t="n"/>
      <c r="M7487" s="12" t="n">
        <v>0</v>
      </c>
      <c r="N7487" s="12" t="n">
        <v>0</v>
      </c>
      <c r="O7487" s="12" t="n"/>
      <c r="P7487" t="n">
        <v>0</v>
      </c>
      <c r="Q7487" t="n">
        <v>0</v>
      </c>
    </row>
    <row r="7488">
      <c r="A7488" s="11" t="n"/>
      <c r="L7488" s="12" t="n"/>
      <c r="M7488" s="12" t="n">
        <v>0</v>
      </c>
      <c r="N7488" s="12" t="n">
        <v>0</v>
      </c>
      <c r="O7488" s="12" t="n"/>
      <c r="P7488" t="n">
        <v>0</v>
      </c>
      <c r="Q7488" t="n">
        <v>0</v>
      </c>
    </row>
    <row r="7489">
      <c r="A7489" s="11" t="n"/>
      <c r="L7489" s="12" t="n"/>
      <c r="M7489" s="12" t="n">
        <v>0</v>
      </c>
      <c r="N7489" s="12" t="n">
        <v>0</v>
      </c>
      <c r="O7489" s="12" t="n"/>
      <c r="P7489" t="n">
        <v>0</v>
      </c>
      <c r="Q7489" t="n">
        <v>0</v>
      </c>
    </row>
    <row r="7490">
      <c r="A7490" s="11" t="n"/>
      <c r="L7490" s="12" t="n"/>
      <c r="M7490" s="12" t="n">
        <v>0</v>
      </c>
      <c r="N7490" s="12" t="n">
        <v>0</v>
      </c>
      <c r="O7490" s="12" t="n"/>
      <c r="P7490" t="n">
        <v>0</v>
      </c>
      <c r="Q7490" t="n">
        <v>0</v>
      </c>
    </row>
    <row r="7491">
      <c r="A7491" s="11" t="n"/>
      <c r="L7491" s="12" t="n"/>
      <c r="M7491" s="12" t="n">
        <v>0</v>
      </c>
      <c r="N7491" s="12" t="n">
        <v>0</v>
      </c>
      <c r="O7491" s="12" t="n"/>
      <c r="P7491" t="n">
        <v>0</v>
      </c>
      <c r="Q7491" t="n">
        <v>0</v>
      </c>
    </row>
    <row r="7492">
      <c r="A7492" s="11" t="n"/>
      <c r="L7492" s="12" t="n"/>
      <c r="M7492" s="12" t="n">
        <v>0</v>
      </c>
      <c r="N7492" s="12" t="n">
        <v>0</v>
      </c>
      <c r="O7492" s="12" t="n"/>
      <c r="P7492" t="n">
        <v>0</v>
      </c>
      <c r="Q7492" t="n">
        <v>0</v>
      </c>
    </row>
    <row r="7493">
      <c r="A7493" s="11" t="n"/>
      <c r="L7493" s="12" t="n"/>
      <c r="M7493" s="12" t="n">
        <v>0</v>
      </c>
      <c r="N7493" s="12" t="n">
        <v>0</v>
      </c>
      <c r="O7493" s="12" t="n"/>
      <c r="P7493" t="n">
        <v>0</v>
      </c>
      <c r="Q7493" t="n">
        <v>0</v>
      </c>
    </row>
    <row r="7494">
      <c r="A7494" s="11" t="n"/>
      <c r="L7494" s="12" t="n"/>
      <c r="M7494" s="12" t="n">
        <v>0</v>
      </c>
      <c r="N7494" s="12" t="n">
        <v>0</v>
      </c>
      <c r="O7494" s="12" t="n"/>
      <c r="P7494" t="n">
        <v>0</v>
      </c>
      <c r="Q7494" t="n">
        <v>0</v>
      </c>
    </row>
    <row r="7495">
      <c r="A7495" s="11" t="n"/>
      <c r="L7495" s="12" t="n"/>
      <c r="M7495" s="12" t="n">
        <v>0</v>
      </c>
      <c r="N7495" s="12" t="n">
        <v>0</v>
      </c>
      <c r="O7495" s="12" t="n"/>
      <c r="P7495" t="n">
        <v>0</v>
      </c>
      <c r="Q7495" t="n">
        <v>0</v>
      </c>
    </row>
    <row r="7496">
      <c r="A7496" s="11" t="n"/>
      <c r="L7496" s="12" t="n"/>
      <c r="M7496" s="12" t="n">
        <v>0</v>
      </c>
      <c r="N7496" s="12" t="n">
        <v>0</v>
      </c>
      <c r="O7496" s="12" t="n"/>
      <c r="P7496" t="n">
        <v>0</v>
      </c>
      <c r="Q7496" t="n">
        <v>0</v>
      </c>
    </row>
    <row r="7497">
      <c r="A7497" s="11" t="n"/>
      <c r="L7497" s="12" t="n"/>
      <c r="M7497" s="12" t="n">
        <v>0</v>
      </c>
      <c r="N7497" s="12" t="n">
        <v>0</v>
      </c>
      <c r="O7497" s="12" t="n"/>
      <c r="P7497" t="n">
        <v>0</v>
      </c>
      <c r="Q7497" t="n">
        <v>0</v>
      </c>
    </row>
    <row r="7498">
      <c r="A7498" s="11" t="n"/>
      <c r="L7498" s="12" t="n"/>
      <c r="M7498" s="12" t="n">
        <v>0</v>
      </c>
      <c r="N7498" s="12" t="n">
        <v>0</v>
      </c>
      <c r="O7498" s="12" t="n"/>
      <c r="P7498" t="n">
        <v>0</v>
      </c>
      <c r="Q7498" t="n">
        <v>0</v>
      </c>
    </row>
    <row r="7499">
      <c r="A7499" s="11" t="n"/>
      <c r="L7499" s="12" t="n"/>
      <c r="M7499" s="12" t="n">
        <v>0</v>
      </c>
      <c r="N7499" s="12" t="n">
        <v>0</v>
      </c>
      <c r="O7499" s="12" t="n"/>
      <c r="P7499" t="n">
        <v>0</v>
      </c>
      <c r="Q7499" t="n">
        <v>0</v>
      </c>
    </row>
    <row r="7500">
      <c r="A7500" s="11" t="n"/>
      <c r="L7500" s="12" t="n"/>
      <c r="M7500" s="12" t="n">
        <v>0</v>
      </c>
      <c r="N7500" s="12" t="n">
        <v>0</v>
      </c>
      <c r="O7500" s="12" t="n"/>
      <c r="P7500" t="n">
        <v>0</v>
      </c>
      <c r="Q7500" t="n">
        <v>0</v>
      </c>
    </row>
    <row r="7501">
      <c r="A7501" s="11" t="n"/>
      <c r="L7501" s="12" t="n"/>
      <c r="M7501" s="12" t="n">
        <v>0</v>
      </c>
      <c r="N7501" s="12" t="n">
        <v>0</v>
      </c>
      <c r="O7501" s="12" t="n"/>
      <c r="P7501" t="n">
        <v>0</v>
      </c>
      <c r="Q7501" t="n">
        <v>0</v>
      </c>
    </row>
    <row r="7502">
      <c r="A7502" s="11" t="n"/>
      <c r="L7502" s="12" t="n"/>
      <c r="M7502" s="12" t="n">
        <v>0</v>
      </c>
      <c r="N7502" s="12" t="n">
        <v>0</v>
      </c>
      <c r="O7502" s="12" t="n"/>
      <c r="P7502" t="n">
        <v>0</v>
      </c>
      <c r="Q7502" t="n">
        <v>0</v>
      </c>
    </row>
    <row r="7503">
      <c r="A7503" s="11" t="n"/>
      <c r="L7503" s="12" t="n"/>
      <c r="M7503" s="12" t="n">
        <v>0</v>
      </c>
      <c r="N7503" s="12" t="n">
        <v>0</v>
      </c>
      <c r="O7503" s="12" t="n"/>
      <c r="P7503" t="n">
        <v>0</v>
      </c>
      <c r="Q7503" t="n">
        <v>0</v>
      </c>
    </row>
    <row r="7504">
      <c r="A7504" s="11" t="n"/>
      <c r="L7504" s="12" t="n"/>
      <c r="M7504" s="12" t="n">
        <v>0</v>
      </c>
      <c r="N7504" s="12" t="n">
        <v>0</v>
      </c>
      <c r="O7504" s="12" t="n"/>
      <c r="P7504" t="n">
        <v>0</v>
      </c>
      <c r="Q7504" t="n">
        <v>0</v>
      </c>
    </row>
    <row r="7505">
      <c r="A7505" s="11" t="n"/>
      <c r="L7505" s="12" t="n"/>
      <c r="M7505" s="12" t="n">
        <v>0</v>
      </c>
      <c r="N7505" s="12" t="n">
        <v>0</v>
      </c>
      <c r="O7505" s="12" t="n"/>
      <c r="P7505" t="n">
        <v>0</v>
      </c>
      <c r="Q7505" t="n">
        <v>0</v>
      </c>
    </row>
    <row r="7506">
      <c r="A7506" s="11" t="n"/>
      <c r="L7506" s="12" t="n"/>
      <c r="M7506" s="12" t="n">
        <v>0</v>
      </c>
      <c r="N7506" s="12" t="n">
        <v>0</v>
      </c>
      <c r="O7506" s="12" t="n"/>
      <c r="P7506" t="n">
        <v>0</v>
      </c>
      <c r="Q7506" t="n">
        <v>0</v>
      </c>
    </row>
    <row r="7507">
      <c r="A7507" s="11" t="n"/>
      <c r="L7507" s="12" t="n"/>
      <c r="M7507" s="12" t="n">
        <v>0</v>
      </c>
      <c r="N7507" s="12" t="n">
        <v>0</v>
      </c>
      <c r="O7507" s="12" t="n"/>
      <c r="P7507" t="n">
        <v>0</v>
      </c>
      <c r="Q7507" t="n">
        <v>0</v>
      </c>
    </row>
    <row r="7508">
      <c r="A7508" s="11" t="n"/>
      <c r="L7508" s="12" t="n"/>
      <c r="M7508" s="12" t="n">
        <v>0</v>
      </c>
      <c r="N7508" s="12" t="n">
        <v>0</v>
      </c>
      <c r="O7508" s="12" t="n"/>
      <c r="P7508" t="n">
        <v>0</v>
      </c>
      <c r="Q7508" t="n">
        <v>0</v>
      </c>
    </row>
    <row r="7509">
      <c r="A7509" s="11" t="n"/>
      <c r="L7509" s="12" t="n"/>
      <c r="M7509" s="12" t="n">
        <v>0</v>
      </c>
      <c r="N7509" s="12" t="n">
        <v>0</v>
      </c>
      <c r="O7509" s="12" t="n"/>
      <c r="P7509" t="n">
        <v>0</v>
      </c>
      <c r="Q7509" t="n">
        <v>0</v>
      </c>
    </row>
    <row r="7510">
      <c r="A7510" s="11" t="n"/>
      <c r="L7510" s="12" t="n"/>
      <c r="M7510" s="12" t="n">
        <v>0</v>
      </c>
      <c r="N7510" s="12" t="n">
        <v>0</v>
      </c>
      <c r="O7510" s="12" t="n"/>
      <c r="P7510" t="n">
        <v>0</v>
      </c>
      <c r="Q7510" t="n">
        <v>0</v>
      </c>
    </row>
    <row r="7511">
      <c r="A7511" s="11" t="n"/>
      <c r="L7511" s="12" t="n"/>
      <c r="M7511" s="12" t="n">
        <v>0</v>
      </c>
      <c r="N7511" s="12" t="n">
        <v>0</v>
      </c>
      <c r="O7511" s="12" t="n"/>
      <c r="P7511" t="n">
        <v>0</v>
      </c>
      <c r="Q7511" t="n">
        <v>0</v>
      </c>
    </row>
    <row r="7512">
      <c r="A7512" s="11" t="n"/>
      <c r="L7512" s="12" t="n"/>
      <c r="M7512" s="12" t="n">
        <v>0</v>
      </c>
      <c r="N7512" s="12" t="n">
        <v>0</v>
      </c>
      <c r="O7512" s="12" t="n"/>
      <c r="P7512" t="n">
        <v>0</v>
      </c>
      <c r="Q7512" t="n">
        <v>0</v>
      </c>
    </row>
    <row r="7513">
      <c r="A7513" s="11" t="n"/>
      <c r="L7513" s="12" t="n"/>
      <c r="M7513" s="12" t="n">
        <v>0</v>
      </c>
      <c r="N7513" s="12" t="n">
        <v>0</v>
      </c>
      <c r="O7513" s="12" t="n"/>
      <c r="P7513" t="n">
        <v>0</v>
      </c>
      <c r="Q7513" t="n">
        <v>0</v>
      </c>
    </row>
    <row r="7514">
      <c r="A7514" s="11" t="n"/>
      <c r="L7514" s="12" t="n"/>
      <c r="M7514" s="12" t="n">
        <v>0</v>
      </c>
      <c r="N7514" s="12" t="n">
        <v>0</v>
      </c>
      <c r="O7514" s="12" t="n"/>
      <c r="P7514" t="n">
        <v>0</v>
      </c>
      <c r="Q7514" t="n">
        <v>0</v>
      </c>
    </row>
    <row r="7515">
      <c r="A7515" s="11" t="n"/>
      <c r="L7515" s="12" t="n"/>
      <c r="M7515" s="12" t="n">
        <v>0</v>
      </c>
      <c r="N7515" s="12" t="n">
        <v>0</v>
      </c>
      <c r="O7515" s="12" t="n"/>
      <c r="P7515" t="n">
        <v>0</v>
      </c>
      <c r="Q7515" t="n">
        <v>0</v>
      </c>
    </row>
    <row r="7516">
      <c r="A7516" s="11" t="n"/>
      <c r="L7516" s="12" t="n"/>
      <c r="M7516" s="12" t="n">
        <v>0</v>
      </c>
      <c r="N7516" s="12" t="n">
        <v>0</v>
      </c>
      <c r="O7516" s="12" t="n"/>
      <c r="P7516" t="n">
        <v>0</v>
      </c>
      <c r="Q7516" t="n">
        <v>0</v>
      </c>
    </row>
    <row r="7517">
      <c r="A7517" s="11" t="n"/>
      <c r="L7517" s="12" t="n"/>
      <c r="M7517" s="12" t="n">
        <v>0</v>
      </c>
      <c r="N7517" s="12" t="n">
        <v>0</v>
      </c>
      <c r="O7517" s="12" t="n"/>
      <c r="P7517" t="n">
        <v>0</v>
      </c>
      <c r="Q7517" t="n">
        <v>0</v>
      </c>
    </row>
    <row r="7518">
      <c r="A7518" s="11" t="n"/>
      <c r="L7518" s="12" t="n"/>
      <c r="M7518" s="12" t="n">
        <v>0</v>
      </c>
      <c r="N7518" s="12" t="n">
        <v>0</v>
      </c>
      <c r="O7518" s="12" t="n"/>
      <c r="P7518" t="n">
        <v>0</v>
      </c>
      <c r="Q7518" t="n">
        <v>0</v>
      </c>
    </row>
    <row r="7519">
      <c r="A7519" s="11" t="n"/>
      <c r="L7519" s="12" t="n"/>
      <c r="M7519" s="12" t="n">
        <v>0</v>
      </c>
      <c r="N7519" s="12" t="n">
        <v>0</v>
      </c>
      <c r="O7519" s="12" t="n"/>
      <c r="P7519" t="n">
        <v>0</v>
      </c>
      <c r="Q7519" t="n">
        <v>0</v>
      </c>
    </row>
    <row r="7520">
      <c r="A7520" s="11" t="n"/>
      <c r="L7520" s="12" t="n"/>
      <c r="M7520" s="12" t="n">
        <v>0</v>
      </c>
      <c r="N7520" s="12" t="n">
        <v>0</v>
      </c>
      <c r="O7520" s="12" t="n"/>
      <c r="P7520" t="n">
        <v>0</v>
      </c>
      <c r="Q7520" t="n">
        <v>0</v>
      </c>
    </row>
    <row r="7521">
      <c r="A7521" s="11" t="n"/>
      <c r="L7521" s="12" t="n"/>
      <c r="M7521" s="12" t="n">
        <v>0</v>
      </c>
      <c r="N7521" s="12" t="n">
        <v>0</v>
      </c>
      <c r="O7521" s="12" t="n"/>
      <c r="P7521" t="n">
        <v>0</v>
      </c>
      <c r="Q7521" t="n">
        <v>0</v>
      </c>
    </row>
    <row r="7522">
      <c r="A7522" s="11" t="n"/>
      <c r="L7522" s="12" t="n"/>
      <c r="M7522" s="12" t="n">
        <v>0</v>
      </c>
      <c r="N7522" s="12" t="n">
        <v>0</v>
      </c>
      <c r="O7522" s="12" t="n"/>
      <c r="P7522" t="n">
        <v>0</v>
      </c>
      <c r="Q7522" t="n">
        <v>0</v>
      </c>
    </row>
    <row r="7523">
      <c r="A7523" s="11" t="n"/>
      <c r="L7523" s="12" t="n"/>
      <c r="M7523" s="12" t="n">
        <v>0</v>
      </c>
      <c r="N7523" s="12" t="n">
        <v>0</v>
      </c>
      <c r="O7523" s="12" t="n"/>
      <c r="P7523" t="n">
        <v>0</v>
      </c>
      <c r="Q7523" t="n">
        <v>0</v>
      </c>
    </row>
    <row r="7524">
      <c r="A7524" s="11" t="n"/>
      <c r="L7524" s="12" t="n"/>
      <c r="M7524" s="12" t="n">
        <v>0</v>
      </c>
      <c r="N7524" s="12" t="n">
        <v>0</v>
      </c>
      <c r="O7524" s="12" t="n"/>
      <c r="P7524" t="n">
        <v>0</v>
      </c>
      <c r="Q7524" t="n">
        <v>0</v>
      </c>
    </row>
    <row r="7525">
      <c r="A7525" s="11" t="n"/>
      <c r="L7525" s="12" t="n"/>
      <c r="M7525" s="12" t="n">
        <v>0</v>
      </c>
      <c r="N7525" s="12" t="n">
        <v>0</v>
      </c>
      <c r="O7525" s="12" t="n"/>
      <c r="P7525" t="n">
        <v>0</v>
      </c>
      <c r="Q7525" t="n">
        <v>0</v>
      </c>
    </row>
    <row r="7526">
      <c r="A7526" s="11" t="n"/>
      <c r="L7526" s="12" t="n"/>
      <c r="M7526" s="12" t="n">
        <v>0</v>
      </c>
      <c r="N7526" s="12" t="n">
        <v>0</v>
      </c>
      <c r="O7526" s="12" t="n"/>
      <c r="P7526" t="n">
        <v>0</v>
      </c>
      <c r="Q7526" t="n">
        <v>0</v>
      </c>
    </row>
    <row r="7527">
      <c r="A7527" s="11" t="n"/>
      <c r="L7527" s="12" t="n"/>
      <c r="M7527" s="12" t="n">
        <v>0</v>
      </c>
      <c r="N7527" s="12" t="n">
        <v>0</v>
      </c>
      <c r="O7527" s="12" t="n"/>
      <c r="P7527" t="n">
        <v>0</v>
      </c>
      <c r="Q7527" t="n">
        <v>0</v>
      </c>
    </row>
    <row r="7528">
      <c r="A7528" s="11" t="n"/>
      <c r="L7528" s="12" t="n"/>
      <c r="M7528" s="12" t="n">
        <v>0</v>
      </c>
      <c r="N7528" s="12" t="n">
        <v>0</v>
      </c>
      <c r="O7528" s="12" t="n"/>
      <c r="P7528" t="n">
        <v>0</v>
      </c>
      <c r="Q7528" t="n">
        <v>0</v>
      </c>
    </row>
    <row r="7529">
      <c r="A7529" s="11" t="n"/>
      <c r="L7529" s="12" t="n"/>
      <c r="M7529" s="12" t="n">
        <v>0</v>
      </c>
      <c r="N7529" s="12" t="n">
        <v>0</v>
      </c>
      <c r="O7529" s="12" t="n"/>
      <c r="P7529" t="n">
        <v>0</v>
      </c>
      <c r="Q7529" t="n">
        <v>0</v>
      </c>
    </row>
    <row r="7530">
      <c r="A7530" s="11" t="n"/>
      <c r="L7530" s="12" t="n"/>
      <c r="M7530" s="12" t="n">
        <v>0</v>
      </c>
      <c r="N7530" s="12" t="n">
        <v>0</v>
      </c>
      <c r="O7530" s="12" t="n"/>
      <c r="P7530" t="n">
        <v>0</v>
      </c>
      <c r="Q7530" t="n">
        <v>0</v>
      </c>
    </row>
    <row r="7531">
      <c r="A7531" s="11" t="n"/>
      <c r="L7531" s="12" t="n"/>
      <c r="M7531" s="12" t="n">
        <v>0</v>
      </c>
      <c r="N7531" s="12" t="n">
        <v>0</v>
      </c>
      <c r="O7531" s="12" t="n"/>
      <c r="P7531" t="n">
        <v>0</v>
      </c>
      <c r="Q7531" t="n">
        <v>0</v>
      </c>
    </row>
    <row r="7532">
      <c r="A7532" s="11" t="n"/>
      <c r="L7532" s="12" t="n"/>
      <c r="M7532" s="12" t="n">
        <v>0</v>
      </c>
      <c r="N7532" s="12" t="n">
        <v>0</v>
      </c>
      <c r="O7532" s="12" t="n"/>
      <c r="P7532" t="n">
        <v>0</v>
      </c>
      <c r="Q7532" t="n">
        <v>0</v>
      </c>
    </row>
    <row r="7533">
      <c r="A7533" s="11" t="n"/>
      <c r="L7533" s="12" t="n"/>
      <c r="M7533" s="12" t="n">
        <v>0</v>
      </c>
      <c r="N7533" s="12" t="n">
        <v>0</v>
      </c>
      <c r="O7533" s="12" t="n"/>
      <c r="P7533" t="n">
        <v>0</v>
      </c>
      <c r="Q7533" t="n">
        <v>0</v>
      </c>
    </row>
    <row r="7534">
      <c r="A7534" s="11" t="n"/>
      <c r="L7534" s="12" t="n"/>
      <c r="M7534" s="12" t="n">
        <v>0</v>
      </c>
      <c r="N7534" s="12" t="n">
        <v>0</v>
      </c>
      <c r="O7534" s="12" t="n"/>
      <c r="P7534" t="n">
        <v>0</v>
      </c>
      <c r="Q7534" t="n">
        <v>0</v>
      </c>
    </row>
    <row r="7535">
      <c r="A7535" s="11" t="n"/>
      <c r="L7535" s="12" t="n"/>
      <c r="M7535" s="12" t="n">
        <v>0</v>
      </c>
      <c r="N7535" s="12" t="n">
        <v>0</v>
      </c>
      <c r="O7535" s="12" t="n"/>
      <c r="P7535" t="n">
        <v>0</v>
      </c>
      <c r="Q7535" t="n">
        <v>0</v>
      </c>
    </row>
    <row r="7536">
      <c r="A7536" s="11" t="n"/>
      <c r="L7536" s="12" t="n"/>
      <c r="M7536" s="12" t="n">
        <v>0</v>
      </c>
      <c r="N7536" s="12" t="n">
        <v>0</v>
      </c>
      <c r="O7536" s="12" t="n"/>
      <c r="P7536" t="n">
        <v>0</v>
      </c>
      <c r="Q7536" t="n">
        <v>0</v>
      </c>
    </row>
    <row r="7537">
      <c r="A7537" s="11" t="n"/>
      <c r="L7537" s="12" t="n"/>
      <c r="M7537" s="12" t="n">
        <v>0</v>
      </c>
      <c r="N7537" s="12" t="n">
        <v>0</v>
      </c>
      <c r="O7537" s="12" t="n"/>
      <c r="P7537" t="n">
        <v>0</v>
      </c>
      <c r="Q7537" t="n">
        <v>0</v>
      </c>
    </row>
    <row r="7538">
      <c r="A7538" s="11" t="n"/>
      <c r="L7538" s="12" t="n"/>
      <c r="M7538" s="12" t="n">
        <v>0</v>
      </c>
      <c r="N7538" s="12" t="n">
        <v>0</v>
      </c>
      <c r="O7538" s="12" t="n"/>
      <c r="P7538" t="n">
        <v>0</v>
      </c>
      <c r="Q7538" t="n">
        <v>0</v>
      </c>
    </row>
    <row r="7539">
      <c r="A7539" s="11" t="n"/>
      <c r="L7539" s="12" t="n"/>
      <c r="M7539" s="12" t="n">
        <v>0</v>
      </c>
      <c r="N7539" s="12" t="n">
        <v>0</v>
      </c>
      <c r="O7539" s="12" t="n"/>
      <c r="P7539" t="n">
        <v>0</v>
      </c>
      <c r="Q7539" t="n">
        <v>0</v>
      </c>
    </row>
    <row r="7540">
      <c r="A7540" s="11" t="n"/>
      <c r="L7540" s="12" t="n"/>
      <c r="M7540" s="12" t="n">
        <v>0</v>
      </c>
      <c r="N7540" s="12" t="n">
        <v>0</v>
      </c>
      <c r="O7540" s="12" t="n"/>
      <c r="P7540" t="n">
        <v>0</v>
      </c>
      <c r="Q7540" t="n">
        <v>0</v>
      </c>
    </row>
    <row r="7541">
      <c r="A7541" s="11" t="n"/>
      <c r="L7541" s="12" t="n"/>
      <c r="M7541" s="12" t="n">
        <v>0</v>
      </c>
      <c r="N7541" s="12" t="n">
        <v>0</v>
      </c>
      <c r="O7541" s="12" t="n"/>
      <c r="P7541" t="n">
        <v>0</v>
      </c>
      <c r="Q7541" t="n">
        <v>0</v>
      </c>
    </row>
    <row r="7542">
      <c r="A7542" s="11" t="n"/>
      <c r="L7542" s="12" t="n"/>
      <c r="M7542" s="12" t="n">
        <v>0</v>
      </c>
      <c r="N7542" s="12" t="n">
        <v>0</v>
      </c>
      <c r="O7542" s="12" t="n"/>
      <c r="P7542" t="n">
        <v>0</v>
      </c>
      <c r="Q7542" t="n">
        <v>0</v>
      </c>
    </row>
    <row r="7543">
      <c r="A7543" s="11" t="n"/>
      <c r="L7543" s="12" t="n"/>
      <c r="M7543" s="12" t="n">
        <v>0</v>
      </c>
      <c r="N7543" s="12" t="n">
        <v>0</v>
      </c>
      <c r="O7543" s="12" t="n"/>
      <c r="P7543" t="n">
        <v>0</v>
      </c>
      <c r="Q7543" t="n">
        <v>0</v>
      </c>
    </row>
    <row r="7544">
      <c r="A7544" s="11" t="n"/>
      <c r="L7544" s="12" t="n"/>
      <c r="M7544" s="12" t="n">
        <v>0</v>
      </c>
      <c r="N7544" s="12" t="n">
        <v>0</v>
      </c>
      <c r="O7544" s="12" t="n"/>
      <c r="P7544" t="n">
        <v>0</v>
      </c>
      <c r="Q7544" t="n">
        <v>0</v>
      </c>
    </row>
    <row r="7545">
      <c r="A7545" s="11" t="n"/>
      <c r="L7545" s="12" t="n"/>
      <c r="M7545" s="12" t="n">
        <v>0</v>
      </c>
      <c r="N7545" s="12" t="n">
        <v>0</v>
      </c>
      <c r="O7545" s="12" t="n"/>
      <c r="P7545" t="n">
        <v>0</v>
      </c>
      <c r="Q7545" t="n">
        <v>0</v>
      </c>
    </row>
    <row r="7546">
      <c r="A7546" s="11" t="n"/>
      <c r="L7546" s="12" t="n"/>
      <c r="M7546" s="12" t="n">
        <v>0</v>
      </c>
      <c r="N7546" s="12" t="n">
        <v>0</v>
      </c>
      <c r="O7546" s="12" t="n"/>
      <c r="P7546" t="n">
        <v>0</v>
      </c>
      <c r="Q7546" t="n">
        <v>0</v>
      </c>
    </row>
    <row r="7547">
      <c r="A7547" s="11" t="n"/>
      <c r="L7547" s="12" t="n"/>
      <c r="M7547" s="12" t="n">
        <v>0</v>
      </c>
      <c r="N7547" s="12" t="n">
        <v>0</v>
      </c>
      <c r="O7547" s="12" t="n"/>
      <c r="P7547" t="n">
        <v>0</v>
      </c>
      <c r="Q7547" t="n">
        <v>0</v>
      </c>
    </row>
    <row r="7548">
      <c r="A7548" s="11" t="n"/>
      <c r="L7548" s="12" t="n"/>
      <c r="M7548" s="12" t="n">
        <v>0</v>
      </c>
      <c r="N7548" s="12" t="n">
        <v>0</v>
      </c>
      <c r="O7548" s="12" t="n"/>
      <c r="P7548" t="n">
        <v>0</v>
      </c>
      <c r="Q7548" t="n">
        <v>0</v>
      </c>
    </row>
    <row r="7549">
      <c r="A7549" s="11" t="n"/>
      <c r="L7549" s="12" t="n"/>
      <c r="M7549" s="12" t="n">
        <v>0</v>
      </c>
      <c r="N7549" s="12" t="n">
        <v>0</v>
      </c>
      <c r="O7549" s="12" t="n"/>
      <c r="P7549" t="n">
        <v>0</v>
      </c>
      <c r="Q7549" t="n">
        <v>0</v>
      </c>
    </row>
    <row r="7550">
      <c r="A7550" s="11" t="n"/>
      <c r="L7550" s="12" t="n"/>
      <c r="M7550" s="12" t="n">
        <v>0</v>
      </c>
      <c r="N7550" s="12" t="n">
        <v>0</v>
      </c>
      <c r="O7550" s="12" t="n"/>
      <c r="P7550" t="n">
        <v>0</v>
      </c>
      <c r="Q7550" t="n">
        <v>0</v>
      </c>
    </row>
    <row r="7551">
      <c r="A7551" s="11" t="n"/>
      <c r="L7551" s="12" t="n"/>
      <c r="M7551" s="12" t="n">
        <v>0</v>
      </c>
      <c r="N7551" s="12" t="n">
        <v>0</v>
      </c>
      <c r="O7551" s="12" t="n"/>
      <c r="P7551" t="n">
        <v>0</v>
      </c>
      <c r="Q7551" t="n">
        <v>0</v>
      </c>
    </row>
    <row r="7552">
      <c r="A7552" s="11" t="n"/>
      <c r="L7552" s="12" t="n"/>
      <c r="M7552" s="12" t="n">
        <v>0</v>
      </c>
      <c r="N7552" s="12" t="n">
        <v>0</v>
      </c>
      <c r="O7552" s="12" t="n"/>
      <c r="P7552" t="n">
        <v>0</v>
      </c>
      <c r="Q7552" t="n">
        <v>0</v>
      </c>
    </row>
    <row r="7553">
      <c r="A7553" s="11" t="n"/>
      <c r="L7553" s="12" t="n"/>
      <c r="M7553" s="12" t="n">
        <v>0</v>
      </c>
      <c r="N7553" s="12" t="n">
        <v>0</v>
      </c>
      <c r="O7553" s="12" t="n"/>
      <c r="P7553" t="n">
        <v>0</v>
      </c>
      <c r="Q7553" t="n">
        <v>0</v>
      </c>
    </row>
    <row r="7554">
      <c r="A7554" s="11" t="n"/>
      <c r="L7554" s="12" t="n"/>
      <c r="M7554" s="12" t="n">
        <v>0</v>
      </c>
      <c r="N7554" s="12" t="n">
        <v>0</v>
      </c>
      <c r="O7554" s="12" t="n"/>
      <c r="P7554" t="n">
        <v>0</v>
      </c>
      <c r="Q7554" t="n">
        <v>0</v>
      </c>
    </row>
    <row r="7555">
      <c r="A7555" s="11" t="n"/>
      <c r="L7555" s="12" t="n"/>
      <c r="M7555" s="12" t="n">
        <v>0</v>
      </c>
      <c r="N7555" s="12" t="n">
        <v>0</v>
      </c>
      <c r="O7555" s="12" t="n"/>
      <c r="P7555" t="n">
        <v>0</v>
      </c>
      <c r="Q7555" t="n">
        <v>0</v>
      </c>
    </row>
    <row r="7556">
      <c r="A7556" s="11" t="n"/>
      <c r="L7556" s="12" t="n"/>
      <c r="M7556" s="12" t="n">
        <v>0</v>
      </c>
      <c r="N7556" s="12" t="n">
        <v>0</v>
      </c>
      <c r="O7556" s="12" t="n"/>
      <c r="P7556" t="n">
        <v>0</v>
      </c>
      <c r="Q7556" t="n">
        <v>0</v>
      </c>
    </row>
    <row r="7557">
      <c r="A7557" s="11" t="n"/>
      <c r="L7557" s="12" t="n"/>
      <c r="M7557" s="12" t="n">
        <v>0</v>
      </c>
      <c r="N7557" s="12" t="n">
        <v>0</v>
      </c>
      <c r="O7557" s="12" t="n"/>
      <c r="P7557" t="n">
        <v>0</v>
      </c>
      <c r="Q7557" t="n">
        <v>0</v>
      </c>
    </row>
    <row r="7558">
      <c r="A7558" s="11" t="n"/>
      <c r="L7558" s="12" t="n"/>
      <c r="M7558" s="12" t="n">
        <v>0</v>
      </c>
      <c r="N7558" s="12" t="n">
        <v>0</v>
      </c>
      <c r="O7558" s="12" t="n"/>
      <c r="P7558" t="n">
        <v>0</v>
      </c>
      <c r="Q7558" t="n">
        <v>0</v>
      </c>
    </row>
    <row r="7559">
      <c r="A7559" s="11" t="n"/>
      <c r="L7559" s="12" t="n"/>
      <c r="M7559" s="12" t="n">
        <v>0</v>
      </c>
      <c r="N7559" s="12" t="n">
        <v>0</v>
      </c>
      <c r="O7559" s="12" t="n"/>
      <c r="P7559" t="n">
        <v>0</v>
      </c>
      <c r="Q7559" t="n">
        <v>0</v>
      </c>
    </row>
    <row r="7560">
      <c r="A7560" s="11" t="n"/>
      <c r="L7560" s="12" t="n"/>
      <c r="M7560" s="12" t="n">
        <v>0</v>
      </c>
      <c r="N7560" s="12" t="n">
        <v>0</v>
      </c>
      <c r="O7560" s="12" t="n"/>
      <c r="P7560" t="n">
        <v>0</v>
      </c>
      <c r="Q7560" t="n">
        <v>0</v>
      </c>
    </row>
    <row r="7561">
      <c r="A7561" s="11" t="n"/>
      <c r="L7561" s="12" t="n"/>
      <c r="M7561" s="12" t="n">
        <v>0</v>
      </c>
      <c r="N7561" s="12" t="n">
        <v>0</v>
      </c>
      <c r="O7561" s="12" t="n"/>
      <c r="P7561" t="n">
        <v>0</v>
      </c>
      <c r="Q7561" t="n">
        <v>0</v>
      </c>
    </row>
    <row r="7562">
      <c r="A7562" s="11" t="n"/>
      <c r="L7562" s="12" t="n"/>
      <c r="M7562" s="12" t="n">
        <v>0</v>
      </c>
      <c r="N7562" s="12" t="n">
        <v>0</v>
      </c>
      <c r="O7562" s="12" t="n"/>
      <c r="P7562" t="n">
        <v>0</v>
      </c>
      <c r="Q7562" t="n">
        <v>0</v>
      </c>
    </row>
    <row r="7563">
      <c r="A7563" s="11" t="n"/>
      <c r="L7563" s="12" t="n"/>
      <c r="M7563" s="12" t="n">
        <v>0</v>
      </c>
      <c r="N7563" s="12" t="n">
        <v>0</v>
      </c>
      <c r="O7563" s="12" t="n"/>
      <c r="P7563" t="n">
        <v>0</v>
      </c>
      <c r="Q7563" t="n">
        <v>0</v>
      </c>
    </row>
    <row r="7564">
      <c r="A7564" s="11" t="n"/>
      <c r="L7564" s="12" t="n"/>
      <c r="M7564" s="12" t="n">
        <v>0</v>
      </c>
      <c r="N7564" s="12" t="n">
        <v>0</v>
      </c>
      <c r="O7564" s="12" t="n"/>
      <c r="P7564" t="n">
        <v>0</v>
      </c>
      <c r="Q7564" t="n">
        <v>0</v>
      </c>
    </row>
    <row r="7565">
      <c r="A7565" s="11" t="n"/>
      <c r="L7565" s="12" t="n"/>
      <c r="M7565" s="12" t="n">
        <v>0</v>
      </c>
      <c r="N7565" s="12" t="n">
        <v>0</v>
      </c>
      <c r="O7565" s="12" t="n"/>
      <c r="P7565" t="n">
        <v>0</v>
      </c>
      <c r="Q7565" t="n">
        <v>0</v>
      </c>
    </row>
    <row r="7566">
      <c r="A7566" s="11" t="n"/>
      <c r="L7566" s="12" t="n"/>
      <c r="M7566" s="12" t="n">
        <v>0</v>
      </c>
      <c r="N7566" s="12" t="n">
        <v>0</v>
      </c>
      <c r="O7566" s="12" t="n"/>
      <c r="P7566" t="n">
        <v>0</v>
      </c>
      <c r="Q7566" t="n">
        <v>0</v>
      </c>
    </row>
    <row r="7567">
      <c r="A7567" s="11" t="n"/>
      <c r="L7567" s="12" t="n"/>
      <c r="M7567" s="12" t="n">
        <v>0</v>
      </c>
      <c r="N7567" s="12" t="n">
        <v>0</v>
      </c>
      <c r="O7567" s="12" t="n"/>
      <c r="P7567" t="n">
        <v>0</v>
      </c>
      <c r="Q7567" t="n">
        <v>0</v>
      </c>
    </row>
    <row r="7568">
      <c r="A7568" s="11" t="n"/>
      <c r="L7568" s="12" t="n"/>
      <c r="M7568" s="12" t="n">
        <v>0</v>
      </c>
      <c r="N7568" s="12" t="n">
        <v>0</v>
      </c>
      <c r="O7568" s="12" t="n"/>
      <c r="P7568" t="n">
        <v>0</v>
      </c>
      <c r="Q7568" t="n">
        <v>0</v>
      </c>
    </row>
    <row r="7569">
      <c r="A7569" s="11" t="n"/>
      <c r="L7569" s="12" t="n"/>
      <c r="M7569" s="12" t="n">
        <v>0</v>
      </c>
      <c r="N7569" s="12" t="n">
        <v>0</v>
      </c>
      <c r="O7569" s="12" t="n"/>
      <c r="P7569" t="n">
        <v>0</v>
      </c>
      <c r="Q7569" t="n">
        <v>0</v>
      </c>
    </row>
    <row r="7570">
      <c r="A7570" s="11" t="n"/>
      <c r="L7570" s="12" t="n"/>
      <c r="M7570" s="12" t="n">
        <v>0</v>
      </c>
      <c r="N7570" s="12" t="n">
        <v>0</v>
      </c>
      <c r="O7570" s="12" t="n"/>
      <c r="P7570" t="n">
        <v>0</v>
      </c>
      <c r="Q7570" t="n">
        <v>0</v>
      </c>
    </row>
    <row r="7571">
      <c r="A7571" s="11" t="n"/>
      <c r="L7571" s="12" t="n"/>
      <c r="M7571" s="12" t="n">
        <v>0</v>
      </c>
      <c r="N7571" s="12" t="n">
        <v>0</v>
      </c>
      <c r="O7571" s="12" t="n"/>
      <c r="P7571" t="n">
        <v>0</v>
      </c>
      <c r="Q7571" t="n">
        <v>0</v>
      </c>
    </row>
    <row r="7572">
      <c r="A7572" s="11" t="n"/>
      <c r="L7572" s="12" t="n"/>
      <c r="M7572" s="12" t="n">
        <v>0</v>
      </c>
      <c r="N7572" s="12" t="n">
        <v>0</v>
      </c>
      <c r="O7572" s="12" t="n"/>
      <c r="P7572" t="n">
        <v>0</v>
      </c>
      <c r="Q7572" t="n">
        <v>0</v>
      </c>
    </row>
    <row r="7573">
      <c r="A7573" s="11" t="n"/>
      <c r="L7573" s="12" t="n"/>
      <c r="M7573" s="12" t="n">
        <v>0</v>
      </c>
      <c r="N7573" s="12" t="n">
        <v>0</v>
      </c>
      <c r="O7573" s="12" t="n"/>
      <c r="P7573" t="n">
        <v>0</v>
      </c>
      <c r="Q7573" t="n">
        <v>0</v>
      </c>
    </row>
    <row r="7574">
      <c r="A7574" s="11" t="n"/>
      <c r="L7574" s="12" t="n"/>
      <c r="M7574" s="12" t="n">
        <v>0</v>
      </c>
      <c r="N7574" s="12" t="n">
        <v>0</v>
      </c>
      <c r="O7574" s="12" t="n"/>
      <c r="P7574" t="n">
        <v>0</v>
      </c>
      <c r="Q7574" t="n">
        <v>0</v>
      </c>
    </row>
    <row r="7575">
      <c r="A7575" s="11" t="n"/>
      <c r="L7575" s="12" t="n"/>
      <c r="M7575" s="12" t="n">
        <v>0</v>
      </c>
      <c r="N7575" s="12" t="n">
        <v>0</v>
      </c>
      <c r="O7575" s="12" t="n"/>
      <c r="P7575" t="n">
        <v>0</v>
      </c>
      <c r="Q7575" t="n">
        <v>0</v>
      </c>
    </row>
    <row r="7576">
      <c r="A7576" s="11" t="n"/>
      <c r="L7576" s="12" t="n"/>
      <c r="M7576" s="12" t="n">
        <v>0</v>
      </c>
      <c r="N7576" s="12" t="n">
        <v>0</v>
      </c>
      <c r="O7576" s="12" t="n"/>
      <c r="P7576" t="n">
        <v>0</v>
      </c>
      <c r="Q7576" t="n">
        <v>0</v>
      </c>
    </row>
    <row r="7577">
      <c r="A7577" s="11" t="n"/>
      <c r="L7577" s="12" t="n"/>
      <c r="M7577" s="12" t="n">
        <v>0</v>
      </c>
      <c r="N7577" s="12" t="n">
        <v>0</v>
      </c>
      <c r="O7577" s="12" t="n"/>
      <c r="P7577" t="n">
        <v>0</v>
      </c>
      <c r="Q7577" t="n">
        <v>0</v>
      </c>
    </row>
    <row r="7578">
      <c r="A7578" s="11" t="n"/>
      <c r="L7578" s="12" t="n"/>
      <c r="M7578" s="12" t="n">
        <v>0</v>
      </c>
      <c r="N7578" s="12" t="n">
        <v>0</v>
      </c>
      <c r="O7578" s="12" t="n"/>
      <c r="P7578" t="n">
        <v>0</v>
      </c>
      <c r="Q7578" t="n">
        <v>0</v>
      </c>
    </row>
    <row r="7579">
      <c r="A7579" s="11" t="n"/>
      <c r="L7579" s="12" t="n"/>
      <c r="M7579" s="12" t="n">
        <v>0</v>
      </c>
      <c r="N7579" s="12" t="n">
        <v>0</v>
      </c>
      <c r="O7579" s="12" t="n"/>
      <c r="P7579" t="n">
        <v>0</v>
      </c>
      <c r="Q7579" t="n">
        <v>0</v>
      </c>
    </row>
    <row r="7580">
      <c r="A7580" s="11" t="n"/>
      <c r="L7580" s="12" t="n"/>
      <c r="M7580" s="12" t="n">
        <v>0</v>
      </c>
      <c r="N7580" s="12" t="n">
        <v>0</v>
      </c>
      <c r="O7580" s="12" t="n"/>
      <c r="P7580" t="n">
        <v>0</v>
      </c>
      <c r="Q7580" t="n">
        <v>0</v>
      </c>
    </row>
    <row r="7581">
      <c r="A7581" s="11" t="n"/>
      <c r="L7581" s="12" t="n"/>
      <c r="M7581" s="12" t="n">
        <v>0</v>
      </c>
      <c r="N7581" s="12" t="n">
        <v>0</v>
      </c>
      <c r="O7581" s="12" t="n"/>
      <c r="P7581" t="n">
        <v>0</v>
      </c>
      <c r="Q7581" t="n">
        <v>0</v>
      </c>
    </row>
    <row r="7582">
      <c r="A7582" s="11" t="n"/>
      <c r="L7582" s="12" t="n"/>
      <c r="M7582" s="12" t="n">
        <v>0</v>
      </c>
      <c r="N7582" s="12" t="n">
        <v>0</v>
      </c>
      <c r="O7582" s="12" t="n"/>
      <c r="P7582" t="n">
        <v>0</v>
      </c>
      <c r="Q7582" t="n">
        <v>0</v>
      </c>
    </row>
    <row r="7583">
      <c r="A7583" s="11" t="n"/>
      <c r="L7583" s="12" t="n"/>
      <c r="M7583" s="12" t="n">
        <v>0</v>
      </c>
      <c r="N7583" s="12" t="n">
        <v>0</v>
      </c>
      <c r="O7583" s="12" t="n"/>
      <c r="P7583" t="n">
        <v>0</v>
      </c>
      <c r="Q7583" t="n">
        <v>0</v>
      </c>
    </row>
    <row r="7584">
      <c r="A7584" s="11" t="n"/>
      <c r="L7584" s="12" t="n"/>
      <c r="M7584" s="12" t="n">
        <v>0</v>
      </c>
      <c r="N7584" s="12" t="n">
        <v>0</v>
      </c>
      <c r="O7584" s="12" t="n"/>
      <c r="P7584" t="n">
        <v>0</v>
      </c>
      <c r="Q7584" t="n">
        <v>0</v>
      </c>
    </row>
    <row r="7585">
      <c r="A7585" s="11" t="n"/>
      <c r="L7585" s="12" t="n"/>
      <c r="M7585" s="12" t="n">
        <v>0</v>
      </c>
      <c r="N7585" s="12" t="n">
        <v>0</v>
      </c>
      <c r="O7585" s="12" t="n"/>
      <c r="P7585" t="n">
        <v>0</v>
      </c>
      <c r="Q7585" t="n">
        <v>0</v>
      </c>
    </row>
    <row r="7586">
      <c r="A7586" s="11" t="n"/>
      <c r="L7586" s="12" t="n"/>
      <c r="M7586" s="12" t="n">
        <v>0</v>
      </c>
      <c r="N7586" s="12" t="n">
        <v>0</v>
      </c>
      <c r="O7586" s="12" t="n"/>
      <c r="P7586" t="n">
        <v>0</v>
      </c>
      <c r="Q7586" t="n">
        <v>0</v>
      </c>
    </row>
    <row r="7587">
      <c r="A7587" s="11" t="n"/>
      <c r="L7587" s="12" t="n"/>
      <c r="M7587" s="12" t="n">
        <v>0</v>
      </c>
      <c r="N7587" s="12" t="n">
        <v>0</v>
      </c>
      <c r="O7587" s="12" t="n"/>
      <c r="P7587" t="n">
        <v>0</v>
      </c>
      <c r="Q7587" t="n">
        <v>0</v>
      </c>
    </row>
    <row r="7588">
      <c r="A7588" s="11" t="n"/>
      <c r="L7588" s="12" t="n"/>
      <c r="M7588" s="12" t="n">
        <v>0</v>
      </c>
      <c r="N7588" s="12" t="n">
        <v>0</v>
      </c>
      <c r="O7588" s="12" t="n"/>
      <c r="P7588" t="n">
        <v>0</v>
      </c>
      <c r="Q7588" t="n">
        <v>0</v>
      </c>
    </row>
    <row r="7589">
      <c r="A7589" s="11" t="n"/>
      <c r="L7589" s="12" t="n"/>
      <c r="M7589" s="12" t="n">
        <v>0</v>
      </c>
      <c r="N7589" s="12" t="n">
        <v>0</v>
      </c>
      <c r="O7589" s="12" t="n"/>
      <c r="P7589" t="n">
        <v>0</v>
      </c>
      <c r="Q7589" t="n">
        <v>0</v>
      </c>
    </row>
    <row r="7590">
      <c r="A7590" s="11" t="n"/>
      <c r="L7590" s="12" t="n"/>
      <c r="M7590" s="12" t="n">
        <v>0</v>
      </c>
      <c r="N7590" s="12" t="n">
        <v>0</v>
      </c>
      <c r="O7590" s="12" t="n"/>
      <c r="P7590" t="n">
        <v>0</v>
      </c>
      <c r="Q7590" t="n">
        <v>0</v>
      </c>
    </row>
    <row r="7591">
      <c r="A7591" s="11" t="n"/>
      <c r="L7591" s="12" t="n"/>
      <c r="M7591" s="12" t="n">
        <v>0</v>
      </c>
      <c r="N7591" s="12" t="n">
        <v>0</v>
      </c>
      <c r="O7591" s="12" t="n"/>
      <c r="P7591" t="n">
        <v>0</v>
      </c>
      <c r="Q7591" t="n">
        <v>0</v>
      </c>
    </row>
    <row r="7592">
      <c r="A7592" s="11" t="n"/>
      <c r="L7592" s="12" t="n"/>
      <c r="M7592" s="12" t="n">
        <v>0</v>
      </c>
      <c r="N7592" s="12" t="n">
        <v>0</v>
      </c>
      <c r="O7592" s="12" t="n"/>
      <c r="P7592" t="n">
        <v>0</v>
      </c>
      <c r="Q7592" t="n">
        <v>0</v>
      </c>
    </row>
    <row r="7593">
      <c r="A7593" s="11" t="n"/>
      <c r="L7593" s="12" t="n"/>
      <c r="M7593" s="12" t="n">
        <v>0</v>
      </c>
      <c r="N7593" s="12" t="n">
        <v>0</v>
      </c>
      <c r="O7593" s="12" t="n"/>
      <c r="P7593" t="n">
        <v>0</v>
      </c>
      <c r="Q7593" t="n">
        <v>0</v>
      </c>
    </row>
    <row r="7594">
      <c r="A7594" s="11" t="n"/>
      <c r="L7594" s="12" t="n"/>
      <c r="M7594" s="12" t="n">
        <v>0</v>
      </c>
      <c r="N7594" s="12" t="n">
        <v>0</v>
      </c>
      <c r="O7594" s="12" t="n"/>
      <c r="P7594" t="n">
        <v>0</v>
      </c>
      <c r="Q7594" t="n">
        <v>0</v>
      </c>
    </row>
    <row r="7595">
      <c r="A7595" s="11" t="n"/>
      <c r="L7595" s="12" t="n"/>
      <c r="M7595" s="12" t="n">
        <v>0</v>
      </c>
      <c r="N7595" s="12" t="n">
        <v>0</v>
      </c>
      <c r="O7595" s="12" t="n"/>
      <c r="P7595" t="n">
        <v>0</v>
      </c>
      <c r="Q7595" t="n">
        <v>0</v>
      </c>
    </row>
    <row r="7596">
      <c r="A7596" s="11" t="n"/>
      <c r="L7596" s="12" t="n"/>
      <c r="M7596" s="12" t="n">
        <v>0</v>
      </c>
      <c r="N7596" s="12" t="n">
        <v>0</v>
      </c>
      <c r="O7596" s="12" t="n"/>
      <c r="P7596" t="n">
        <v>0</v>
      </c>
      <c r="Q7596" t="n">
        <v>0</v>
      </c>
    </row>
    <row r="7597">
      <c r="A7597" s="11" t="n"/>
      <c r="L7597" s="12" t="n"/>
      <c r="M7597" s="12" t="n">
        <v>0</v>
      </c>
      <c r="N7597" s="12" t="n">
        <v>0</v>
      </c>
      <c r="O7597" s="12" t="n"/>
      <c r="P7597" t="n">
        <v>0</v>
      </c>
      <c r="Q7597" t="n">
        <v>0</v>
      </c>
    </row>
    <row r="7598">
      <c r="A7598" s="11" t="n"/>
      <c r="L7598" s="12" t="n"/>
      <c r="M7598" s="12" t="n">
        <v>0</v>
      </c>
      <c r="N7598" s="12" t="n">
        <v>0</v>
      </c>
      <c r="O7598" s="12" t="n"/>
      <c r="P7598" t="n">
        <v>0</v>
      </c>
      <c r="Q7598" t="n">
        <v>0</v>
      </c>
    </row>
    <row r="7599">
      <c r="A7599" s="11" t="n"/>
      <c r="L7599" s="12" t="n"/>
      <c r="M7599" s="12" t="n">
        <v>0</v>
      </c>
      <c r="N7599" s="12" t="n">
        <v>0</v>
      </c>
      <c r="O7599" s="12" t="n"/>
      <c r="P7599" t="n">
        <v>0</v>
      </c>
      <c r="Q7599" t="n">
        <v>0</v>
      </c>
    </row>
    <row r="7600">
      <c r="A7600" s="11" t="n"/>
      <c r="L7600" s="12" t="n"/>
      <c r="M7600" s="12" t="n">
        <v>0</v>
      </c>
      <c r="N7600" s="12" t="n">
        <v>0</v>
      </c>
      <c r="O7600" s="12" t="n"/>
      <c r="P7600" t="n">
        <v>0</v>
      </c>
      <c r="Q7600" t="n">
        <v>0</v>
      </c>
    </row>
    <row r="7601">
      <c r="A7601" s="11" t="n"/>
      <c r="L7601" s="12" t="n"/>
      <c r="M7601" s="12" t="n">
        <v>0</v>
      </c>
      <c r="N7601" s="12" t="n">
        <v>0</v>
      </c>
      <c r="O7601" s="12" t="n"/>
      <c r="P7601" t="n">
        <v>0</v>
      </c>
      <c r="Q7601" t="n">
        <v>0</v>
      </c>
    </row>
    <row r="7602">
      <c r="A7602" s="11" t="n"/>
      <c r="L7602" s="12" t="n"/>
      <c r="M7602" s="12" t="n">
        <v>0</v>
      </c>
      <c r="N7602" s="12" t="n">
        <v>0</v>
      </c>
      <c r="O7602" s="12" t="n"/>
      <c r="P7602" t="n">
        <v>0</v>
      </c>
      <c r="Q7602" t="n">
        <v>0</v>
      </c>
    </row>
    <row r="7603">
      <c r="A7603" s="11" t="n"/>
      <c r="L7603" s="12" t="n"/>
      <c r="M7603" s="12" t="n">
        <v>0</v>
      </c>
      <c r="N7603" s="12" t="n">
        <v>0</v>
      </c>
      <c r="O7603" s="12" t="n"/>
      <c r="P7603" t="n">
        <v>0</v>
      </c>
      <c r="Q7603" t="n">
        <v>0</v>
      </c>
    </row>
    <row r="7604">
      <c r="A7604" s="11" t="n"/>
      <c r="L7604" s="12" t="n"/>
      <c r="M7604" s="12" t="n">
        <v>0</v>
      </c>
      <c r="N7604" s="12" t="n">
        <v>0</v>
      </c>
      <c r="O7604" s="12" t="n"/>
      <c r="P7604" t="n">
        <v>0</v>
      </c>
      <c r="Q7604" t="n">
        <v>0</v>
      </c>
    </row>
    <row r="7605">
      <c r="A7605" s="11" t="n"/>
      <c r="L7605" s="12" t="n"/>
      <c r="M7605" s="12" t="n">
        <v>0</v>
      </c>
      <c r="N7605" s="12" t="n">
        <v>0</v>
      </c>
      <c r="O7605" s="12" t="n"/>
      <c r="P7605" t="n">
        <v>0</v>
      </c>
      <c r="Q7605" t="n">
        <v>0</v>
      </c>
    </row>
    <row r="7606">
      <c r="A7606" s="11" t="n"/>
      <c r="L7606" s="12" t="n"/>
      <c r="M7606" s="12" t="n">
        <v>0</v>
      </c>
      <c r="N7606" s="12" t="n">
        <v>0</v>
      </c>
      <c r="O7606" s="12" t="n"/>
      <c r="P7606" t="n">
        <v>0</v>
      </c>
      <c r="Q7606" t="n">
        <v>0</v>
      </c>
    </row>
    <row r="7607">
      <c r="A7607" s="11" t="n"/>
      <c r="L7607" s="12" t="n"/>
      <c r="M7607" s="12" t="n">
        <v>0</v>
      </c>
      <c r="N7607" s="12" t="n">
        <v>0</v>
      </c>
      <c r="O7607" s="12" t="n"/>
      <c r="P7607" t="n">
        <v>0</v>
      </c>
      <c r="Q7607" t="n">
        <v>0</v>
      </c>
    </row>
    <row r="7608">
      <c r="A7608" s="11" t="n"/>
      <c r="L7608" s="12" t="n"/>
      <c r="M7608" s="12" t="n">
        <v>0</v>
      </c>
      <c r="N7608" s="12" t="n">
        <v>0</v>
      </c>
      <c r="O7608" s="12" t="n"/>
      <c r="P7608" t="n">
        <v>0</v>
      </c>
      <c r="Q7608" t="n">
        <v>0</v>
      </c>
    </row>
    <row r="7609">
      <c r="A7609" s="11" t="n"/>
      <c r="L7609" s="12" t="n"/>
      <c r="M7609" s="12" t="n">
        <v>0</v>
      </c>
      <c r="N7609" s="12" t="n">
        <v>0</v>
      </c>
      <c r="O7609" s="12" t="n"/>
      <c r="P7609" t="n">
        <v>0</v>
      </c>
      <c r="Q7609" t="n">
        <v>0</v>
      </c>
    </row>
    <row r="7610">
      <c r="A7610" s="11" t="n"/>
      <c r="L7610" s="12" t="n"/>
      <c r="M7610" s="12" t="n">
        <v>0</v>
      </c>
      <c r="N7610" s="12" t="n">
        <v>0</v>
      </c>
      <c r="O7610" s="12" t="n"/>
      <c r="P7610" t="n">
        <v>0</v>
      </c>
      <c r="Q7610" t="n">
        <v>0</v>
      </c>
    </row>
    <row r="7611">
      <c r="A7611" s="11" t="n"/>
      <c r="L7611" s="12" t="n"/>
      <c r="M7611" s="12" t="n">
        <v>0</v>
      </c>
      <c r="N7611" s="12" t="n">
        <v>0</v>
      </c>
      <c r="O7611" s="12" t="n"/>
      <c r="P7611" t="n">
        <v>0</v>
      </c>
      <c r="Q7611" t="n">
        <v>0</v>
      </c>
    </row>
    <row r="7612">
      <c r="A7612" s="11" t="n"/>
      <c r="L7612" s="12" t="n"/>
      <c r="M7612" s="12" t="n">
        <v>0</v>
      </c>
      <c r="N7612" s="12" t="n">
        <v>0</v>
      </c>
      <c r="O7612" s="12" t="n"/>
      <c r="P7612" t="n">
        <v>0</v>
      </c>
      <c r="Q7612" t="n">
        <v>0</v>
      </c>
    </row>
    <row r="7613">
      <c r="A7613" s="11" t="n"/>
      <c r="L7613" s="12" t="n"/>
      <c r="M7613" s="12" t="n">
        <v>0</v>
      </c>
      <c r="N7613" s="12" t="n">
        <v>0</v>
      </c>
      <c r="O7613" s="12" t="n"/>
      <c r="P7613" t="n">
        <v>0</v>
      </c>
      <c r="Q7613" t="n">
        <v>0</v>
      </c>
    </row>
    <row r="7614">
      <c r="A7614" s="11" t="n"/>
      <c r="L7614" s="12" t="n"/>
      <c r="M7614" s="12" t="n">
        <v>0</v>
      </c>
      <c r="N7614" s="12" t="n">
        <v>0</v>
      </c>
      <c r="O7614" s="12" t="n"/>
      <c r="P7614" t="n">
        <v>0</v>
      </c>
      <c r="Q7614" t="n">
        <v>0</v>
      </c>
    </row>
    <row r="7615">
      <c r="A7615" s="11" t="n"/>
      <c r="L7615" s="12" t="n"/>
      <c r="M7615" s="12" t="n">
        <v>0</v>
      </c>
      <c r="N7615" s="12" t="n">
        <v>0</v>
      </c>
      <c r="O7615" s="12" t="n"/>
      <c r="P7615" t="n">
        <v>0</v>
      </c>
      <c r="Q7615" t="n">
        <v>0</v>
      </c>
    </row>
    <row r="7616">
      <c r="A7616" s="11" t="n"/>
      <c r="L7616" s="12" t="n"/>
      <c r="M7616" s="12" t="n">
        <v>0</v>
      </c>
      <c r="N7616" s="12" t="n">
        <v>0</v>
      </c>
      <c r="O7616" s="12" t="n"/>
      <c r="P7616" t="n">
        <v>0</v>
      </c>
      <c r="Q7616" t="n">
        <v>0</v>
      </c>
    </row>
    <row r="7617">
      <c r="A7617" s="11" t="n"/>
      <c r="L7617" s="12" t="n"/>
      <c r="M7617" s="12" t="n">
        <v>0</v>
      </c>
      <c r="N7617" s="12" t="n">
        <v>0</v>
      </c>
      <c r="O7617" s="12" t="n"/>
      <c r="P7617" t="n">
        <v>0</v>
      </c>
      <c r="Q7617" t="n">
        <v>0</v>
      </c>
    </row>
    <row r="7618">
      <c r="A7618" s="11" t="n"/>
      <c r="L7618" s="12" t="n"/>
      <c r="M7618" s="12" t="n">
        <v>0</v>
      </c>
      <c r="N7618" s="12" t="n">
        <v>0</v>
      </c>
      <c r="O7618" s="12" t="n"/>
      <c r="P7618" t="n">
        <v>0</v>
      </c>
      <c r="Q7618" t="n">
        <v>0</v>
      </c>
    </row>
    <row r="7619">
      <c r="A7619" s="11" t="n"/>
      <c r="L7619" s="12" t="n"/>
      <c r="M7619" s="12" t="n">
        <v>0</v>
      </c>
      <c r="N7619" s="12" t="n">
        <v>0</v>
      </c>
      <c r="O7619" s="12" t="n"/>
      <c r="P7619" t="n">
        <v>0</v>
      </c>
      <c r="Q7619" t="n">
        <v>0</v>
      </c>
    </row>
    <row r="7620">
      <c r="A7620" s="11" t="n"/>
      <c r="L7620" s="12" t="n"/>
      <c r="M7620" s="12" t="n">
        <v>0</v>
      </c>
      <c r="N7620" s="12" t="n">
        <v>0</v>
      </c>
      <c r="O7620" s="12" t="n"/>
      <c r="P7620" t="n">
        <v>0</v>
      </c>
      <c r="Q7620" t="n">
        <v>0</v>
      </c>
    </row>
    <row r="7621">
      <c r="A7621" s="11" t="n"/>
      <c r="L7621" s="12" t="n"/>
      <c r="M7621" s="12" t="n">
        <v>0</v>
      </c>
      <c r="N7621" s="12" t="n">
        <v>0</v>
      </c>
      <c r="O7621" s="12" t="n"/>
      <c r="P7621" t="n">
        <v>0</v>
      </c>
      <c r="Q7621" t="n">
        <v>0</v>
      </c>
    </row>
    <row r="7622">
      <c r="A7622" s="11" t="n"/>
      <c r="L7622" s="12" t="n"/>
      <c r="M7622" s="12" t="n">
        <v>0</v>
      </c>
      <c r="N7622" s="12" t="n">
        <v>0</v>
      </c>
      <c r="O7622" s="12" t="n"/>
      <c r="P7622" t="n">
        <v>0</v>
      </c>
      <c r="Q7622" t="n">
        <v>0</v>
      </c>
    </row>
    <row r="7623">
      <c r="A7623" s="11" t="n"/>
      <c r="L7623" s="12" t="n"/>
      <c r="M7623" s="12" t="n">
        <v>0</v>
      </c>
      <c r="N7623" s="12" t="n">
        <v>0</v>
      </c>
      <c r="O7623" s="12" t="n"/>
      <c r="P7623" t="n">
        <v>0</v>
      </c>
      <c r="Q7623" t="n">
        <v>0</v>
      </c>
    </row>
    <row r="7624">
      <c r="A7624" s="11" t="n"/>
      <c r="L7624" s="12" t="n"/>
      <c r="M7624" s="12" t="n">
        <v>0</v>
      </c>
      <c r="N7624" s="12" t="n">
        <v>0</v>
      </c>
      <c r="O7624" s="12" t="n"/>
      <c r="P7624" t="n">
        <v>0</v>
      </c>
      <c r="Q7624" t="n">
        <v>0</v>
      </c>
    </row>
    <row r="7625">
      <c r="A7625" s="11" t="n"/>
      <c r="L7625" s="12" t="n"/>
      <c r="M7625" s="12" t="n">
        <v>0</v>
      </c>
      <c r="N7625" s="12" t="n">
        <v>0</v>
      </c>
      <c r="O7625" s="12" t="n"/>
      <c r="P7625" t="n">
        <v>0</v>
      </c>
      <c r="Q7625" t="n">
        <v>0</v>
      </c>
    </row>
    <row r="7626">
      <c r="A7626" s="11" t="n"/>
      <c r="L7626" s="12" t="n"/>
      <c r="M7626" s="12" t="n">
        <v>0</v>
      </c>
      <c r="N7626" s="12" t="n">
        <v>0</v>
      </c>
      <c r="O7626" s="12" t="n"/>
      <c r="P7626" t="n">
        <v>0</v>
      </c>
      <c r="Q7626" t="n">
        <v>0</v>
      </c>
    </row>
    <row r="7627">
      <c r="A7627" s="11" t="n"/>
      <c r="L7627" s="12" t="n"/>
      <c r="M7627" s="12" t="n">
        <v>0</v>
      </c>
      <c r="N7627" s="12" t="n">
        <v>0</v>
      </c>
      <c r="O7627" s="12" t="n"/>
      <c r="P7627" t="n">
        <v>0</v>
      </c>
      <c r="Q7627" t="n">
        <v>0</v>
      </c>
    </row>
    <row r="7628">
      <c r="A7628" s="11" t="n"/>
      <c r="L7628" s="12" t="n"/>
      <c r="M7628" s="12" t="n">
        <v>0</v>
      </c>
      <c r="N7628" s="12" t="n">
        <v>0</v>
      </c>
      <c r="O7628" s="12" t="n"/>
      <c r="P7628" t="n">
        <v>0</v>
      </c>
      <c r="Q7628" t="n">
        <v>0</v>
      </c>
    </row>
    <row r="7629">
      <c r="A7629" s="11" t="n"/>
      <c r="L7629" s="12" t="n"/>
      <c r="M7629" s="12" t="n">
        <v>0</v>
      </c>
      <c r="N7629" s="12" t="n">
        <v>0</v>
      </c>
      <c r="O7629" s="12" t="n"/>
      <c r="P7629" t="n">
        <v>0</v>
      </c>
      <c r="Q7629" t="n">
        <v>0</v>
      </c>
    </row>
    <row r="7630">
      <c r="A7630" s="11" t="n"/>
      <c r="L7630" s="12" t="n"/>
      <c r="M7630" s="12" t="n">
        <v>0</v>
      </c>
      <c r="N7630" s="12" t="n">
        <v>0</v>
      </c>
      <c r="O7630" s="12" t="n"/>
      <c r="P7630" t="n">
        <v>0</v>
      </c>
      <c r="Q7630" t="n">
        <v>0</v>
      </c>
    </row>
    <row r="7631">
      <c r="A7631" s="11" t="n"/>
      <c r="L7631" s="12" t="n"/>
      <c r="M7631" s="12" t="n">
        <v>0</v>
      </c>
      <c r="N7631" s="12" t="n">
        <v>0</v>
      </c>
      <c r="O7631" s="12" t="n"/>
      <c r="P7631" t="n">
        <v>0</v>
      </c>
      <c r="Q7631" t="n">
        <v>0</v>
      </c>
    </row>
    <row r="7632">
      <c r="A7632" s="11" t="n"/>
      <c r="L7632" s="12" t="n"/>
      <c r="M7632" s="12" t="n">
        <v>0</v>
      </c>
      <c r="N7632" s="12" t="n">
        <v>0</v>
      </c>
      <c r="O7632" s="12" t="n"/>
      <c r="P7632" t="n">
        <v>0</v>
      </c>
      <c r="Q7632" t="n">
        <v>0</v>
      </c>
    </row>
    <row r="7633">
      <c r="A7633" s="11" t="n"/>
      <c r="L7633" s="12" t="n"/>
      <c r="M7633" s="12" t="n">
        <v>0</v>
      </c>
      <c r="N7633" s="12" t="n">
        <v>0</v>
      </c>
      <c r="O7633" s="12" t="n"/>
      <c r="P7633" t="n">
        <v>0</v>
      </c>
      <c r="Q7633" t="n">
        <v>0</v>
      </c>
    </row>
    <row r="7634">
      <c r="A7634" s="11" t="n"/>
      <c r="L7634" s="12" t="n"/>
      <c r="M7634" s="12" t="n">
        <v>0</v>
      </c>
      <c r="N7634" s="12" t="n">
        <v>0</v>
      </c>
      <c r="O7634" s="12" t="n"/>
      <c r="P7634" t="n">
        <v>0</v>
      </c>
      <c r="Q7634" t="n">
        <v>0</v>
      </c>
    </row>
    <row r="7635">
      <c r="A7635" s="11" t="n"/>
      <c r="L7635" s="12" t="n"/>
      <c r="M7635" s="12" t="n">
        <v>0</v>
      </c>
      <c r="N7635" s="12" t="n">
        <v>0</v>
      </c>
      <c r="O7635" s="12" t="n"/>
      <c r="P7635" t="n">
        <v>0</v>
      </c>
      <c r="Q7635" t="n">
        <v>0</v>
      </c>
    </row>
    <row r="7636">
      <c r="A7636" s="11" t="n"/>
      <c r="L7636" s="12" t="n"/>
      <c r="M7636" s="12" t="n">
        <v>0</v>
      </c>
      <c r="N7636" s="12" t="n">
        <v>0</v>
      </c>
      <c r="O7636" s="12" t="n"/>
      <c r="P7636" t="n">
        <v>0</v>
      </c>
      <c r="Q7636" t="n">
        <v>0</v>
      </c>
    </row>
    <row r="7637">
      <c r="A7637" s="11" t="n"/>
      <c r="L7637" s="12" t="n"/>
      <c r="M7637" s="12" t="n">
        <v>0</v>
      </c>
      <c r="N7637" s="12" t="n">
        <v>0</v>
      </c>
      <c r="O7637" s="12" t="n"/>
      <c r="P7637" t="n">
        <v>0</v>
      </c>
      <c r="Q7637" t="n">
        <v>0</v>
      </c>
    </row>
    <row r="7638">
      <c r="A7638" s="11" t="n"/>
      <c r="L7638" s="12" t="n"/>
      <c r="M7638" s="12" t="n">
        <v>0</v>
      </c>
      <c r="N7638" s="12" t="n">
        <v>0</v>
      </c>
      <c r="O7638" s="12" t="n"/>
      <c r="P7638" t="n">
        <v>0</v>
      </c>
      <c r="Q7638" t="n">
        <v>0</v>
      </c>
    </row>
    <row r="7639">
      <c r="A7639" s="11" t="n"/>
      <c r="L7639" s="12" t="n"/>
      <c r="M7639" s="12" t="n">
        <v>0</v>
      </c>
      <c r="N7639" s="12" t="n">
        <v>0</v>
      </c>
      <c r="O7639" s="12" t="n"/>
      <c r="P7639" t="n">
        <v>0</v>
      </c>
      <c r="Q7639" t="n">
        <v>0</v>
      </c>
    </row>
    <row r="7640">
      <c r="A7640" s="11" t="n"/>
      <c r="L7640" s="12" t="n"/>
      <c r="M7640" s="12" t="n">
        <v>0</v>
      </c>
      <c r="N7640" s="12" t="n">
        <v>0</v>
      </c>
      <c r="O7640" s="12" t="n"/>
      <c r="P7640" t="n">
        <v>0</v>
      </c>
      <c r="Q7640" t="n">
        <v>0</v>
      </c>
    </row>
    <row r="7641">
      <c r="A7641" s="11" t="n"/>
      <c r="L7641" s="12" t="n"/>
      <c r="M7641" s="12" t="n">
        <v>0</v>
      </c>
      <c r="N7641" s="12" t="n">
        <v>0</v>
      </c>
      <c r="O7641" s="12" t="n"/>
      <c r="P7641" t="n">
        <v>0</v>
      </c>
      <c r="Q7641" t="n">
        <v>0</v>
      </c>
    </row>
    <row r="7642">
      <c r="A7642" s="11" t="n"/>
      <c r="L7642" s="12" t="n"/>
      <c r="M7642" s="12" t="n">
        <v>0</v>
      </c>
      <c r="N7642" s="12" t="n">
        <v>0</v>
      </c>
      <c r="O7642" s="12" t="n"/>
      <c r="P7642" t="n">
        <v>0</v>
      </c>
      <c r="Q7642" t="n">
        <v>0</v>
      </c>
    </row>
    <row r="7643">
      <c r="A7643" s="11" t="n"/>
      <c r="L7643" s="12" t="n"/>
      <c r="M7643" s="12" t="n">
        <v>0</v>
      </c>
      <c r="N7643" s="12" t="n">
        <v>0</v>
      </c>
      <c r="O7643" s="12" t="n"/>
      <c r="P7643" t="n">
        <v>0</v>
      </c>
      <c r="Q7643" t="n">
        <v>0</v>
      </c>
    </row>
    <row r="7644">
      <c r="A7644" s="11" t="n"/>
      <c r="L7644" s="12" t="n"/>
      <c r="M7644" s="12" t="n">
        <v>0</v>
      </c>
      <c r="N7644" s="12" t="n">
        <v>0</v>
      </c>
      <c r="O7644" s="12" t="n"/>
      <c r="P7644" t="n">
        <v>0</v>
      </c>
      <c r="Q7644" t="n">
        <v>0</v>
      </c>
    </row>
    <row r="7645">
      <c r="A7645" s="11" t="n"/>
      <c r="L7645" s="12" t="n"/>
      <c r="M7645" s="12" t="n">
        <v>0</v>
      </c>
      <c r="N7645" s="12" t="n">
        <v>0</v>
      </c>
      <c r="O7645" s="12" t="n"/>
      <c r="P7645" t="n">
        <v>0</v>
      </c>
      <c r="Q7645" t="n">
        <v>0</v>
      </c>
    </row>
    <row r="7646">
      <c r="A7646" s="11" t="n"/>
      <c r="L7646" s="12" t="n"/>
      <c r="M7646" s="12" t="n">
        <v>0</v>
      </c>
      <c r="N7646" s="12" t="n">
        <v>0</v>
      </c>
      <c r="O7646" s="12" t="n"/>
      <c r="P7646" t="n">
        <v>0</v>
      </c>
      <c r="Q7646" t="n">
        <v>0</v>
      </c>
    </row>
    <row r="7647">
      <c r="A7647" s="11" t="n"/>
      <c r="L7647" s="12" t="n"/>
      <c r="M7647" s="12" t="n">
        <v>0</v>
      </c>
      <c r="N7647" s="12" t="n">
        <v>0</v>
      </c>
      <c r="O7647" s="12" t="n"/>
      <c r="P7647" t="n">
        <v>0</v>
      </c>
      <c r="Q7647" t="n">
        <v>0</v>
      </c>
    </row>
    <row r="7648">
      <c r="A7648" s="11" t="n"/>
      <c r="L7648" s="12" t="n"/>
      <c r="M7648" s="12" t="n">
        <v>0</v>
      </c>
      <c r="N7648" s="12" t="n">
        <v>0</v>
      </c>
      <c r="O7648" s="12" t="n"/>
      <c r="P7648" t="n">
        <v>0</v>
      </c>
      <c r="Q7648" t="n">
        <v>0</v>
      </c>
    </row>
    <row r="7649">
      <c r="A7649" s="11" t="n"/>
      <c r="L7649" s="12" t="n"/>
      <c r="M7649" s="12" t="n">
        <v>0</v>
      </c>
      <c r="N7649" s="12" t="n">
        <v>0</v>
      </c>
      <c r="O7649" s="12" t="n"/>
      <c r="P7649" t="n">
        <v>0</v>
      </c>
      <c r="Q7649" t="n">
        <v>0</v>
      </c>
    </row>
    <row r="7650">
      <c r="A7650" s="11" t="n"/>
      <c r="L7650" s="12" t="n"/>
      <c r="M7650" s="12" t="n">
        <v>0</v>
      </c>
      <c r="N7650" s="12" t="n">
        <v>0</v>
      </c>
      <c r="O7650" s="12" t="n"/>
      <c r="P7650" t="n">
        <v>0</v>
      </c>
      <c r="Q7650" t="n">
        <v>0</v>
      </c>
    </row>
    <row r="7651">
      <c r="A7651" s="11" t="n"/>
      <c r="L7651" s="12" t="n"/>
      <c r="M7651" s="12" t="n">
        <v>0</v>
      </c>
      <c r="N7651" s="12" t="n">
        <v>0</v>
      </c>
      <c r="O7651" s="12" t="n"/>
      <c r="P7651" t="n">
        <v>0</v>
      </c>
      <c r="Q7651" t="n">
        <v>0</v>
      </c>
    </row>
    <row r="7652">
      <c r="A7652" s="11" t="n"/>
      <c r="L7652" s="12" t="n"/>
      <c r="M7652" s="12" t="n">
        <v>0</v>
      </c>
      <c r="N7652" s="12" t="n">
        <v>0</v>
      </c>
      <c r="O7652" s="12" t="n"/>
      <c r="P7652" t="n">
        <v>0</v>
      </c>
      <c r="Q7652" t="n">
        <v>0</v>
      </c>
    </row>
    <row r="7653">
      <c r="A7653" s="11" t="n"/>
      <c r="L7653" s="12" t="n"/>
      <c r="M7653" s="12" t="n">
        <v>0</v>
      </c>
      <c r="N7653" s="12" t="n">
        <v>0</v>
      </c>
      <c r="O7653" s="12" t="n"/>
      <c r="P7653" t="n">
        <v>0</v>
      </c>
      <c r="Q7653" t="n">
        <v>0</v>
      </c>
    </row>
    <row r="7654">
      <c r="A7654" s="11" t="n"/>
      <c r="L7654" s="12" t="n"/>
      <c r="M7654" s="12" t="n">
        <v>0</v>
      </c>
      <c r="N7654" s="12" t="n">
        <v>0</v>
      </c>
      <c r="O7654" s="12" t="n"/>
      <c r="P7654" t="n">
        <v>0</v>
      </c>
      <c r="Q7654" t="n">
        <v>0</v>
      </c>
    </row>
    <row r="7655">
      <c r="A7655" s="11" t="n"/>
      <c r="L7655" s="12" t="n"/>
      <c r="M7655" s="12" t="n">
        <v>0</v>
      </c>
      <c r="N7655" s="12" t="n">
        <v>0</v>
      </c>
      <c r="O7655" s="12" t="n"/>
      <c r="P7655" t="n">
        <v>0</v>
      </c>
      <c r="Q7655" t="n">
        <v>0</v>
      </c>
    </row>
    <row r="7656">
      <c r="A7656" s="11" t="n"/>
      <c r="L7656" s="12" t="n"/>
      <c r="M7656" s="12" t="n">
        <v>0</v>
      </c>
      <c r="N7656" s="12" t="n">
        <v>0</v>
      </c>
      <c r="O7656" s="12" t="n"/>
      <c r="P7656" t="n">
        <v>0</v>
      </c>
      <c r="Q7656" t="n">
        <v>0</v>
      </c>
    </row>
    <row r="7657">
      <c r="A7657" s="11" t="n"/>
      <c r="L7657" s="12" t="n"/>
      <c r="M7657" s="12" t="n">
        <v>0</v>
      </c>
      <c r="N7657" s="12" t="n">
        <v>0</v>
      </c>
      <c r="O7657" s="12" t="n"/>
      <c r="P7657" t="n">
        <v>0</v>
      </c>
      <c r="Q7657" t="n">
        <v>0</v>
      </c>
    </row>
    <row r="7658">
      <c r="A7658" s="11" t="n"/>
      <c r="L7658" s="12" t="n"/>
      <c r="M7658" s="12" t="n">
        <v>0</v>
      </c>
      <c r="N7658" s="12" t="n">
        <v>0</v>
      </c>
      <c r="O7658" s="12" t="n"/>
      <c r="P7658" t="n">
        <v>0</v>
      </c>
      <c r="Q7658" t="n">
        <v>0</v>
      </c>
    </row>
    <row r="7659">
      <c r="A7659" s="11" t="n"/>
      <c r="L7659" s="12" t="n"/>
      <c r="M7659" s="12" t="n">
        <v>0</v>
      </c>
      <c r="N7659" s="12" t="n">
        <v>0</v>
      </c>
      <c r="O7659" s="12" t="n"/>
      <c r="P7659" t="n">
        <v>0</v>
      </c>
      <c r="Q7659" t="n">
        <v>0</v>
      </c>
    </row>
    <row r="7660">
      <c r="A7660" s="11" t="n"/>
      <c r="L7660" s="12" t="n"/>
      <c r="M7660" s="12" t="n">
        <v>0</v>
      </c>
      <c r="N7660" s="12" t="n">
        <v>0</v>
      </c>
      <c r="O7660" s="12" t="n"/>
      <c r="P7660" t="n">
        <v>0</v>
      </c>
      <c r="Q7660" t="n">
        <v>0</v>
      </c>
    </row>
    <row r="7661">
      <c r="A7661" s="11" t="n"/>
      <c r="L7661" s="12" t="n"/>
      <c r="M7661" s="12" t="n">
        <v>0</v>
      </c>
      <c r="N7661" s="12" t="n">
        <v>0</v>
      </c>
      <c r="O7661" s="12" t="n"/>
      <c r="P7661" t="n">
        <v>0</v>
      </c>
      <c r="Q7661" t="n">
        <v>0</v>
      </c>
    </row>
    <row r="7662">
      <c r="A7662" s="11" t="n"/>
      <c r="L7662" s="12" t="n"/>
      <c r="M7662" s="12" t="n">
        <v>0</v>
      </c>
      <c r="N7662" s="12" t="n">
        <v>0</v>
      </c>
      <c r="O7662" s="12" t="n"/>
      <c r="P7662" t="n">
        <v>0</v>
      </c>
      <c r="Q7662" t="n">
        <v>0</v>
      </c>
    </row>
    <row r="7663">
      <c r="A7663" s="11" t="n"/>
      <c r="L7663" s="12" t="n"/>
      <c r="M7663" s="12" t="n">
        <v>0</v>
      </c>
      <c r="N7663" s="12" t="n">
        <v>0</v>
      </c>
      <c r="O7663" s="12" t="n"/>
      <c r="P7663" t="n">
        <v>0</v>
      </c>
      <c r="Q7663" t="n">
        <v>0</v>
      </c>
    </row>
    <row r="7664">
      <c r="A7664" s="11" t="n"/>
      <c r="L7664" s="12" t="n"/>
      <c r="M7664" s="12" t="n">
        <v>0</v>
      </c>
      <c r="N7664" s="12" t="n">
        <v>0</v>
      </c>
      <c r="O7664" s="12" t="n"/>
      <c r="P7664" t="n">
        <v>0</v>
      </c>
      <c r="Q7664" t="n">
        <v>0</v>
      </c>
    </row>
    <row r="7665">
      <c r="A7665" s="11" t="n"/>
      <c r="L7665" s="12" t="n"/>
      <c r="M7665" s="12" t="n">
        <v>0</v>
      </c>
      <c r="N7665" s="12" t="n">
        <v>0</v>
      </c>
      <c r="O7665" s="12" t="n"/>
      <c r="P7665" t="n">
        <v>0</v>
      </c>
      <c r="Q7665" t="n">
        <v>0</v>
      </c>
    </row>
    <row r="7666">
      <c r="A7666" s="11" t="n"/>
      <c r="L7666" s="12" t="n"/>
      <c r="M7666" s="12" t="n">
        <v>0</v>
      </c>
      <c r="N7666" s="12" t="n">
        <v>0</v>
      </c>
      <c r="O7666" s="12" t="n"/>
      <c r="P7666" t="n">
        <v>0</v>
      </c>
      <c r="Q7666" t="n">
        <v>0</v>
      </c>
    </row>
    <row r="7667">
      <c r="A7667" s="11" t="n"/>
      <c r="L7667" s="12" t="n"/>
      <c r="M7667" s="12" t="n">
        <v>0</v>
      </c>
      <c r="N7667" s="12" t="n">
        <v>0</v>
      </c>
      <c r="O7667" s="12" t="n"/>
      <c r="P7667" t="n">
        <v>0</v>
      </c>
      <c r="Q7667" t="n">
        <v>0</v>
      </c>
    </row>
    <row r="7668">
      <c r="A7668" s="11" t="n"/>
      <c r="L7668" s="12" t="n"/>
      <c r="M7668" s="12" t="n">
        <v>0</v>
      </c>
      <c r="N7668" s="12" t="n">
        <v>0</v>
      </c>
      <c r="O7668" s="12" t="n"/>
      <c r="P7668" t="n">
        <v>0</v>
      </c>
      <c r="Q7668" t="n">
        <v>0</v>
      </c>
    </row>
    <row r="7669">
      <c r="A7669" s="11" t="n"/>
      <c r="L7669" s="12" t="n"/>
      <c r="M7669" s="12" t="n">
        <v>0</v>
      </c>
      <c r="N7669" s="12" t="n">
        <v>0</v>
      </c>
      <c r="O7669" s="12" t="n"/>
      <c r="P7669" t="n">
        <v>0</v>
      </c>
      <c r="Q7669" t="n">
        <v>0</v>
      </c>
    </row>
    <row r="7670">
      <c r="A7670" s="11" t="n"/>
      <c r="L7670" s="12" t="n"/>
      <c r="M7670" s="12" t="n">
        <v>0</v>
      </c>
      <c r="N7670" s="12" t="n">
        <v>0</v>
      </c>
      <c r="O7670" s="12" t="n"/>
      <c r="P7670" t="n">
        <v>0</v>
      </c>
      <c r="Q7670" t="n">
        <v>0</v>
      </c>
    </row>
    <row r="7671">
      <c r="A7671" s="11" t="n"/>
      <c r="L7671" s="12" t="n"/>
      <c r="M7671" s="12" t="n">
        <v>0</v>
      </c>
      <c r="N7671" s="12" t="n">
        <v>0</v>
      </c>
      <c r="O7671" s="12" t="n"/>
      <c r="P7671" t="n">
        <v>0</v>
      </c>
      <c r="Q7671" t="n">
        <v>0</v>
      </c>
    </row>
    <row r="7672">
      <c r="A7672" s="11" t="n"/>
      <c r="L7672" s="12" t="n"/>
      <c r="M7672" s="12" t="n">
        <v>0</v>
      </c>
      <c r="N7672" s="12" t="n">
        <v>0</v>
      </c>
      <c r="O7672" s="12" t="n"/>
      <c r="P7672" t="n">
        <v>0</v>
      </c>
      <c r="Q7672" t="n">
        <v>0</v>
      </c>
    </row>
    <row r="7673">
      <c r="A7673" s="11" t="n"/>
      <c r="L7673" s="12" t="n"/>
      <c r="M7673" s="12" t="n">
        <v>0</v>
      </c>
      <c r="N7673" s="12" t="n">
        <v>0</v>
      </c>
      <c r="O7673" s="12" t="n"/>
      <c r="P7673" t="n">
        <v>0</v>
      </c>
      <c r="Q7673" t="n">
        <v>0</v>
      </c>
    </row>
    <row r="7674">
      <c r="A7674" s="11" t="n"/>
      <c r="L7674" s="12" t="n"/>
      <c r="M7674" s="12" t="n">
        <v>0</v>
      </c>
      <c r="N7674" s="12" t="n">
        <v>0</v>
      </c>
      <c r="O7674" s="12" t="n"/>
      <c r="P7674" t="n">
        <v>0</v>
      </c>
      <c r="Q7674" t="n">
        <v>0</v>
      </c>
    </row>
    <row r="7675">
      <c r="A7675" s="11" t="n"/>
      <c r="L7675" s="12" t="n"/>
      <c r="M7675" s="12" t="n">
        <v>0</v>
      </c>
      <c r="N7675" s="12" t="n">
        <v>0</v>
      </c>
      <c r="O7675" s="12" t="n"/>
      <c r="P7675" t="n">
        <v>0</v>
      </c>
      <c r="Q7675" t="n">
        <v>0</v>
      </c>
    </row>
    <row r="7676">
      <c r="A7676" s="11" t="n"/>
      <c r="L7676" s="12" t="n"/>
      <c r="M7676" s="12" t="n">
        <v>0</v>
      </c>
      <c r="N7676" s="12" t="n">
        <v>0</v>
      </c>
      <c r="O7676" s="12" t="n"/>
      <c r="P7676" t="n">
        <v>0</v>
      </c>
      <c r="Q7676" t="n">
        <v>0</v>
      </c>
    </row>
    <row r="7677">
      <c r="A7677" s="11" t="n"/>
      <c r="L7677" s="12" t="n"/>
      <c r="M7677" s="12" t="n">
        <v>0</v>
      </c>
      <c r="N7677" s="12" t="n">
        <v>0</v>
      </c>
      <c r="O7677" s="12" t="n"/>
      <c r="P7677" t="n">
        <v>0</v>
      </c>
      <c r="Q7677" t="n">
        <v>0</v>
      </c>
    </row>
    <row r="7678">
      <c r="A7678" s="11" t="n"/>
      <c r="L7678" s="12" t="n"/>
      <c r="M7678" s="12" t="n">
        <v>0</v>
      </c>
      <c r="N7678" s="12" t="n">
        <v>0</v>
      </c>
      <c r="O7678" s="12" t="n"/>
      <c r="P7678" t="n">
        <v>0</v>
      </c>
      <c r="Q7678" t="n">
        <v>0</v>
      </c>
    </row>
    <row r="7679">
      <c r="A7679" s="11" t="n"/>
      <c r="L7679" s="12" t="n"/>
      <c r="M7679" s="12" t="n">
        <v>0</v>
      </c>
      <c r="N7679" s="12" t="n">
        <v>0</v>
      </c>
      <c r="O7679" s="12" t="n"/>
      <c r="P7679" t="n">
        <v>0</v>
      </c>
      <c r="Q7679" t="n">
        <v>0</v>
      </c>
    </row>
    <row r="7680">
      <c r="A7680" s="11" t="n"/>
      <c r="L7680" s="12" t="n"/>
      <c r="M7680" s="12" t="n">
        <v>0</v>
      </c>
      <c r="N7680" s="12" t="n">
        <v>0</v>
      </c>
      <c r="O7680" s="12" t="n"/>
      <c r="P7680" t="n">
        <v>0</v>
      </c>
      <c r="Q7680" t="n">
        <v>0</v>
      </c>
    </row>
    <row r="7681">
      <c r="A7681" s="11" t="n"/>
      <c r="L7681" s="12" t="n"/>
      <c r="M7681" s="12" t="n">
        <v>0</v>
      </c>
      <c r="N7681" s="12" t="n">
        <v>0</v>
      </c>
      <c r="O7681" s="12" t="n"/>
      <c r="P7681" t="n">
        <v>0</v>
      </c>
      <c r="Q7681" t="n">
        <v>0</v>
      </c>
    </row>
    <row r="7682">
      <c r="A7682" s="11" t="n"/>
      <c r="L7682" s="12" t="n"/>
      <c r="M7682" s="12" t="n">
        <v>0</v>
      </c>
      <c r="N7682" s="12" t="n">
        <v>0</v>
      </c>
      <c r="O7682" s="12" t="n"/>
      <c r="P7682" t="n">
        <v>0</v>
      </c>
      <c r="Q7682" t="n">
        <v>0</v>
      </c>
    </row>
    <row r="7683">
      <c r="A7683" s="11" t="n"/>
      <c r="L7683" s="12" t="n"/>
      <c r="M7683" s="12" t="n">
        <v>0</v>
      </c>
      <c r="N7683" s="12" t="n">
        <v>0</v>
      </c>
      <c r="O7683" s="12" t="n"/>
      <c r="P7683" t="n">
        <v>0</v>
      </c>
      <c r="Q7683" t="n">
        <v>0</v>
      </c>
    </row>
    <row r="7684">
      <c r="A7684" s="11" t="n"/>
      <c r="L7684" s="12" t="n"/>
      <c r="M7684" s="12" t="n">
        <v>0</v>
      </c>
      <c r="N7684" s="12" t="n">
        <v>0</v>
      </c>
      <c r="O7684" s="12" t="n"/>
      <c r="P7684" t="n">
        <v>0</v>
      </c>
      <c r="Q7684" t="n">
        <v>0</v>
      </c>
    </row>
    <row r="7685">
      <c r="A7685" s="11" t="n"/>
      <c r="L7685" s="12" t="n"/>
      <c r="M7685" s="12" t="n">
        <v>0</v>
      </c>
      <c r="N7685" s="12" t="n">
        <v>0</v>
      </c>
      <c r="O7685" s="12" t="n"/>
      <c r="P7685" t="n">
        <v>0</v>
      </c>
      <c r="Q7685" t="n">
        <v>0</v>
      </c>
    </row>
    <row r="7686">
      <c r="A7686" s="11" t="n"/>
      <c r="L7686" s="12" t="n"/>
      <c r="M7686" s="12" t="n">
        <v>0</v>
      </c>
      <c r="N7686" s="12" t="n">
        <v>0</v>
      </c>
      <c r="O7686" s="12" t="n"/>
      <c r="P7686" t="n">
        <v>0</v>
      </c>
      <c r="Q7686" t="n">
        <v>0</v>
      </c>
    </row>
    <row r="7687">
      <c r="A7687" s="11" t="n"/>
      <c r="L7687" s="12" t="n"/>
      <c r="M7687" s="12" t="n">
        <v>0</v>
      </c>
      <c r="N7687" s="12" t="n">
        <v>0</v>
      </c>
      <c r="O7687" s="12" t="n"/>
      <c r="P7687" t="n">
        <v>0</v>
      </c>
      <c r="Q7687" t="n">
        <v>0</v>
      </c>
    </row>
    <row r="7688">
      <c r="A7688" s="11" t="n"/>
      <c r="L7688" s="12" t="n"/>
      <c r="M7688" s="12" t="n">
        <v>0</v>
      </c>
      <c r="N7688" s="12" t="n">
        <v>0</v>
      </c>
      <c r="O7688" s="12" t="n"/>
      <c r="P7688" t="n">
        <v>0</v>
      </c>
      <c r="Q7688" t="n">
        <v>0</v>
      </c>
    </row>
    <row r="7689">
      <c r="A7689" s="11" t="n"/>
      <c r="L7689" s="12" t="n"/>
      <c r="M7689" s="12" t="n">
        <v>0</v>
      </c>
      <c r="N7689" s="12" t="n">
        <v>0</v>
      </c>
      <c r="O7689" s="12" t="n"/>
      <c r="P7689" t="n">
        <v>0</v>
      </c>
      <c r="Q7689" t="n">
        <v>0</v>
      </c>
    </row>
    <row r="7690">
      <c r="A7690" s="11" t="n"/>
      <c r="L7690" s="12" t="n"/>
      <c r="M7690" s="12" t="n">
        <v>0</v>
      </c>
      <c r="N7690" s="12" t="n">
        <v>0</v>
      </c>
      <c r="O7690" s="12" t="n"/>
      <c r="P7690" t="n">
        <v>0</v>
      </c>
      <c r="Q7690" t="n">
        <v>0</v>
      </c>
    </row>
    <row r="7691">
      <c r="A7691" s="11" t="n"/>
      <c r="L7691" s="12" t="n"/>
      <c r="M7691" s="12" t="n">
        <v>0</v>
      </c>
      <c r="N7691" s="12" t="n">
        <v>0</v>
      </c>
      <c r="O7691" s="12" t="n"/>
      <c r="P7691" t="n">
        <v>0</v>
      </c>
      <c r="Q7691" t="n">
        <v>0</v>
      </c>
    </row>
    <row r="7692">
      <c r="A7692" s="11" t="n"/>
      <c r="L7692" s="12" t="n"/>
      <c r="M7692" s="12" t="n">
        <v>0</v>
      </c>
      <c r="N7692" s="12" t="n">
        <v>0</v>
      </c>
      <c r="O7692" s="12" t="n"/>
      <c r="P7692" t="n">
        <v>0</v>
      </c>
      <c r="Q7692" t="n">
        <v>0</v>
      </c>
    </row>
    <row r="7693">
      <c r="A7693" s="11" t="n"/>
      <c r="L7693" s="12" t="n"/>
      <c r="M7693" s="12" t="n">
        <v>0</v>
      </c>
      <c r="N7693" s="12" t="n">
        <v>0</v>
      </c>
      <c r="O7693" s="12" t="n"/>
      <c r="P7693" t="n">
        <v>0</v>
      </c>
      <c r="Q7693" t="n">
        <v>0</v>
      </c>
    </row>
    <row r="7694">
      <c r="A7694" s="11" t="n"/>
      <c r="L7694" s="12" t="n"/>
      <c r="M7694" s="12" t="n">
        <v>0</v>
      </c>
      <c r="N7694" s="12" t="n">
        <v>0</v>
      </c>
      <c r="O7694" s="12" t="n"/>
      <c r="P7694" t="n">
        <v>0</v>
      </c>
      <c r="Q7694" t="n">
        <v>0</v>
      </c>
    </row>
    <row r="7695">
      <c r="A7695" s="11" t="n"/>
      <c r="L7695" s="12" t="n"/>
      <c r="M7695" s="12" t="n">
        <v>0</v>
      </c>
      <c r="N7695" s="12" t="n">
        <v>0</v>
      </c>
      <c r="O7695" s="12" t="n"/>
      <c r="P7695" t="n">
        <v>0</v>
      </c>
      <c r="Q7695" t="n">
        <v>0</v>
      </c>
    </row>
    <row r="7696">
      <c r="A7696" s="11" t="n"/>
      <c r="L7696" s="12" t="n"/>
      <c r="M7696" s="12" t="n">
        <v>0</v>
      </c>
      <c r="N7696" s="12" t="n">
        <v>0</v>
      </c>
      <c r="O7696" s="12" t="n"/>
      <c r="P7696" t="n">
        <v>0</v>
      </c>
      <c r="Q7696" t="n">
        <v>0</v>
      </c>
    </row>
    <row r="7697">
      <c r="A7697" s="11" t="n"/>
      <c r="L7697" s="12" t="n"/>
      <c r="M7697" s="12" t="n">
        <v>0</v>
      </c>
      <c r="N7697" s="12" t="n">
        <v>0</v>
      </c>
      <c r="O7697" s="12" t="n"/>
      <c r="P7697" t="n">
        <v>0</v>
      </c>
      <c r="Q7697" t="n">
        <v>0</v>
      </c>
    </row>
    <row r="7698">
      <c r="A7698" s="11" t="n"/>
      <c r="L7698" s="12" t="n"/>
      <c r="M7698" s="12" t="n">
        <v>0</v>
      </c>
      <c r="N7698" s="12" t="n">
        <v>0</v>
      </c>
      <c r="O7698" s="12" t="n"/>
      <c r="P7698" t="n">
        <v>0</v>
      </c>
      <c r="Q7698" t="n">
        <v>0</v>
      </c>
    </row>
    <row r="7699">
      <c r="A7699" s="11" t="n"/>
      <c r="L7699" s="12" t="n"/>
      <c r="M7699" s="12" t="n">
        <v>0</v>
      </c>
      <c r="N7699" s="12" t="n">
        <v>0</v>
      </c>
      <c r="O7699" s="12" t="n"/>
      <c r="P7699" t="n">
        <v>0</v>
      </c>
      <c r="Q7699" t="n">
        <v>0</v>
      </c>
    </row>
    <row r="7700">
      <c r="A7700" s="11" t="n"/>
      <c r="L7700" s="12" t="n"/>
      <c r="M7700" s="12" t="n">
        <v>0</v>
      </c>
      <c r="N7700" s="12" t="n">
        <v>0</v>
      </c>
      <c r="O7700" s="12" t="n"/>
      <c r="P7700" t="n">
        <v>0</v>
      </c>
      <c r="Q7700" t="n">
        <v>0</v>
      </c>
    </row>
    <row r="7701">
      <c r="A7701" s="11" t="n"/>
      <c r="L7701" s="12" t="n"/>
      <c r="M7701" s="12" t="n">
        <v>0</v>
      </c>
      <c r="N7701" s="12" t="n">
        <v>0</v>
      </c>
      <c r="O7701" s="12" t="n"/>
      <c r="P7701" t="n">
        <v>0</v>
      </c>
      <c r="Q7701" t="n">
        <v>0</v>
      </c>
    </row>
    <row r="7702">
      <c r="A7702" s="11" t="n"/>
      <c r="L7702" s="12" t="n"/>
      <c r="M7702" s="12" t="n">
        <v>0</v>
      </c>
      <c r="N7702" s="12" t="n">
        <v>0</v>
      </c>
      <c r="O7702" s="12" t="n"/>
      <c r="P7702" t="n">
        <v>0</v>
      </c>
      <c r="Q7702" t="n">
        <v>0</v>
      </c>
    </row>
    <row r="7703">
      <c r="A7703" s="11" t="n"/>
      <c r="L7703" s="12" t="n"/>
      <c r="M7703" s="12" t="n">
        <v>0</v>
      </c>
      <c r="N7703" s="12" t="n">
        <v>0</v>
      </c>
      <c r="O7703" s="12" t="n"/>
      <c r="P7703" t="n">
        <v>0</v>
      </c>
      <c r="Q7703" t="n">
        <v>0</v>
      </c>
    </row>
    <row r="7704">
      <c r="A7704" s="11" t="n"/>
      <c r="L7704" s="12" t="n"/>
      <c r="M7704" s="12" t="n">
        <v>0</v>
      </c>
      <c r="N7704" s="12" t="n">
        <v>0</v>
      </c>
      <c r="O7704" s="12" t="n"/>
      <c r="P7704" t="n">
        <v>0</v>
      </c>
      <c r="Q7704" t="n">
        <v>0</v>
      </c>
    </row>
    <row r="7705">
      <c r="A7705" s="11" t="n"/>
      <c r="L7705" s="12" t="n"/>
      <c r="M7705" s="12" t="n">
        <v>0</v>
      </c>
      <c r="N7705" s="12" t="n">
        <v>0</v>
      </c>
      <c r="O7705" s="12" t="n"/>
      <c r="P7705" t="n">
        <v>0</v>
      </c>
      <c r="Q7705" t="n">
        <v>0</v>
      </c>
    </row>
    <row r="7706">
      <c r="A7706" s="11" t="n"/>
      <c r="L7706" s="12" t="n"/>
      <c r="M7706" s="12" t="n">
        <v>0</v>
      </c>
      <c r="N7706" s="12" t="n">
        <v>0</v>
      </c>
      <c r="O7706" s="12" t="n"/>
      <c r="P7706" t="n">
        <v>0</v>
      </c>
      <c r="Q7706" t="n">
        <v>0</v>
      </c>
    </row>
    <row r="7707">
      <c r="A7707" s="11" t="n"/>
      <c r="L7707" s="12" t="n"/>
      <c r="M7707" s="12" t="n">
        <v>0</v>
      </c>
      <c r="N7707" s="12" t="n">
        <v>0</v>
      </c>
      <c r="O7707" s="12" t="n"/>
      <c r="P7707" t="n">
        <v>0</v>
      </c>
      <c r="Q7707" t="n">
        <v>0</v>
      </c>
    </row>
    <row r="7708">
      <c r="A7708" s="11" t="n"/>
      <c r="L7708" s="12" t="n"/>
      <c r="M7708" s="12" t="n">
        <v>0</v>
      </c>
      <c r="N7708" s="12" t="n">
        <v>0</v>
      </c>
      <c r="O7708" s="12" t="n"/>
      <c r="P7708" t="n">
        <v>0</v>
      </c>
      <c r="Q7708" t="n">
        <v>0</v>
      </c>
    </row>
    <row r="7709">
      <c r="A7709" s="11" t="n"/>
      <c r="L7709" s="12" t="n"/>
      <c r="M7709" s="12" t="n">
        <v>0</v>
      </c>
      <c r="N7709" s="12" t="n">
        <v>0</v>
      </c>
      <c r="O7709" s="12" t="n"/>
      <c r="P7709" t="n">
        <v>0</v>
      </c>
      <c r="Q7709" t="n">
        <v>0</v>
      </c>
    </row>
    <row r="7710">
      <c r="A7710" s="11" t="n"/>
      <c r="L7710" s="12" t="n"/>
      <c r="M7710" s="12" t="n">
        <v>0</v>
      </c>
      <c r="N7710" s="12" t="n">
        <v>0</v>
      </c>
      <c r="O7710" s="12" t="n"/>
      <c r="P7710" t="n">
        <v>0</v>
      </c>
      <c r="Q7710" t="n">
        <v>0</v>
      </c>
    </row>
    <row r="7711">
      <c r="A7711" s="11" t="n"/>
      <c r="L7711" s="12" t="n"/>
      <c r="M7711" s="12" t="n">
        <v>0</v>
      </c>
      <c r="N7711" s="12" t="n">
        <v>0</v>
      </c>
      <c r="O7711" s="12" t="n"/>
      <c r="P7711" t="n">
        <v>0</v>
      </c>
      <c r="Q7711" t="n">
        <v>0</v>
      </c>
    </row>
    <row r="7712">
      <c r="A7712" s="11" t="n"/>
      <c r="L7712" s="12" t="n"/>
      <c r="M7712" s="12" t="n">
        <v>0</v>
      </c>
      <c r="N7712" s="12" t="n">
        <v>0</v>
      </c>
      <c r="O7712" s="12" t="n"/>
      <c r="P7712" t="n">
        <v>0</v>
      </c>
      <c r="Q7712" t="n">
        <v>0</v>
      </c>
    </row>
    <row r="7713">
      <c r="A7713" s="11" t="n"/>
      <c r="L7713" s="12" t="n"/>
      <c r="M7713" s="12" t="n">
        <v>0</v>
      </c>
      <c r="N7713" s="12" t="n">
        <v>0</v>
      </c>
      <c r="O7713" s="12" t="n"/>
      <c r="P7713" t="n">
        <v>0</v>
      </c>
      <c r="Q7713" t="n">
        <v>0</v>
      </c>
    </row>
    <row r="7714">
      <c r="A7714" s="11" t="n"/>
      <c r="L7714" s="12" t="n"/>
      <c r="M7714" s="12" t="n">
        <v>0</v>
      </c>
      <c r="N7714" s="12" t="n">
        <v>0</v>
      </c>
      <c r="O7714" s="12" t="n"/>
      <c r="P7714" t="n">
        <v>0</v>
      </c>
      <c r="Q7714" t="n">
        <v>0</v>
      </c>
    </row>
    <row r="7715">
      <c r="A7715" s="11" t="n"/>
      <c r="L7715" s="12" t="n"/>
      <c r="M7715" s="12" t="n">
        <v>0</v>
      </c>
      <c r="N7715" s="12" t="n">
        <v>0</v>
      </c>
      <c r="O7715" s="12" t="n"/>
      <c r="P7715" t="n">
        <v>0</v>
      </c>
      <c r="Q7715" t="n">
        <v>0</v>
      </c>
    </row>
    <row r="7716">
      <c r="A7716" s="11" t="n"/>
      <c r="L7716" s="12" t="n"/>
      <c r="M7716" s="12" t="n">
        <v>0</v>
      </c>
      <c r="N7716" s="12" t="n">
        <v>0</v>
      </c>
      <c r="O7716" s="12" t="n"/>
      <c r="P7716" t="n">
        <v>0</v>
      </c>
      <c r="Q7716" t="n">
        <v>0</v>
      </c>
    </row>
    <row r="7717">
      <c r="A7717" s="11" t="n"/>
      <c r="L7717" s="12" t="n"/>
      <c r="M7717" s="12" t="n">
        <v>0</v>
      </c>
      <c r="N7717" s="12" t="n">
        <v>0</v>
      </c>
      <c r="O7717" s="12" t="n"/>
      <c r="P7717" t="n">
        <v>0</v>
      </c>
      <c r="Q7717" t="n">
        <v>0</v>
      </c>
    </row>
    <row r="7718">
      <c r="A7718" s="11" t="n"/>
      <c r="L7718" s="12" t="n"/>
      <c r="M7718" s="12" t="n">
        <v>0</v>
      </c>
      <c r="N7718" s="12" t="n">
        <v>0</v>
      </c>
      <c r="O7718" s="12" t="n"/>
      <c r="P7718" t="n">
        <v>0</v>
      </c>
      <c r="Q7718" t="n">
        <v>0</v>
      </c>
    </row>
    <row r="7719">
      <c r="A7719" s="11" t="n"/>
      <c r="L7719" s="12" t="n"/>
      <c r="M7719" s="12" t="n">
        <v>0</v>
      </c>
      <c r="N7719" s="12" t="n">
        <v>0</v>
      </c>
      <c r="O7719" s="12" t="n"/>
      <c r="P7719" t="n">
        <v>0</v>
      </c>
      <c r="Q7719" t="n">
        <v>0</v>
      </c>
    </row>
    <row r="7720">
      <c r="A7720" s="11" t="n"/>
      <c r="L7720" s="12" t="n"/>
      <c r="M7720" s="12" t="n">
        <v>0</v>
      </c>
      <c r="N7720" s="12" t="n">
        <v>0</v>
      </c>
      <c r="O7720" s="12" t="n"/>
      <c r="P7720" t="n">
        <v>0</v>
      </c>
      <c r="Q7720" t="n">
        <v>0</v>
      </c>
    </row>
    <row r="7721">
      <c r="A7721" s="11" t="n"/>
      <c r="L7721" s="12" t="n"/>
      <c r="M7721" s="12" t="n">
        <v>0</v>
      </c>
      <c r="N7721" s="12" t="n">
        <v>0</v>
      </c>
      <c r="O7721" s="12" t="n"/>
      <c r="P7721" t="n">
        <v>0</v>
      </c>
      <c r="Q7721" t="n">
        <v>0</v>
      </c>
    </row>
    <row r="7722">
      <c r="A7722" s="11" t="n"/>
      <c r="L7722" s="12" t="n"/>
      <c r="M7722" s="12" t="n">
        <v>0</v>
      </c>
      <c r="N7722" s="12" t="n">
        <v>0</v>
      </c>
      <c r="O7722" s="12" t="n"/>
      <c r="P7722" t="n">
        <v>0</v>
      </c>
      <c r="Q7722" t="n">
        <v>0</v>
      </c>
    </row>
    <row r="7723">
      <c r="A7723" s="11" t="n"/>
      <c r="L7723" s="12" t="n"/>
      <c r="M7723" s="12" t="n">
        <v>0</v>
      </c>
      <c r="N7723" s="12" t="n">
        <v>0</v>
      </c>
      <c r="O7723" s="12" t="n"/>
      <c r="P7723" t="n">
        <v>0</v>
      </c>
      <c r="Q7723" t="n">
        <v>0</v>
      </c>
    </row>
    <row r="7724">
      <c r="A7724" s="11" t="n"/>
      <c r="L7724" s="12" t="n"/>
      <c r="M7724" s="12" t="n">
        <v>0</v>
      </c>
      <c r="N7724" s="12" t="n">
        <v>0</v>
      </c>
      <c r="O7724" s="12" t="n"/>
      <c r="P7724" t="n">
        <v>0</v>
      </c>
      <c r="Q7724" t="n">
        <v>0</v>
      </c>
    </row>
    <row r="7725">
      <c r="A7725" s="11" t="n"/>
      <c r="L7725" s="12" t="n"/>
      <c r="M7725" s="12" t="n">
        <v>0</v>
      </c>
      <c r="N7725" s="12" t="n">
        <v>0</v>
      </c>
      <c r="O7725" s="12" t="n"/>
      <c r="P7725" t="n">
        <v>0</v>
      </c>
      <c r="Q7725" t="n">
        <v>0</v>
      </c>
    </row>
    <row r="7726">
      <c r="A7726" s="11" t="n"/>
      <c r="L7726" s="12" t="n"/>
      <c r="M7726" s="12" t="n">
        <v>0</v>
      </c>
      <c r="N7726" s="12" t="n">
        <v>0</v>
      </c>
      <c r="O7726" s="12" t="n"/>
      <c r="P7726" t="n">
        <v>0</v>
      </c>
      <c r="Q7726" t="n">
        <v>0</v>
      </c>
    </row>
    <row r="7727">
      <c r="A7727" s="11" t="n"/>
      <c r="L7727" s="12" t="n"/>
      <c r="M7727" s="12" t="n">
        <v>0</v>
      </c>
      <c r="N7727" s="12" t="n">
        <v>0</v>
      </c>
      <c r="O7727" s="12" t="n"/>
      <c r="P7727" t="n">
        <v>0</v>
      </c>
      <c r="Q7727" t="n">
        <v>0</v>
      </c>
    </row>
    <row r="7728">
      <c r="A7728" s="11" t="n"/>
      <c r="L7728" s="12" t="n"/>
      <c r="M7728" s="12" t="n">
        <v>0</v>
      </c>
      <c r="N7728" s="12" t="n">
        <v>0</v>
      </c>
      <c r="O7728" s="12" t="n"/>
      <c r="P7728" t="n">
        <v>0</v>
      </c>
      <c r="Q7728" t="n">
        <v>0</v>
      </c>
    </row>
    <row r="7729">
      <c r="A7729" s="11" t="n"/>
      <c r="L7729" s="12" t="n"/>
      <c r="M7729" s="12" t="n">
        <v>0</v>
      </c>
      <c r="N7729" s="12" t="n">
        <v>0</v>
      </c>
      <c r="O7729" s="12" t="n"/>
      <c r="P7729" t="n">
        <v>0</v>
      </c>
      <c r="Q7729" t="n">
        <v>0</v>
      </c>
    </row>
    <row r="7730">
      <c r="A7730" s="11" t="n"/>
      <c r="L7730" s="12" t="n"/>
      <c r="M7730" s="12" t="n">
        <v>0</v>
      </c>
      <c r="N7730" s="12" t="n">
        <v>0</v>
      </c>
      <c r="O7730" s="12" t="n"/>
      <c r="P7730" t="n">
        <v>0</v>
      </c>
      <c r="Q7730" t="n">
        <v>0</v>
      </c>
    </row>
    <row r="7731">
      <c r="A7731" s="11" t="n"/>
      <c r="L7731" s="12" t="n"/>
      <c r="M7731" s="12" t="n">
        <v>0</v>
      </c>
      <c r="N7731" s="12" t="n">
        <v>0</v>
      </c>
      <c r="O7731" s="12" t="n"/>
      <c r="P7731" t="n">
        <v>0</v>
      </c>
      <c r="Q7731" t="n">
        <v>0</v>
      </c>
    </row>
    <row r="7732">
      <c r="A7732" s="11" t="n"/>
      <c r="L7732" s="12" t="n"/>
      <c r="M7732" s="12" t="n">
        <v>0</v>
      </c>
      <c r="N7732" s="12" t="n">
        <v>0</v>
      </c>
      <c r="O7732" s="12" t="n"/>
      <c r="P7732" t="n">
        <v>0</v>
      </c>
      <c r="Q7732" t="n">
        <v>0</v>
      </c>
    </row>
    <row r="7733">
      <c r="A7733" s="11" t="n"/>
      <c r="L7733" s="12" t="n"/>
      <c r="M7733" s="12" t="n">
        <v>0</v>
      </c>
      <c r="N7733" s="12" t="n">
        <v>0</v>
      </c>
      <c r="O7733" s="12" t="n"/>
      <c r="P7733" t="n">
        <v>0</v>
      </c>
      <c r="Q7733" t="n">
        <v>0</v>
      </c>
    </row>
    <row r="7734">
      <c r="A7734" s="11" t="n"/>
      <c r="L7734" s="12" t="n"/>
      <c r="M7734" s="12" t="n">
        <v>0</v>
      </c>
      <c r="N7734" s="12" t="n">
        <v>0</v>
      </c>
      <c r="O7734" s="12" t="n"/>
      <c r="P7734" t="n">
        <v>0</v>
      </c>
      <c r="Q7734" t="n">
        <v>0</v>
      </c>
    </row>
    <row r="7735">
      <c r="A7735" s="11" t="n"/>
      <c r="L7735" s="12" t="n"/>
      <c r="M7735" s="12" t="n">
        <v>0</v>
      </c>
      <c r="N7735" s="12" t="n">
        <v>0</v>
      </c>
      <c r="O7735" s="12" t="n"/>
      <c r="P7735" t="n">
        <v>0</v>
      </c>
      <c r="Q7735" t="n">
        <v>0</v>
      </c>
    </row>
    <row r="7736">
      <c r="A7736" s="11" t="n"/>
      <c r="L7736" s="12" t="n"/>
      <c r="M7736" s="12" t="n">
        <v>0</v>
      </c>
      <c r="N7736" s="12" t="n">
        <v>0</v>
      </c>
      <c r="O7736" s="12" t="n"/>
      <c r="P7736" t="n">
        <v>0</v>
      </c>
      <c r="Q7736" t="n">
        <v>0</v>
      </c>
    </row>
    <row r="7737">
      <c r="A7737" s="11" t="n"/>
      <c r="L7737" s="12" t="n"/>
      <c r="M7737" s="12" t="n">
        <v>0</v>
      </c>
      <c r="N7737" s="12" t="n">
        <v>0</v>
      </c>
      <c r="O7737" s="12" t="n"/>
      <c r="P7737" t="n">
        <v>0</v>
      </c>
      <c r="Q7737" t="n">
        <v>0</v>
      </c>
    </row>
    <row r="7738">
      <c r="A7738" s="11" t="n"/>
      <c r="L7738" s="12" t="n"/>
      <c r="M7738" s="12" t="n">
        <v>0</v>
      </c>
      <c r="N7738" s="12" t="n">
        <v>0</v>
      </c>
      <c r="O7738" s="12" t="n"/>
      <c r="P7738" t="n">
        <v>0</v>
      </c>
      <c r="Q7738" t="n">
        <v>0</v>
      </c>
    </row>
    <row r="7739">
      <c r="A7739" s="11" t="n"/>
      <c r="L7739" s="12" t="n"/>
      <c r="M7739" s="12" t="n">
        <v>0</v>
      </c>
      <c r="N7739" s="12" t="n">
        <v>0</v>
      </c>
      <c r="O7739" s="12" t="n"/>
      <c r="P7739" t="n">
        <v>0</v>
      </c>
      <c r="Q7739" t="n">
        <v>0</v>
      </c>
    </row>
    <row r="7740">
      <c r="A7740" s="11" t="n"/>
      <c r="L7740" s="12" t="n"/>
      <c r="M7740" s="12" t="n">
        <v>0</v>
      </c>
      <c r="N7740" s="12" t="n">
        <v>0</v>
      </c>
      <c r="O7740" s="12" t="n"/>
      <c r="P7740" t="n">
        <v>0</v>
      </c>
      <c r="Q7740" t="n">
        <v>0</v>
      </c>
    </row>
    <row r="7741">
      <c r="A7741" s="11" t="n"/>
      <c r="L7741" s="12" t="n"/>
      <c r="M7741" s="12" t="n">
        <v>0</v>
      </c>
      <c r="N7741" s="12" t="n">
        <v>0</v>
      </c>
      <c r="O7741" s="12" t="n"/>
      <c r="P7741" t="n">
        <v>0</v>
      </c>
      <c r="Q7741" t="n">
        <v>0</v>
      </c>
    </row>
    <row r="7742">
      <c r="A7742" s="11" t="n"/>
      <c r="L7742" s="12" t="n"/>
      <c r="M7742" s="12" t="n">
        <v>0</v>
      </c>
      <c r="N7742" s="12" t="n">
        <v>0</v>
      </c>
      <c r="O7742" s="12" t="n"/>
      <c r="P7742" t="n">
        <v>0</v>
      </c>
      <c r="Q7742" t="n">
        <v>0</v>
      </c>
    </row>
    <row r="7743">
      <c r="A7743" s="11" t="n"/>
      <c r="L7743" s="12" t="n"/>
      <c r="M7743" s="12" t="n">
        <v>0</v>
      </c>
      <c r="N7743" s="12" t="n">
        <v>0</v>
      </c>
      <c r="O7743" s="12" t="n"/>
      <c r="P7743" t="n">
        <v>0</v>
      </c>
      <c r="Q7743" t="n">
        <v>0</v>
      </c>
    </row>
    <row r="7744">
      <c r="A7744" s="11" t="n"/>
      <c r="L7744" s="12" t="n"/>
      <c r="M7744" s="12" t="n">
        <v>0</v>
      </c>
      <c r="N7744" s="12" t="n">
        <v>0</v>
      </c>
      <c r="O7744" s="12" t="n"/>
      <c r="P7744" t="n">
        <v>0</v>
      </c>
      <c r="Q7744" t="n">
        <v>0</v>
      </c>
    </row>
    <row r="7745">
      <c r="A7745" s="11" t="n"/>
      <c r="L7745" s="12" t="n"/>
      <c r="M7745" s="12" t="n">
        <v>0</v>
      </c>
      <c r="N7745" s="12" t="n">
        <v>0</v>
      </c>
      <c r="O7745" s="12" t="n"/>
      <c r="P7745" t="n">
        <v>0</v>
      </c>
      <c r="Q7745" t="n">
        <v>0</v>
      </c>
    </row>
    <row r="7746">
      <c r="A7746" s="11" t="n"/>
      <c r="L7746" s="12" t="n"/>
      <c r="M7746" s="12" t="n">
        <v>0</v>
      </c>
      <c r="N7746" s="12" t="n">
        <v>0</v>
      </c>
      <c r="O7746" s="12" t="n"/>
      <c r="P7746" t="n">
        <v>0</v>
      </c>
      <c r="Q7746" t="n">
        <v>0</v>
      </c>
    </row>
    <row r="7747">
      <c r="A7747" s="11" t="n"/>
      <c r="L7747" s="12" t="n"/>
      <c r="M7747" s="12" t="n">
        <v>0</v>
      </c>
      <c r="N7747" s="12" t="n">
        <v>0</v>
      </c>
      <c r="O7747" s="12" t="n"/>
      <c r="P7747" t="n">
        <v>0</v>
      </c>
      <c r="Q7747" t="n">
        <v>0</v>
      </c>
    </row>
    <row r="7748">
      <c r="A7748" s="11" t="n"/>
      <c r="L7748" s="12" t="n"/>
      <c r="M7748" s="12" t="n">
        <v>0</v>
      </c>
      <c r="N7748" s="12" t="n">
        <v>0</v>
      </c>
      <c r="O7748" s="12" t="n"/>
      <c r="P7748" t="n">
        <v>0</v>
      </c>
      <c r="Q7748" t="n">
        <v>0</v>
      </c>
    </row>
    <row r="7749">
      <c r="A7749" s="11" t="n"/>
      <c r="L7749" s="12" t="n"/>
      <c r="M7749" s="12" t="n">
        <v>0</v>
      </c>
      <c r="N7749" s="12" t="n">
        <v>0</v>
      </c>
      <c r="O7749" s="12" t="n"/>
      <c r="P7749" t="n">
        <v>0</v>
      </c>
      <c r="Q7749" t="n">
        <v>0</v>
      </c>
    </row>
    <row r="7750">
      <c r="A7750" s="11" t="n"/>
      <c r="L7750" s="12" t="n"/>
      <c r="M7750" s="12" t="n">
        <v>0</v>
      </c>
      <c r="N7750" s="12" t="n">
        <v>0</v>
      </c>
      <c r="O7750" s="12" t="n"/>
      <c r="P7750" t="n">
        <v>0</v>
      </c>
      <c r="Q7750" t="n">
        <v>0</v>
      </c>
    </row>
    <row r="7751">
      <c r="A7751" s="11" t="n"/>
      <c r="L7751" s="12" t="n"/>
      <c r="M7751" s="12" t="n">
        <v>0</v>
      </c>
      <c r="N7751" s="12" t="n">
        <v>0</v>
      </c>
      <c r="O7751" s="12" t="n"/>
      <c r="P7751" t="n">
        <v>0</v>
      </c>
      <c r="Q7751" t="n">
        <v>0</v>
      </c>
    </row>
    <row r="7752">
      <c r="A7752" s="11" t="n"/>
      <c r="L7752" s="12" t="n"/>
      <c r="M7752" s="12" t="n">
        <v>0</v>
      </c>
      <c r="N7752" s="12" t="n">
        <v>0</v>
      </c>
      <c r="O7752" s="12" t="n"/>
      <c r="P7752" t="n">
        <v>0</v>
      </c>
      <c r="Q7752" t="n">
        <v>0</v>
      </c>
    </row>
    <row r="7753">
      <c r="A7753" s="11" t="n"/>
      <c r="L7753" s="12" t="n"/>
      <c r="M7753" s="12" t="n">
        <v>0</v>
      </c>
      <c r="N7753" s="12" t="n">
        <v>0</v>
      </c>
      <c r="O7753" s="12" t="n"/>
      <c r="P7753" t="n">
        <v>0</v>
      </c>
      <c r="Q7753" t="n">
        <v>0</v>
      </c>
    </row>
    <row r="7754">
      <c r="A7754" s="11" t="n"/>
      <c r="L7754" s="12" t="n"/>
      <c r="M7754" s="12" t="n">
        <v>0</v>
      </c>
      <c r="N7754" s="12" t="n">
        <v>0</v>
      </c>
      <c r="O7754" s="12" t="n"/>
      <c r="P7754" t="n">
        <v>0</v>
      </c>
      <c r="Q7754" t="n">
        <v>0</v>
      </c>
    </row>
    <row r="7755">
      <c r="A7755" s="11" t="n"/>
      <c r="L7755" s="12" t="n"/>
      <c r="M7755" s="12" t="n">
        <v>0</v>
      </c>
      <c r="N7755" s="12" t="n">
        <v>0</v>
      </c>
      <c r="O7755" s="12" t="n"/>
      <c r="P7755" t="n">
        <v>0</v>
      </c>
      <c r="Q7755" t="n">
        <v>0</v>
      </c>
    </row>
    <row r="7756">
      <c r="A7756" s="11" t="n"/>
      <c r="L7756" s="12" t="n"/>
      <c r="M7756" s="12" t="n">
        <v>0</v>
      </c>
      <c r="N7756" s="12" t="n">
        <v>0</v>
      </c>
      <c r="O7756" s="12" t="n"/>
      <c r="P7756" t="n">
        <v>0</v>
      </c>
      <c r="Q7756" t="n">
        <v>0</v>
      </c>
    </row>
    <row r="7757">
      <c r="A7757" s="11" t="n"/>
      <c r="L7757" s="12" t="n"/>
      <c r="M7757" s="12" t="n">
        <v>0</v>
      </c>
      <c r="N7757" s="12" t="n">
        <v>0</v>
      </c>
      <c r="O7757" s="12" t="n"/>
      <c r="P7757" t="n">
        <v>0</v>
      </c>
      <c r="Q7757" t="n">
        <v>0</v>
      </c>
    </row>
    <row r="7758">
      <c r="A7758" s="11" t="n"/>
      <c r="L7758" s="12" t="n"/>
      <c r="M7758" s="12" t="n">
        <v>0</v>
      </c>
      <c r="N7758" s="12" t="n">
        <v>0</v>
      </c>
      <c r="O7758" s="12" t="n"/>
      <c r="P7758" t="n">
        <v>0</v>
      </c>
      <c r="Q7758" t="n">
        <v>0</v>
      </c>
    </row>
    <row r="7759">
      <c r="A7759" s="11" t="n"/>
      <c r="L7759" s="12" t="n"/>
      <c r="M7759" s="12" t="n">
        <v>0</v>
      </c>
      <c r="N7759" s="12" t="n">
        <v>0</v>
      </c>
      <c r="O7759" s="12" t="n"/>
      <c r="P7759" t="n">
        <v>0</v>
      </c>
      <c r="Q7759" t="n">
        <v>0</v>
      </c>
    </row>
    <row r="7760">
      <c r="A7760" s="11" t="n"/>
      <c r="L7760" s="12" t="n"/>
      <c r="M7760" s="12" t="n">
        <v>0</v>
      </c>
      <c r="N7760" s="12" t="n">
        <v>0</v>
      </c>
      <c r="O7760" s="12" t="n"/>
      <c r="P7760" t="n">
        <v>0</v>
      </c>
      <c r="Q7760" t="n">
        <v>0</v>
      </c>
    </row>
    <row r="7761">
      <c r="A7761" s="11" t="n"/>
      <c r="L7761" s="12" t="n"/>
      <c r="M7761" s="12" t="n">
        <v>0</v>
      </c>
      <c r="N7761" s="12" t="n">
        <v>0</v>
      </c>
      <c r="O7761" s="12" t="n"/>
      <c r="P7761" t="n">
        <v>0</v>
      </c>
      <c r="Q7761" t="n">
        <v>0</v>
      </c>
    </row>
    <row r="7762">
      <c r="A7762" s="11" t="n"/>
      <c r="L7762" s="12" t="n"/>
      <c r="M7762" s="12" t="n">
        <v>0</v>
      </c>
      <c r="N7762" s="12" t="n">
        <v>0</v>
      </c>
      <c r="O7762" s="12" t="n"/>
      <c r="P7762" t="n">
        <v>0</v>
      </c>
      <c r="Q7762" t="n">
        <v>0</v>
      </c>
    </row>
    <row r="7763">
      <c r="A7763" s="11" t="n"/>
      <c r="L7763" s="12" t="n"/>
      <c r="M7763" s="12" t="n">
        <v>0</v>
      </c>
      <c r="N7763" s="12" t="n">
        <v>0</v>
      </c>
      <c r="O7763" s="12" t="n"/>
      <c r="P7763" t="n">
        <v>0</v>
      </c>
      <c r="Q7763" t="n">
        <v>0</v>
      </c>
    </row>
    <row r="7764">
      <c r="A7764" s="11" t="n"/>
      <c r="L7764" s="12" t="n"/>
      <c r="M7764" s="12" t="n">
        <v>0</v>
      </c>
      <c r="N7764" s="12" t="n">
        <v>0</v>
      </c>
      <c r="O7764" s="12" t="n"/>
      <c r="P7764" t="n">
        <v>0</v>
      </c>
      <c r="Q7764" t="n">
        <v>0</v>
      </c>
    </row>
    <row r="7765">
      <c r="A7765" s="11" t="n"/>
      <c r="L7765" s="12" t="n"/>
      <c r="M7765" s="12" t="n">
        <v>0</v>
      </c>
      <c r="N7765" s="12" t="n">
        <v>0</v>
      </c>
      <c r="O7765" s="12" t="n"/>
      <c r="P7765" t="n">
        <v>0</v>
      </c>
      <c r="Q7765" t="n">
        <v>0</v>
      </c>
    </row>
    <row r="7766">
      <c r="A7766" s="11" t="n"/>
      <c r="L7766" s="12" t="n"/>
      <c r="M7766" s="12" t="n">
        <v>0</v>
      </c>
      <c r="N7766" s="12" t="n">
        <v>0</v>
      </c>
      <c r="O7766" s="12" t="n"/>
      <c r="P7766" t="n">
        <v>0</v>
      </c>
      <c r="Q7766" t="n">
        <v>0</v>
      </c>
    </row>
    <row r="7767">
      <c r="A7767" s="11" t="n"/>
      <c r="L7767" s="12" t="n"/>
      <c r="M7767" s="12" t="n">
        <v>0</v>
      </c>
      <c r="N7767" s="12" t="n">
        <v>0</v>
      </c>
      <c r="O7767" s="12" t="n"/>
      <c r="P7767" t="n">
        <v>0</v>
      </c>
      <c r="Q7767" t="n">
        <v>0</v>
      </c>
    </row>
    <row r="7768">
      <c r="A7768" s="11" t="n"/>
      <c r="L7768" s="12" t="n"/>
      <c r="M7768" s="12" t="n">
        <v>0</v>
      </c>
      <c r="N7768" s="12" t="n">
        <v>0</v>
      </c>
      <c r="O7768" s="12" t="n"/>
      <c r="P7768" t="n">
        <v>0</v>
      </c>
      <c r="Q7768" t="n">
        <v>0</v>
      </c>
    </row>
    <row r="7769">
      <c r="A7769" s="11" t="n"/>
      <c r="L7769" s="12" t="n"/>
      <c r="M7769" s="12" t="n">
        <v>0</v>
      </c>
      <c r="N7769" s="12" t="n">
        <v>0</v>
      </c>
      <c r="O7769" s="12" t="n"/>
      <c r="P7769" t="n">
        <v>0</v>
      </c>
      <c r="Q7769" t="n">
        <v>0</v>
      </c>
    </row>
    <row r="7770">
      <c r="A7770" s="11" t="n"/>
      <c r="L7770" s="12" t="n"/>
      <c r="M7770" s="12" t="n">
        <v>0</v>
      </c>
      <c r="N7770" s="12" t="n">
        <v>0</v>
      </c>
      <c r="O7770" s="12" t="n"/>
      <c r="P7770" t="n">
        <v>0</v>
      </c>
      <c r="Q7770" t="n">
        <v>0</v>
      </c>
    </row>
    <row r="7771">
      <c r="A7771" s="11" t="n"/>
      <c r="L7771" s="12" t="n"/>
      <c r="M7771" s="12" t="n">
        <v>0</v>
      </c>
      <c r="N7771" s="12" t="n">
        <v>0</v>
      </c>
      <c r="O7771" s="12" t="n"/>
      <c r="P7771" t="n">
        <v>0</v>
      </c>
      <c r="Q7771" t="n">
        <v>0</v>
      </c>
    </row>
    <row r="7772">
      <c r="A7772" s="11" t="n"/>
      <c r="L7772" s="12" t="n"/>
      <c r="M7772" s="12" t="n">
        <v>0</v>
      </c>
      <c r="N7772" s="12" t="n">
        <v>0</v>
      </c>
      <c r="O7772" s="12" t="n"/>
      <c r="P7772" t="n">
        <v>0</v>
      </c>
      <c r="Q7772" t="n">
        <v>0</v>
      </c>
    </row>
    <row r="7773">
      <c r="A7773" s="11" t="n"/>
      <c r="L7773" s="12" t="n"/>
      <c r="M7773" s="12" t="n">
        <v>0</v>
      </c>
      <c r="N7773" s="12" t="n">
        <v>0</v>
      </c>
      <c r="O7773" s="12" t="n"/>
      <c r="P7773" t="n">
        <v>0</v>
      </c>
      <c r="Q7773" t="n">
        <v>0</v>
      </c>
    </row>
    <row r="7774">
      <c r="A7774" s="11" t="n"/>
      <c r="L7774" s="12" t="n"/>
      <c r="M7774" s="12" t="n">
        <v>0</v>
      </c>
      <c r="N7774" s="12" t="n">
        <v>0</v>
      </c>
      <c r="O7774" s="12" t="n"/>
      <c r="P7774" t="n">
        <v>0</v>
      </c>
      <c r="Q7774" t="n">
        <v>0</v>
      </c>
    </row>
    <row r="7775">
      <c r="A7775" s="11" t="n"/>
      <c r="L7775" s="12" t="n"/>
      <c r="M7775" s="12" t="n">
        <v>0</v>
      </c>
      <c r="N7775" s="12" t="n">
        <v>0</v>
      </c>
      <c r="O7775" s="12" t="n"/>
      <c r="P7775" t="n">
        <v>0</v>
      </c>
      <c r="Q7775" t="n">
        <v>0</v>
      </c>
    </row>
    <row r="7776">
      <c r="A7776" s="11" t="n"/>
      <c r="L7776" s="12" t="n"/>
      <c r="M7776" s="12" t="n">
        <v>0</v>
      </c>
      <c r="N7776" s="12" t="n">
        <v>0</v>
      </c>
      <c r="O7776" s="12" t="n"/>
      <c r="P7776" t="n">
        <v>0</v>
      </c>
      <c r="Q7776" t="n">
        <v>0</v>
      </c>
    </row>
    <row r="7777">
      <c r="A7777" s="11" t="n"/>
      <c r="L7777" s="12" t="n"/>
      <c r="M7777" s="12" t="n">
        <v>0</v>
      </c>
      <c r="N7777" s="12" t="n">
        <v>0</v>
      </c>
      <c r="O7777" s="12" t="n"/>
      <c r="P7777" t="n">
        <v>0</v>
      </c>
      <c r="Q7777" t="n">
        <v>0</v>
      </c>
    </row>
    <row r="7778">
      <c r="A7778" s="11" t="n"/>
      <c r="L7778" s="12" t="n"/>
      <c r="M7778" s="12" t="n">
        <v>0</v>
      </c>
      <c r="N7778" s="12" t="n">
        <v>0</v>
      </c>
      <c r="O7778" s="12" t="n"/>
      <c r="P7778" t="n">
        <v>0</v>
      </c>
      <c r="Q7778" t="n">
        <v>0</v>
      </c>
    </row>
    <row r="7779">
      <c r="A7779" s="11" t="n"/>
      <c r="L7779" s="12" t="n"/>
      <c r="M7779" s="12" t="n">
        <v>0</v>
      </c>
      <c r="N7779" s="12" t="n">
        <v>0</v>
      </c>
      <c r="O7779" s="12" t="n"/>
      <c r="P7779" t="n">
        <v>0</v>
      </c>
      <c r="Q7779" t="n">
        <v>0</v>
      </c>
    </row>
    <row r="7780">
      <c r="A7780" s="11" t="n"/>
      <c r="L7780" s="12" t="n"/>
      <c r="M7780" s="12" t="n">
        <v>0</v>
      </c>
      <c r="N7780" s="12" t="n">
        <v>0</v>
      </c>
      <c r="O7780" s="12" t="n"/>
      <c r="P7780" t="n">
        <v>0</v>
      </c>
      <c r="Q7780" t="n">
        <v>0</v>
      </c>
    </row>
    <row r="7781">
      <c r="A7781" s="11" t="n"/>
      <c r="L7781" s="12" t="n"/>
      <c r="M7781" s="12" t="n">
        <v>0</v>
      </c>
      <c r="N7781" s="12" t="n">
        <v>0</v>
      </c>
      <c r="O7781" s="12" t="n"/>
      <c r="P7781" t="n">
        <v>0</v>
      </c>
      <c r="Q7781" t="n">
        <v>0</v>
      </c>
    </row>
    <row r="7782">
      <c r="A7782" s="11" t="n"/>
      <c r="L7782" s="12" t="n"/>
      <c r="M7782" s="12" t="n">
        <v>0</v>
      </c>
      <c r="N7782" s="12" t="n">
        <v>0</v>
      </c>
      <c r="O7782" s="12" t="n"/>
      <c r="P7782" t="n">
        <v>0</v>
      </c>
      <c r="Q7782" t="n">
        <v>0</v>
      </c>
    </row>
    <row r="7783">
      <c r="A7783" s="11" t="n"/>
      <c r="L7783" s="12" t="n"/>
      <c r="M7783" s="12" t="n">
        <v>0</v>
      </c>
      <c r="N7783" s="12" t="n">
        <v>0</v>
      </c>
      <c r="O7783" s="12" t="n"/>
      <c r="P7783" t="n">
        <v>0</v>
      </c>
      <c r="Q7783" t="n">
        <v>0</v>
      </c>
    </row>
    <row r="7784">
      <c r="A7784" s="11" t="n"/>
      <c r="L7784" s="12" t="n"/>
      <c r="M7784" s="12" t="n">
        <v>0</v>
      </c>
      <c r="N7784" s="12" t="n">
        <v>0</v>
      </c>
      <c r="O7784" s="12" t="n"/>
      <c r="P7784" t="n">
        <v>0</v>
      </c>
      <c r="Q7784" t="n">
        <v>0</v>
      </c>
    </row>
    <row r="7785">
      <c r="A7785" s="11" t="n"/>
      <c r="L7785" s="12" t="n"/>
      <c r="M7785" s="12" t="n">
        <v>0</v>
      </c>
      <c r="N7785" s="12" t="n">
        <v>0</v>
      </c>
      <c r="O7785" s="12" t="n"/>
      <c r="P7785" t="n">
        <v>0</v>
      </c>
      <c r="Q7785" t="n">
        <v>0</v>
      </c>
    </row>
    <row r="7786">
      <c r="A7786" s="11" t="n"/>
      <c r="L7786" s="12" t="n"/>
      <c r="M7786" s="12" t="n">
        <v>0</v>
      </c>
      <c r="N7786" s="12" t="n">
        <v>0</v>
      </c>
      <c r="O7786" s="12" t="n"/>
      <c r="P7786" t="n">
        <v>0</v>
      </c>
      <c r="Q7786" t="n">
        <v>0</v>
      </c>
    </row>
    <row r="7787">
      <c r="A7787" s="11" t="n"/>
      <c r="L7787" s="12" t="n"/>
      <c r="M7787" s="12" t="n">
        <v>0</v>
      </c>
      <c r="N7787" s="12" t="n">
        <v>0</v>
      </c>
      <c r="O7787" s="12" t="n"/>
      <c r="P7787" t="n">
        <v>0</v>
      </c>
      <c r="Q7787" t="n">
        <v>0</v>
      </c>
    </row>
    <row r="7788">
      <c r="A7788" s="11" t="n"/>
      <c r="L7788" s="12" t="n"/>
      <c r="M7788" s="12" t="n">
        <v>0</v>
      </c>
      <c r="N7788" s="12" t="n">
        <v>0</v>
      </c>
      <c r="O7788" s="12" t="n"/>
      <c r="P7788" t="n">
        <v>0</v>
      </c>
      <c r="Q7788" t="n">
        <v>0</v>
      </c>
    </row>
    <row r="7789">
      <c r="A7789" s="11" t="n"/>
      <c r="L7789" s="12" t="n"/>
      <c r="M7789" s="12" t="n">
        <v>0</v>
      </c>
      <c r="N7789" s="12" t="n">
        <v>0</v>
      </c>
      <c r="O7789" s="12" t="n"/>
      <c r="P7789" t="n">
        <v>0</v>
      </c>
      <c r="Q7789" t="n">
        <v>0</v>
      </c>
    </row>
    <row r="7790">
      <c r="A7790" s="11" t="n"/>
      <c r="L7790" s="12" t="n"/>
      <c r="M7790" s="12" t="n">
        <v>0</v>
      </c>
      <c r="N7790" s="12" t="n">
        <v>0</v>
      </c>
      <c r="O7790" s="12" t="n"/>
      <c r="P7790" t="n">
        <v>0</v>
      </c>
      <c r="Q7790" t="n">
        <v>0</v>
      </c>
    </row>
    <row r="7791">
      <c r="A7791" s="11" t="n"/>
      <c r="L7791" s="12" t="n"/>
      <c r="M7791" s="12" t="n">
        <v>0</v>
      </c>
      <c r="N7791" s="12" t="n">
        <v>0</v>
      </c>
      <c r="O7791" s="12" t="n"/>
      <c r="P7791" t="n">
        <v>0</v>
      </c>
      <c r="Q7791" t="n">
        <v>0</v>
      </c>
    </row>
    <row r="7792">
      <c r="A7792" s="11" t="n"/>
      <c r="L7792" s="12" t="n"/>
      <c r="M7792" s="12" t="n">
        <v>0</v>
      </c>
      <c r="N7792" s="12" t="n">
        <v>0</v>
      </c>
      <c r="O7792" s="12" t="n"/>
      <c r="P7792" t="n">
        <v>0</v>
      </c>
      <c r="Q7792" t="n">
        <v>0</v>
      </c>
    </row>
    <row r="7793">
      <c r="A7793" s="11" t="n"/>
      <c r="L7793" s="12" t="n"/>
      <c r="M7793" s="12" t="n">
        <v>0</v>
      </c>
      <c r="N7793" s="12" t="n">
        <v>0</v>
      </c>
      <c r="O7793" s="12" t="n"/>
      <c r="P7793" t="n">
        <v>0</v>
      </c>
      <c r="Q7793" t="n">
        <v>0</v>
      </c>
    </row>
    <row r="7794">
      <c r="A7794" s="11" t="n"/>
      <c r="L7794" s="12" t="n"/>
      <c r="M7794" s="12" t="n">
        <v>0</v>
      </c>
      <c r="N7794" s="12" t="n">
        <v>0</v>
      </c>
      <c r="O7794" s="12" t="n"/>
      <c r="P7794" t="n">
        <v>0</v>
      </c>
      <c r="Q7794" t="n">
        <v>0</v>
      </c>
    </row>
    <row r="7795">
      <c r="A7795" s="11" t="n"/>
      <c r="L7795" s="12" t="n"/>
      <c r="M7795" s="12" t="n">
        <v>0</v>
      </c>
      <c r="N7795" s="12" t="n">
        <v>0</v>
      </c>
      <c r="O7795" s="12" t="n"/>
      <c r="P7795" t="n">
        <v>0</v>
      </c>
      <c r="Q7795" t="n">
        <v>0</v>
      </c>
    </row>
    <row r="7796">
      <c r="A7796" s="11" t="n"/>
      <c r="L7796" s="12" t="n"/>
      <c r="M7796" s="12" t="n">
        <v>0</v>
      </c>
      <c r="N7796" s="12" t="n">
        <v>0</v>
      </c>
      <c r="O7796" s="12" t="n"/>
      <c r="P7796" t="n">
        <v>0</v>
      </c>
      <c r="Q7796" t="n">
        <v>0</v>
      </c>
    </row>
    <row r="7797">
      <c r="A7797" s="11" t="n"/>
      <c r="L7797" s="12" t="n"/>
      <c r="M7797" s="12" t="n">
        <v>0</v>
      </c>
      <c r="N7797" s="12" t="n">
        <v>0</v>
      </c>
      <c r="O7797" s="12" t="n"/>
      <c r="P7797" t="n">
        <v>0</v>
      </c>
      <c r="Q7797" t="n">
        <v>0</v>
      </c>
    </row>
    <row r="7798">
      <c r="A7798" s="11" t="n"/>
      <c r="L7798" s="12" t="n"/>
      <c r="M7798" s="12" t="n">
        <v>0</v>
      </c>
      <c r="N7798" s="12" t="n">
        <v>0</v>
      </c>
      <c r="O7798" s="12" t="n"/>
      <c r="P7798" t="n">
        <v>0</v>
      </c>
      <c r="Q7798" t="n">
        <v>0</v>
      </c>
    </row>
    <row r="7799">
      <c r="A7799" s="11" t="n"/>
      <c r="L7799" s="12" t="n"/>
      <c r="M7799" s="12" t="n">
        <v>0</v>
      </c>
      <c r="N7799" s="12" t="n">
        <v>0</v>
      </c>
      <c r="O7799" s="12" t="n"/>
      <c r="P7799" t="n">
        <v>0</v>
      </c>
      <c r="Q7799" t="n">
        <v>0</v>
      </c>
    </row>
    <row r="7800">
      <c r="A7800" s="11" t="n"/>
      <c r="L7800" s="12" t="n"/>
      <c r="M7800" s="12" t="n">
        <v>0</v>
      </c>
      <c r="N7800" s="12" t="n">
        <v>0</v>
      </c>
      <c r="O7800" s="12" t="n"/>
      <c r="P7800" t="n">
        <v>0</v>
      </c>
      <c r="Q7800" t="n">
        <v>0</v>
      </c>
    </row>
    <row r="7801">
      <c r="A7801" s="11" t="n"/>
      <c r="L7801" s="12" t="n"/>
      <c r="M7801" s="12" t="n">
        <v>0</v>
      </c>
      <c r="N7801" s="12" t="n">
        <v>0</v>
      </c>
      <c r="O7801" s="12" t="n"/>
      <c r="P7801" t="n">
        <v>0</v>
      </c>
      <c r="Q7801" t="n">
        <v>0</v>
      </c>
    </row>
    <row r="7802">
      <c r="A7802" s="11" t="n"/>
      <c r="L7802" s="12" t="n"/>
      <c r="M7802" s="12" t="n">
        <v>0</v>
      </c>
      <c r="N7802" s="12" t="n">
        <v>0</v>
      </c>
      <c r="O7802" s="12" t="n"/>
      <c r="P7802" t="n">
        <v>0</v>
      </c>
      <c r="Q7802" t="n">
        <v>0</v>
      </c>
    </row>
    <row r="7803">
      <c r="A7803" s="11" t="n"/>
      <c r="L7803" s="12" t="n"/>
      <c r="M7803" s="12" t="n">
        <v>0</v>
      </c>
      <c r="N7803" s="12" t="n">
        <v>0</v>
      </c>
      <c r="O7803" s="12" t="n"/>
      <c r="P7803" t="n">
        <v>0</v>
      </c>
      <c r="Q7803" t="n">
        <v>0</v>
      </c>
    </row>
    <row r="7804">
      <c r="A7804" s="11" t="n"/>
      <c r="L7804" s="12" t="n"/>
      <c r="M7804" s="12" t="n">
        <v>0</v>
      </c>
      <c r="N7804" s="12" t="n">
        <v>0</v>
      </c>
      <c r="O7804" s="12" t="n"/>
      <c r="P7804" t="n">
        <v>0</v>
      </c>
      <c r="Q7804" t="n">
        <v>0</v>
      </c>
    </row>
    <row r="7805">
      <c r="A7805" s="11" t="n"/>
      <c r="L7805" s="12" t="n"/>
      <c r="M7805" s="12" t="n">
        <v>0</v>
      </c>
      <c r="N7805" s="12" t="n">
        <v>0</v>
      </c>
      <c r="O7805" s="12" t="n"/>
      <c r="P7805" t="n">
        <v>0</v>
      </c>
      <c r="Q7805" t="n">
        <v>0</v>
      </c>
    </row>
    <row r="7806">
      <c r="A7806" s="11" t="n"/>
      <c r="L7806" s="12" t="n"/>
      <c r="M7806" s="12" t="n">
        <v>0</v>
      </c>
      <c r="N7806" s="12" t="n">
        <v>0</v>
      </c>
      <c r="O7806" s="12" t="n"/>
      <c r="P7806" t="n">
        <v>0</v>
      </c>
      <c r="Q7806" t="n">
        <v>0</v>
      </c>
    </row>
    <row r="7807">
      <c r="A7807" s="11" t="n"/>
      <c r="L7807" s="12" t="n"/>
      <c r="M7807" s="12" t="n">
        <v>0</v>
      </c>
      <c r="N7807" s="12" t="n">
        <v>0</v>
      </c>
      <c r="O7807" s="12" t="n"/>
      <c r="P7807" t="n">
        <v>0</v>
      </c>
      <c r="Q7807" t="n">
        <v>0</v>
      </c>
    </row>
    <row r="7808">
      <c r="A7808" s="11" t="n"/>
      <c r="L7808" s="12" t="n"/>
      <c r="M7808" s="12" t="n">
        <v>0</v>
      </c>
      <c r="N7808" s="12" t="n">
        <v>0</v>
      </c>
      <c r="O7808" s="12" t="n"/>
      <c r="P7808" t="n">
        <v>0</v>
      </c>
      <c r="Q7808" t="n">
        <v>0</v>
      </c>
    </row>
    <row r="7809">
      <c r="A7809" s="11" t="n"/>
      <c r="L7809" s="12" t="n"/>
      <c r="M7809" s="12" t="n">
        <v>0</v>
      </c>
      <c r="N7809" s="12" t="n">
        <v>0</v>
      </c>
      <c r="O7809" s="12" t="n"/>
      <c r="P7809" t="n">
        <v>0</v>
      </c>
      <c r="Q7809" t="n">
        <v>0</v>
      </c>
    </row>
    <row r="7810">
      <c r="A7810" s="11" t="n"/>
      <c r="L7810" s="12" t="n"/>
      <c r="M7810" s="12" t="n">
        <v>0</v>
      </c>
      <c r="N7810" s="12" t="n">
        <v>0</v>
      </c>
      <c r="O7810" s="12" t="n"/>
      <c r="P7810" t="n">
        <v>0</v>
      </c>
      <c r="Q7810" t="n">
        <v>0</v>
      </c>
    </row>
    <row r="7811">
      <c r="A7811" s="11" t="n"/>
      <c r="L7811" s="12" t="n"/>
      <c r="M7811" s="12" t="n">
        <v>0</v>
      </c>
      <c r="N7811" s="12" t="n">
        <v>0</v>
      </c>
      <c r="O7811" s="12" t="n"/>
      <c r="P7811" t="n">
        <v>0</v>
      </c>
      <c r="Q7811" t="n">
        <v>0</v>
      </c>
    </row>
    <row r="7812">
      <c r="A7812" s="11" t="n"/>
      <c r="L7812" s="12" t="n"/>
      <c r="M7812" s="12" t="n">
        <v>0</v>
      </c>
      <c r="N7812" s="12" t="n">
        <v>0</v>
      </c>
      <c r="O7812" s="12" t="n"/>
      <c r="P7812" t="n">
        <v>0</v>
      </c>
      <c r="Q7812" t="n">
        <v>0</v>
      </c>
    </row>
    <row r="7813">
      <c r="A7813" s="11" t="n"/>
      <c r="L7813" s="12" t="n"/>
      <c r="M7813" s="12" t="n">
        <v>0</v>
      </c>
      <c r="N7813" s="12" t="n">
        <v>0</v>
      </c>
      <c r="O7813" s="12" t="n"/>
      <c r="P7813" t="n">
        <v>0</v>
      </c>
      <c r="Q7813" t="n">
        <v>0</v>
      </c>
    </row>
    <row r="7814">
      <c r="A7814" s="11" t="n"/>
      <c r="L7814" s="12" t="n"/>
      <c r="M7814" s="12" t="n">
        <v>0</v>
      </c>
      <c r="N7814" s="12" t="n">
        <v>0</v>
      </c>
      <c r="O7814" s="12" t="n"/>
      <c r="P7814" t="n">
        <v>0</v>
      </c>
      <c r="Q7814" t="n">
        <v>0</v>
      </c>
    </row>
    <row r="7815">
      <c r="A7815" s="11" t="n"/>
      <c r="L7815" s="12" t="n"/>
      <c r="M7815" s="12" t="n">
        <v>0</v>
      </c>
      <c r="N7815" s="12" t="n">
        <v>0</v>
      </c>
      <c r="O7815" s="12" t="n"/>
      <c r="P7815" t="n">
        <v>0</v>
      </c>
      <c r="Q7815" t="n">
        <v>0</v>
      </c>
    </row>
    <row r="7816">
      <c r="A7816" s="11" t="n"/>
      <c r="L7816" s="12" t="n"/>
      <c r="M7816" s="12" t="n">
        <v>0</v>
      </c>
      <c r="N7816" s="12" t="n">
        <v>0</v>
      </c>
      <c r="O7816" s="12" t="n"/>
      <c r="P7816" t="n">
        <v>0</v>
      </c>
      <c r="Q7816" t="n">
        <v>0</v>
      </c>
    </row>
    <row r="7817">
      <c r="A7817" s="11" t="n"/>
      <c r="L7817" s="12" t="n"/>
      <c r="M7817" s="12" t="n">
        <v>0</v>
      </c>
      <c r="N7817" s="12" t="n">
        <v>0</v>
      </c>
      <c r="O7817" s="12" t="n"/>
      <c r="P7817" t="n">
        <v>0</v>
      </c>
      <c r="Q7817" t="n">
        <v>0</v>
      </c>
    </row>
    <row r="7818">
      <c r="A7818" s="11" t="n"/>
      <c r="L7818" s="12" t="n"/>
      <c r="M7818" s="12" t="n">
        <v>0</v>
      </c>
      <c r="N7818" s="12" t="n">
        <v>0</v>
      </c>
      <c r="O7818" s="12" t="n"/>
      <c r="P7818" t="n">
        <v>0</v>
      </c>
      <c r="Q7818" t="n">
        <v>0</v>
      </c>
    </row>
    <row r="7819">
      <c r="A7819" s="11" t="n"/>
      <c r="L7819" s="12" t="n"/>
      <c r="M7819" s="12" t="n">
        <v>0</v>
      </c>
      <c r="N7819" s="12" t="n">
        <v>0</v>
      </c>
      <c r="O7819" s="12" t="n"/>
      <c r="P7819" t="n">
        <v>0</v>
      </c>
      <c r="Q7819" t="n">
        <v>0</v>
      </c>
    </row>
    <row r="7820">
      <c r="A7820" s="11" t="n"/>
      <c r="L7820" s="12" t="n"/>
      <c r="M7820" s="12" t="n">
        <v>0</v>
      </c>
      <c r="N7820" s="12" t="n">
        <v>0</v>
      </c>
      <c r="O7820" s="12" t="n"/>
      <c r="P7820" t="n">
        <v>0</v>
      </c>
      <c r="Q7820" t="n">
        <v>0</v>
      </c>
    </row>
    <row r="7821">
      <c r="A7821" s="11" t="n"/>
      <c r="L7821" s="12" t="n"/>
      <c r="M7821" s="12" t="n">
        <v>0</v>
      </c>
      <c r="N7821" s="12" t="n">
        <v>0</v>
      </c>
      <c r="O7821" s="12" t="n"/>
      <c r="P7821" t="n">
        <v>0</v>
      </c>
      <c r="Q7821" t="n">
        <v>0</v>
      </c>
    </row>
    <row r="7822">
      <c r="A7822" s="11" t="n"/>
      <c r="L7822" s="12" t="n"/>
      <c r="M7822" s="12" t="n">
        <v>0</v>
      </c>
      <c r="N7822" s="12" t="n">
        <v>0</v>
      </c>
      <c r="O7822" s="12" t="n"/>
      <c r="P7822" t="n">
        <v>0</v>
      </c>
      <c r="Q7822" t="n">
        <v>0</v>
      </c>
    </row>
    <row r="7823">
      <c r="A7823" s="11" t="n"/>
      <c r="L7823" s="12" t="n"/>
      <c r="M7823" s="12" t="n">
        <v>0</v>
      </c>
      <c r="N7823" s="12" t="n">
        <v>0</v>
      </c>
      <c r="O7823" s="12" t="n"/>
      <c r="P7823" t="n">
        <v>0</v>
      </c>
      <c r="Q7823" t="n">
        <v>0</v>
      </c>
    </row>
    <row r="7824">
      <c r="A7824" s="11" t="n"/>
      <c r="L7824" s="12" t="n"/>
      <c r="M7824" s="12" t="n">
        <v>0</v>
      </c>
      <c r="N7824" s="12" t="n">
        <v>0</v>
      </c>
      <c r="O7824" s="12" t="n"/>
      <c r="P7824" t="n">
        <v>0</v>
      </c>
      <c r="Q7824" t="n">
        <v>0</v>
      </c>
    </row>
    <row r="7825">
      <c r="A7825" s="11" t="n"/>
      <c r="L7825" s="12" t="n"/>
      <c r="M7825" s="12" t="n">
        <v>0</v>
      </c>
      <c r="N7825" s="12" t="n">
        <v>0</v>
      </c>
      <c r="O7825" s="12" t="n"/>
      <c r="P7825" t="n">
        <v>0</v>
      </c>
      <c r="Q7825" t="n">
        <v>0</v>
      </c>
    </row>
    <row r="7826">
      <c r="A7826" s="11" t="n"/>
      <c r="L7826" s="12" t="n"/>
      <c r="M7826" s="12" t="n">
        <v>0</v>
      </c>
      <c r="N7826" s="12" t="n">
        <v>0</v>
      </c>
      <c r="O7826" s="12" t="n"/>
      <c r="P7826" t="n">
        <v>0</v>
      </c>
      <c r="Q7826" t="n">
        <v>0</v>
      </c>
    </row>
    <row r="7827">
      <c r="A7827" s="11" t="n"/>
      <c r="L7827" s="12" t="n"/>
      <c r="M7827" s="12" t="n">
        <v>0</v>
      </c>
      <c r="N7827" s="12" t="n">
        <v>0</v>
      </c>
      <c r="O7827" s="12" t="n"/>
      <c r="P7827" t="n">
        <v>0</v>
      </c>
      <c r="Q7827" t="n">
        <v>0</v>
      </c>
    </row>
    <row r="7828">
      <c r="A7828" s="11" t="n"/>
      <c r="L7828" s="12" t="n"/>
      <c r="M7828" s="12" t="n">
        <v>0</v>
      </c>
      <c r="N7828" s="12" t="n">
        <v>0</v>
      </c>
      <c r="O7828" s="12" t="n"/>
      <c r="P7828" t="n">
        <v>0</v>
      </c>
      <c r="Q7828" t="n">
        <v>0</v>
      </c>
    </row>
    <row r="7829">
      <c r="A7829" s="11" t="n"/>
      <c r="L7829" s="12" t="n"/>
      <c r="M7829" s="12" t="n">
        <v>0</v>
      </c>
      <c r="N7829" s="12" t="n">
        <v>0</v>
      </c>
      <c r="O7829" s="12" t="n"/>
      <c r="P7829" t="n">
        <v>0</v>
      </c>
      <c r="Q7829" t="n">
        <v>0</v>
      </c>
    </row>
    <row r="7830">
      <c r="A7830" s="11" t="n"/>
      <c r="L7830" s="12" t="n"/>
      <c r="M7830" s="12" t="n">
        <v>0</v>
      </c>
      <c r="N7830" s="12" t="n">
        <v>0</v>
      </c>
      <c r="O7830" s="12" t="n"/>
      <c r="P7830" t="n">
        <v>0</v>
      </c>
      <c r="Q7830" t="n">
        <v>0</v>
      </c>
    </row>
    <row r="7831">
      <c r="A7831" s="11" t="n"/>
      <c r="L7831" s="12" t="n"/>
      <c r="M7831" s="12" t="n">
        <v>0</v>
      </c>
      <c r="N7831" s="12" t="n">
        <v>0</v>
      </c>
      <c r="O7831" s="12" t="n"/>
      <c r="P7831" t="n">
        <v>0</v>
      </c>
      <c r="Q7831" t="n">
        <v>0</v>
      </c>
    </row>
    <row r="7832">
      <c r="A7832" s="11" t="n"/>
      <c r="L7832" s="12" t="n"/>
      <c r="M7832" s="12" t="n">
        <v>0</v>
      </c>
      <c r="N7832" s="12" t="n">
        <v>0</v>
      </c>
      <c r="O7832" s="12" t="n"/>
      <c r="P7832" t="n">
        <v>0</v>
      </c>
      <c r="Q7832" t="n">
        <v>0</v>
      </c>
    </row>
    <row r="7833">
      <c r="A7833" s="11" t="n"/>
      <c r="L7833" s="12" t="n"/>
      <c r="M7833" s="12" t="n">
        <v>0</v>
      </c>
      <c r="N7833" s="12" t="n">
        <v>0</v>
      </c>
      <c r="O7833" s="12" t="n"/>
      <c r="P7833" t="n">
        <v>0</v>
      </c>
      <c r="Q7833" t="n">
        <v>0</v>
      </c>
    </row>
    <row r="7834">
      <c r="A7834" s="11" t="n"/>
      <c r="L7834" s="12" t="n"/>
      <c r="M7834" s="12" t="n">
        <v>0</v>
      </c>
      <c r="N7834" s="12" t="n">
        <v>0</v>
      </c>
      <c r="O7834" s="12" t="n"/>
      <c r="P7834" t="n">
        <v>0</v>
      </c>
      <c r="Q7834" t="n">
        <v>0</v>
      </c>
    </row>
    <row r="7835">
      <c r="A7835" s="11" t="n"/>
      <c r="L7835" s="12" t="n"/>
      <c r="M7835" s="12" t="n">
        <v>0</v>
      </c>
      <c r="N7835" s="12" t="n">
        <v>0</v>
      </c>
      <c r="O7835" s="12" t="n"/>
      <c r="P7835" t="n">
        <v>0</v>
      </c>
      <c r="Q7835" t="n">
        <v>0</v>
      </c>
    </row>
    <row r="7836">
      <c r="A7836" s="11" t="n"/>
      <c r="L7836" s="12" t="n"/>
      <c r="M7836" s="12" t="n">
        <v>0</v>
      </c>
      <c r="N7836" s="12" t="n">
        <v>0</v>
      </c>
      <c r="O7836" s="12" t="n"/>
      <c r="P7836" t="n">
        <v>0</v>
      </c>
      <c r="Q7836" t="n">
        <v>0</v>
      </c>
    </row>
    <row r="7837">
      <c r="A7837" s="11" t="n"/>
      <c r="L7837" s="12" t="n"/>
      <c r="M7837" s="12" t="n">
        <v>0</v>
      </c>
      <c r="N7837" s="12" t="n">
        <v>0</v>
      </c>
      <c r="O7837" s="12" t="n"/>
      <c r="P7837" t="n">
        <v>0</v>
      </c>
      <c r="Q7837" t="n">
        <v>0</v>
      </c>
    </row>
    <row r="7838">
      <c r="A7838" s="11" t="n"/>
      <c r="L7838" s="12" t="n"/>
      <c r="M7838" s="12" t="n">
        <v>0</v>
      </c>
      <c r="N7838" s="12" t="n">
        <v>0</v>
      </c>
      <c r="O7838" s="12" t="n"/>
      <c r="P7838" t="n">
        <v>0</v>
      </c>
      <c r="Q7838" t="n">
        <v>0</v>
      </c>
    </row>
    <row r="7839">
      <c r="A7839" s="11" t="n"/>
      <c r="L7839" s="12" t="n"/>
      <c r="M7839" s="12" t="n">
        <v>0</v>
      </c>
      <c r="N7839" s="12" t="n">
        <v>0</v>
      </c>
      <c r="O7839" s="12" t="n"/>
      <c r="P7839" t="n">
        <v>0</v>
      </c>
      <c r="Q7839" t="n">
        <v>0</v>
      </c>
    </row>
    <row r="7840">
      <c r="A7840" s="11" t="n"/>
      <c r="L7840" s="12" t="n"/>
      <c r="M7840" s="12" t="n">
        <v>0</v>
      </c>
      <c r="N7840" s="12" t="n">
        <v>0</v>
      </c>
      <c r="O7840" s="12" t="n"/>
      <c r="P7840" t="n">
        <v>0</v>
      </c>
      <c r="Q7840" t="n">
        <v>0</v>
      </c>
    </row>
    <row r="7841">
      <c r="A7841" s="11" t="n"/>
      <c r="L7841" s="12" t="n"/>
      <c r="M7841" s="12" t="n">
        <v>0</v>
      </c>
      <c r="N7841" s="12" t="n">
        <v>0</v>
      </c>
      <c r="O7841" s="12" t="n"/>
      <c r="P7841" t="n">
        <v>0</v>
      </c>
      <c r="Q7841" t="n">
        <v>0</v>
      </c>
    </row>
    <row r="7842">
      <c r="A7842" s="11" t="n"/>
      <c r="L7842" s="12" t="n"/>
      <c r="M7842" s="12" t="n">
        <v>0</v>
      </c>
      <c r="N7842" s="12" t="n">
        <v>0</v>
      </c>
      <c r="O7842" s="12" t="n"/>
      <c r="P7842" t="n">
        <v>0</v>
      </c>
      <c r="Q7842" t="n">
        <v>0</v>
      </c>
    </row>
    <row r="7843">
      <c r="A7843" s="11" t="n"/>
      <c r="L7843" s="12" t="n"/>
      <c r="M7843" s="12" t="n">
        <v>0</v>
      </c>
      <c r="N7843" s="12" t="n">
        <v>0</v>
      </c>
      <c r="O7843" s="12" t="n"/>
      <c r="P7843" t="n">
        <v>0</v>
      </c>
      <c r="Q7843" t="n">
        <v>0</v>
      </c>
    </row>
    <row r="7844">
      <c r="A7844" s="11" t="n"/>
      <c r="L7844" s="12" t="n"/>
      <c r="M7844" s="12" t="n">
        <v>0</v>
      </c>
      <c r="N7844" s="12" t="n">
        <v>0</v>
      </c>
      <c r="O7844" s="12" t="n"/>
      <c r="P7844" t="n">
        <v>0</v>
      </c>
      <c r="Q7844" t="n">
        <v>0</v>
      </c>
    </row>
    <row r="7845">
      <c r="A7845" s="11" t="n"/>
      <c r="L7845" s="12" t="n"/>
      <c r="M7845" s="12" t="n">
        <v>0</v>
      </c>
      <c r="N7845" s="12" t="n">
        <v>0</v>
      </c>
      <c r="O7845" s="12" t="n"/>
      <c r="P7845" t="n">
        <v>0</v>
      </c>
      <c r="Q7845" t="n">
        <v>0</v>
      </c>
    </row>
    <row r="7846">
      <c r="A7846" s="11" t="n"/>
      <c r="L7846" s="12" t="n"/>
      <c r="M7846" s="12" t="n">
        <v>0</v>
      </c>
      <c r="N7846" s="12" t="n">
        <v>0</v>
      </c>
      <c r="O7846" s="12" t="n"/>
      <c r="P7846" t="n">
        <v>0</v>
      </c>
      <c r="Q7846" t="n">
        <v>0</v>
      </c>
    </row>
    <row r="7847">
      <c r="A7847" s="11" t="n"/>
      <c r="L7847" s="12" t="n"/>
      <c r="M7847" s="12" t="n">
        <v>0</v>
      </c>
      <c r="N7847" s="12" t="n">
        <v>0</v>
      </c>
      <c r="O7847" s="12" t="n"/>
      <c r="P7847" t="n">
        <v>0</v>
      </c>
      <c r="Q7847" t="n">
        <v>0</v>
      </c>
    </row>
    <row r="7848">
      <c r="A7848" s="11" t="n"/>
      <c r="L7848" s="12" t="n"/>
      <c r="M7848" s="12" t="n">
        <v>0</v>
      </c>
      <c r="N7848" s="12" t="n">
        <v>0</v>
      </c>
      <c r="O7848" s="12" t="n"/>
      <c r="P7848" t="n">
        <v>0</v>
      </c>
      <c r="Q7848" t="n">
        <v>0</v>
      </c>
    </row>
    <row r="7849">
      <c r="A7849" s="11" t="n"/>
      <c r="L7849" s="12" t="n"/>
      <c r="M7849" s="12" t="n">
        <v>0</v>
      </c>
      <c r="N7849" s="12" t="n">
        <v>0</v>
      </c>
      <c r="O7849" s="12" t="n"/>
      <c r="P7849" t="n">
        <v>0</v>
      </c>
      <c r="Q7849" t="n">
        <v>0</v>
      </c>
    </row>
    <row r="7850">
      <c r="A7850" s="11" t="n"/>
      <c r="L7850" s="12" t="n"/>
      <c r="M7850" s="12" t="n">
        <v>0</v>
      </c>
      <c r="N7850" s="12" t="n">
        <v>0</v>
      </c>
      <c r="O7850" s="12" t="n"/>
      <c r="P7850" t="n">
        <v>0</v>
      </c>
      <c r="Q7850" t="n">
        <v>0</v>
      </c>
    </row>
    <row r="7851">
      <c r="A7851" s="11" t="n"/>
      <c r="L7851" s="12" t="n"/>
      <c r="M7851" s="12" t="n">
        <v>0</v>
      </c>
      <c r="N7851" s="12" t="n">
        <v>0</v>
      </c>
      <c r="O7851" s="12" t="n"/>
      <c r="P7851" t="n">
        <v>0</v>
      </c>
      <c r="Q7851" t="n">
        <v>0</v>
      </c>
    </row>
    <row r="7852">
      <c r="A7852" s="11" t="n"/>
      <c r="L7852" s="12" t="n"/>
      <c r="M7852" s="12" t="n">
        <v>0</v>
      </c>
      <c r="N7852" s="12" t="n">
        <v>0</v>
      </c>
      <c r="O7852" s="12" t="n"/>
      <c r="P7852" t="n">
        <v>0</v>
      </c>
      <c r="Q7852" t="n">
        <v>0</v>
      </c>
    </row>
    <row r="7853">
      <c r="A7853" s="11" t="n"/>
      <c r="L7853" s="12" t="n"/>
      <c r="M7853" s="12" t="n">
        <v>0</v>
      </c>
      <c r="N7853" s="12" t="n">
        <v>0</v>
      </c>
      <c r="O7853" s="12" t="n"/>
      <c r="P7853" t="n">
        <v>0</v>
      </c>
      <c r="Q7853" t="n">
        <v>0</v>
      </c>
    </row>
    <row r="7854">
      <c r="A7854" s="11" t="n"/>
      <c r="L7854" s="12" t="n"/>
      <c r="M7854" s="12" t="n">
        <v>0</v>
      </c>
      <c r="N7854" s="12" t="n">
        <v>0</v>
      </c>
      <c r="O7854" s="12" t="n"/>
      <c r="P7854" t="n">
        <v>0</v>
      </c>
      <c r="Q7854" t="n">
        <v>0</v>
      </c>
    </row>
    <row r="7855">
      <c r="A7855" s="11" t="n"/>
      <c r="L7855" s="12" t="n"/>
      <c r="M7855" s="12" t="n">
        <v>0</v>
      </c>
      <c r="N7855" s="12" t="n">
        <v>0</v>
      </c>
      <c r="O7855" s="12" t="n"/>
      <c r="P7855" t="n">
        <v>0</v>
      </c>
      <c r="Q7855" t="n">
        <v>0</v>
      </c>
    </row>
    <row r="7856">
      <c r="A7856" s="11" t="n"/>
      <c r="L7856" s="12" t="n"/>
      <c r="M7856" s="12" t="n">
        <v>0</v>
      </c>
      <c r="N7856" s="12" t="n">
        <v>0</v>
      </c>
      <c r="O7856" s="12" t="n"/>
      <c r="P7856" t="n">
        <v>0</v>
      </c>
      <c r="Q7856" t="n">
        <v>0</v>
      </c>
    </row>
    <row r="7857">
      <c r="A7857" s="11" t="n"/>
      <c r="L7857" s="12" t="n"/>
      <c r="M7857" s="12" t="n">
        <v>0</v>
      </c>
      <c r="N7857" s="12" t="n">
        <v>0</v>
      </c>
      <c r="O7857" s="12" t="n"/>
      <c r="P7857" t="n">
        <v>0</v>
      </c>
      <c r="Q7857" t="n">
        <v>0</v>
      </c>
    </row>
    <row r="7858">
      <c r="A7858" s="11" t="n"/>
      <c r="L7858" s="12" t="n"/>
      <c r="M7858" s="12" t="n">
        <v>0</v>
      </c>
      <c r="N7858" s="12" t="n">
        <v>0</v>
      </c>
      <c r="O7858" s="12" t="n"/>
      <c r="P7858" t="n">
        <v>0</v>
      </c>
      <c r="Q7858" t="n">
        <v>0</v>
      </c>
    </row>
    <row r="7859">
      <c r="A7859" s="11" t="n"/>
      <c r="L7859" s="12" t="n"/>
      <c r="M7859" s="12" t="n">
        <v>0</v>
      </c>
      <c r="N7859" s="12" t="n">
        <v>0</v>
      </c>
      <c r="O7859" s="12" t="n"/>
      <c r="P7859" t="n">
        <v>0</v>
      </c>
      <c r="Q7859" t="n">
        <v>0</v>
      </c>
    </row>
    <row r="7860">
      <c r="A7860" s="11" t="n"/>
      <c r="L7860" s="12" t="n"/>
      <c r="M7860" s="12" t="n">
        <v>0</v>
      </c>
      <c r="N7860" s="12" t="n">
        <v>0</v>
      </c>
      <c r="O7860" s="12" t="n"/>
      <c r="P7860" t="n">
        <v>0</v>
      </c>
      <c r="Q7860" t="n">
        <v>0</v>
      </c>
    </row>
    <row r="7861">
      <c r="A7861" s="11" t="n"/>
      <c r="L7861" s="12" t="n"/>
      <c r="M7861" s="12" t="n">
        <v>0</v>
      </c>
      <c r="N7861" s="12" t="n">
        <v>0</v>
      </c>
      <c r="O7861" s="12" t="n"/>
      <c r="P7861" t="n">
        <v>0</v>
      </c>
      <c r="Q7861" t="n">
        <v>0</v>
      </c>
    </row>
    <row r="7862">
      <c r="A7862" s="11" t="n"/>
      <c r="L7862" s="12" t="n"/>
      <c r="M7862" s="12" t="n">
        <v>0</v>
      </c>
      <c r="N7862" s="12" t="n">
        <v>0</v>
      </c>
      <c r="O7862" s="12" t="n"/>
      <c r="P7862" t="n">
        <v>0</v>
      </c>
      <c r="Q7862" t="n">
        <v>0</v>
      </c>
    </row>
    <row r="7863">
      <c r="A7863" s="11" t="n"/>
      <c r="L7863" s="12" t="n"/>
      <c r="M7863" s="12" t="n">
        <v>0</v>
      </c>
      <c r="N7863" s="12" t="n">
        <v>0</v>
      </c>
      <c r="O7863" s="12" t="n"/>
      <c r="P7863" t="n">
        <v>0</v>
      </c>
      <c r="Q7863" t="n">
        <v>0</v>
      </c>
    </row>
    <row r="7864">
      <c r="A7864" s="11" t="n"/>
      <c r="L7864" s="12" t="n"/>
      <c r="M7864" s="12" t="n">
        <v>0</v>
      </c>
      <c r="N7864" s="12" t="n">
        <v>0</v>
      </c>
      <c r="O7864" s="12" t="n"/>
      <c r="P7864" t="n">
        <v>0</v>
      </c>
      <c r="Q7864" t="n">
        <v>0</v>
      </c>
    </row>
    <row r="7865">
      <c r="A7865" s="11" t="n"/>
      <c r="L7865" s="12" t="n"/>
      <c r="M7865" s="12" t="n">
        <v>0</v>
      </c>
      <c r="N7865" s="12" t="n">
        <v>0</v>
      </c>
      <c r="O7865" s="12" t="n"/>
      <c r="P7865" t="n">
        <v>0</v>
      </c>
      <c r="Q7865" t="n">
        <v>0</v>
      </c>
    </row>
    <row r="7866">
      <c r="A7866" s="11" t="n"/>
      <c r="L7866" s="12" t="n"/>
      <c r="M7866" s="12" t="n">
        <v>0</v>
      </c>
      <c r="N7866" s="12" t="n">
        <v>0</v>
      </c>
      <c r="O7866" s="12" t="n"/>
      <c r="P7866" t="n">
        <v>0</v>
      </c>
      <c r="Q7866" t="n">
        <v>0</v>
      </c>
    </row>
    <row r="7867">
      <c r="A7867" s="11" t="n"/>
      <c r="L7867" s="12" t="n"/>
      <c r="M7867" s="12" t="n">
        <v>0</v>
      </c>
      <c r="N7867" s="12" t="n">
        <v>0</v>
      </c>
      <c r="O7867" s="12" t="n"/>
      <c r="P7867" t="n">
        <v>0</v>
      </c>
      <c r="Q7867" t="n">
        <v>0</v>
      </c>
    </row>
    <row r="7868">
      <c r="A7868" s="11" t="n"/>
      <c r="L7868" s="12" t="n"/>
      <c r="M7868" s="12" t="n">
        <v>0</v>
      </c>
      <c r="N7868" s="12" t="n">
        <v>0</v>
      </c>
      <c r="O7868" s="12" t="n"/>
      <c r="P7868" t="n">
        <v>0</v>
      </c>
      <c r="Q7868" t="n">
        <v>0</v>
      </c>
    </row>
    <row r="7869">
      <c r="A7869" s="11" t="n"/>
      <c r="L7869" s="12" t="n"/>
      <c r="M7869" s="12" t="n">
        <v>0</v>
      </c>
      <c r="N7869" s="12" t="n">
        <v>0</v>
      </c>
      <c r="O7869" s="12" t="n"/>
      <c r="P7869" t="n">
        <v>0</v>
      </c>
      <c r="Q7869" t="n">
        <v>0</v>
      </c>
    </row>
    <row r="7870">
      <c r="A7870" s="11" t="n"/>
      <c r="L7870" s="12" t="n"/>
      <c r="M7870" s="12" t="n">
        <v>0</v>
      </c>
      <c r="N7870" s="12" t="n">
        <v>0</v>
      </c>
      <c r="O7870" s="12" t="n"/>
      <c r="P7870" t="n">
        <v>0</v>
      </c>
      <c r="Q7870" t="n">
        <v>0</v>
      </c>
    </row>
    <row r="7871">
      <c r="A7871" s="11" t="n"/>
      <c r="L7871" s="12" t="n"/>
      <c r="M7871" s="12" t="n">
        <v>0</v>
      </c>
      <c r="N7871" s="12" t="n">
        <v>0</v>
      </c>
      <c r="O7871" s="12" t="n"/>
      <c r="P7871" t="n">
        <v>0</v>
      </c>
      <c r="Q7871" t="n">
        <v>0</v>
      </c>
    </row>
    <row r="7872">
      <c r="A7872" s="11" t="n"/>
      <c r="L7872" s="12" t="n"/>
      <c r="M7872" s="12" t="n">
        <v>0</v>
      </c>
      <c r="N7872" s="12" t="n">
        <v>0</v>
      </c>
      <c r="O7872" s="12" t="n"/>
      <c r="P7872" t="n">
        <v>0</v>
      </c>
      <c r="Q7872" t="n">
        <v>0</v>
      </c>
    </row>
    <row r="7873">
      <c r="A7873" s="11" t="n"/>
      <c r="L7873" s="12" t="n"/>
      <c r="M7873" s="12" t="n">
        <v>0</v>
      </c>
      <c r="N7873" s="12" t="n">
        <v>0</v>
      </c>
      <c r="O7873" s="12" t="n"/>
      <c r="P7873" t="n">
        <v>0</v>
      </c>
      <c r="Q7873" t="n">
        <v>0</v>
      </c>
    </row>
    <row r="7874">
      <c r="A7874" s="11" t="n"/>
      <c r="L7874" s="12" t="n"/>
      <c r="M7874" s="12" t="n">
        <v>0</v>
      </c>
      <c r="N7874" s="12" t="n">
        <v>0</v>
      </c>
      <c r="O7874" s="12" t="n"/>
      <c r="P7874" t="n">
        <v>0</v>
      </c>
      <c r="Q7874" t="n">
        <v>0</v>
      </c>
    </row>
    <row r="7875">
      <c r="A7875" s="11" t="n"/>
      <c r="L7875" s="12" t="n"/>
      <c r="M7875" s="12" t="n">
        <v>0</v>
      </c>
      <c r="N7875" s="12" t="n">
        <v>0</v>
      </c>
      <c r="O7875" s="12" t="n"/>
      <c r="P7875" t="n">
        <v>0</v>
      </c>
      <c r="Q7875" t="n">
        <v>0</v>
      </c>
    </row>
    <row r="7876">
      <c r="A7876" s="11" t="n"/>
      <c r="L7876" s="12" t="n"/>
      <c r="M7876" s="12" t="n">
        <v>0</v>
      </c>
      <c r="N7876" s="12" t="n">
        <v>0</v>
      </c>
      <c r="O7876" s="12" t="n"/>
      <c r="P7876" t="n">
        <v>0</v>
      </c>
      <c r="Q7876" t="n">
        <v>0</v>
      </c>
    </row>
    <row r="7877">
      <c r="A7877" s="11" t="n"/>
      <c r="L7877" s="12" t="n"/>
      <c r="M7877" s="12" t="n">
        <v>0</v>
      </c>
      <c r="N7877" s="12" t="n">
        <v>0</v>
      </c>
      <c r="O7877" s="12" t="n"/>
      <c r="P7877" t="n">
        <v>0</v>
      </c>
      <c r="Q7877" t="n">
        <v>0</v>
      </c>
    </row>
    <row r="7878">
      <c r="A7878" s="11" t="n"/>
      <c r="L7878" s="12" t="n"/>
      <c r="M7878" s="12" t="n">
        <v>0</v>
      </c>
      <c r="N7878" s="12" t="n">
        <v>0</v>
      </c>
      <c r="O7878" s="12" t="n"/>
      <c r="P7878" t="n">
        <v>0</v>
      </c>
      <c r="Q7878" t="n">
        <v>0</v>
      </c>
    </row>
    <row r="7879">
      <c r="A7879" s="11" t="n"/>
      <c r="L7879" s="12" t="n"/>
      <c r="M7879" s="12" t="n">
        <v>0</v>
      </c>
      <c r="N7879" s="12" t="n">
        <v>0</v>
      </c>
      <c r="O7879" s="12" t="n"/>
      <c r="P7879" t="n">
        <v>0</v>
      </c>
      <c r="Q7879" t="n">
        <v>0</v>
      </c>
    </row>
    <row r="7880">
      <c r="A7880" s="11" t="n"/>
      <c r="L7880" s="12" t="n"/>
      <c r="M7880" s="12" t="n">
        <v>0</v>
      </c>
      <c r="N7880" s="12" t="n">
        <v>0</v>
      </c>
      <c r="O7880" s="12" t="n"/>
      <c r="P7880" t="n">
        <v>0</v>
      </c>
      <c r="Q7880" t="n">
        <v>0</v>
      </c>
    </row>
    <row r="7881">
      <c r="A7881" s="11" t="n"/>
      <c r="L7881" s="12" t="n"/>
      <c r="M7881" s="12" t="n">
        <v>0</v>
      </c>
      <c r="N7881" s="12" t="n">
        <v>0</v>
      </c>
      <c r="O7881" s="12" t="n"/>
      <c r="P7881" t="n">
        <v>0</v>
      </c>
      <c r="Q7881" t="n">
        <v>0</v>
      </c>
    </row>
    <row r="7882">
      <c r="A7882" s="11" t="n"/>
      <c r="L7882" s="12" t="n"/>
      <c r="M7882" s="12" t="n">
        <v>0</v>
      </c>
      <c r="N7882" s="12" t="n">
        <v>0</v>
      </c>
      <c r="O7882" s="12" t="n"/>
      <c r="P7882" t="n">
        <v>0</v>
      </c>
      <c r="Q7882" t="n">
        <v>0</v>
      </c>
    </row>
    <row r="7883">
      <c r="A7883" s="11" t="n"/>
      <c r="L7883" s="12" t="n"/>
      <c r="M7883" s="12" t="n">
        <v>0</v>
      </c>
      <c r="N7883" s="12" t="n">
        <v>0</v>
      </c>
      <c r="O7883" s="12" t="n"/>
      <c r="P7883" t="n">
        <v>0</v>
      </c>
      <c r="Q7883" t="n">
        <v>0</v>
      </c>
    </row>
    <row r="7884">
      <c r="A7884" s="11" t="n"/>
      <c r="L7884" s="12" t="n"/>
      <c r="M7884" s="12" t="n">
        <v>0</v>
      </c>
      <c r="N7884" s="12" t="n">
        <v>0</v>
      </c>
      <c r="O7884" s="12" t="n"/>
      <c r="P7884" t="n">
        <v>0</v>
      </c>
      <c r="Q7884" t="n">
        <v>0</v>
      </c>
    </row>
    <row r="7885">
      <c r="A7885" s="11" t="n"/>
      <c r="L7885" s="12" t="n"/>
      <c r="M7885" s="12" t="n">
        <v>0</v>
      </c>
      <c r="N7885" s="12" t="n">
        <v>0</v>
      </c>
      <c r="O7885" s="12" t="n"/>
      <c r="P7885" t="n">
        <v>0</v>
      </c>
      <c r="Q7885" t="n">
        <v>0</v>
      </c>
    </row>
    <row r="7886">
      <c r="A7886" s="11" t="n"/>
      <c r="L7886" s="12" t="n"/>
      <c r="M7886" s="12" t="n">
        <v>0</v>
      </c>
      <c r="N7886" s="12" t="n">
        <v>0</v>
      </c>
      <c r="O7886" s="12" t="n"/>
      <c r="P7886" t="n">
        <v>0</v>
      </c>
      <c r="Q7886" t="n">
        <v>0</v>
      </c>
    </row>
    <row r="7887">
      <c r="A7887" s="11" t="n"/>
      <c r="L7887" s="12" t="n"/>
      <c r="M7887" s="12" t="n">
        <v>0</v>
      </c>
      <c r="N7887" s="12" t="n">
        <v>0</v>
      </c>
      <c r="O7887" s="12" t="n"/>
      <c r="P7887" t="n">
        <v>0</v>
      </c>
      <c r="Q7887" t="n">
        <v>0</v>
      </c>
    </row>
    <row r="7888">
      <c r="A7888" s="11" t="n"/>
      <c r="L7888" s="12" t="n"/>
      <c r="M7888" s="12" t="n">
        <v>0</v>
      </c>
      <c r="N7888" s="12" t="n">
        <v>0</v>
      </c>
      <c r="O7888" s="12" t="n"/>
      <c r="P7888" t="n">
        <v>0</v>
      </c>
      <c r="Q7888" t="n">
        <v>0</v>
      </c>
    </row>
    <row r="7889">
      <c r="A7889" s="11" t="n"/>
      <c r="L7889" s="12" t="n"/>
      <c r="M7889" s="12" t="n">
        <v>0</v>
      </c>
      <c r="N7889" s="12" t="n">
        <v>0</v>
      </c>
      <c r="O7889" s="12" t="n"/>
      <c r="P7889" t="n">
        <v>0</v>
      </c>
      <c r="Q7889" t="n">
        <v>0</v>
      </c>
    </row>
    <row r="7890">
      <c r="A7890" s="11" t="n"/>
      <c r="L7890" s="12" t="n"/>
      <c r="M7890" s="12" t="n">
        <v>0</v>
      </c>
      <c r="N7890" s="12" t="n">
        <v>0</v>
      </c>
      <c r="O7890" s="12" t="n"/>
      <c r="P7890" t="n">
        <v>0</v>
      </c>
      <c r="Q7890" t="n">
        <v>0</v>
      </c>
    </row>
    <row r="7891">
      <c r="A7891" s="11" t="n"/>
      <c r="L7891" s="12" t="n"/>
      <c r="M7891" s="12" t="n">
        <v>0</v>
      </c>
      <c r="N7891" s="12" t="n">
        <v>0</v>
      </c>
      <c r="O7891" s="12" t="n"/>
      <c r="P7891" t="n">
        <v>0</v>
      </c>
      <c r="Q7891" t="n">
        <v>0</v>
      </c>
    </row>
    <row r="7892">
      <c r="A7892" s="11" t="n"/>
      <c r="L7892" s="12" t="n"/>
      <c r="M7892" s="12" t="n">
        <v>0</v>
      </c>
      <c r="N7892" s="12" t="n">
        <v>0</v>
      </c>
      <c r="O7892" s="12" t="n"/>
      <c r="P7892" t="n">
        <v>0</v>
      </c>
      <c r="Q7892" t="n">
        <v>0</v>
      </c>
    </row>
    <row r="7893">
      <c r="A7893" s="11" t="n"/>
      <c r="L7893" s="12" t="n"/>
      <c r="M7893" s="12" t="n">
        <v>0</v>
      </c>
      <c r="N7893" s="12" t="n">
        <v>0</v>
      </c>
      <c r="O7893" s="12" t="n"/>
      <c r="P7893" t="n">
        <v>0</v>
      </c>
      <c r="Q7893" t="n">
        <v>0</v>
      </c>
    </row>
    <row r="7894">
      <c r="A7894" s="11" t="n"/>
      <c r="L7894" s="12" t="n"/>
      <c r="M7894" s="12" t="n">
        <v>0</v>
      </c>
      <c r="N7894" s="12" t="n">
        <v>0</v>
      </c>
      <c r="O7894" s="12" t="n"/>
      <c r="P7894" t="n">
        <v>0</v>
      </c>
      <c r="Q7894" t="n">
        <v>0</v>
      </c>
    </row>
    <row r="7895">
      <c r="A7895" s="11" t="n"/>
      <c r="L7895" s="12" t="n"/>
      <c r="M7895" s="12" t="n">
        <v>0</v>
      </c>
      <c r="N7895" s="12" t="n">
        <v>0</v>
      </c>
      <c r="O7895" s="12" t="n"/>
      <c r="P7895" t="n">
        <v>0</v>
      </c>
      <c r="Q7895" t="n">
        <v>0</v>
      </c>
    </row>
    <row r="7896">
      <c r="A7896" s="11" t="n"/>
      <c r="L7896" s="12" t="n"/>
      <c r="M7896" s="12" t="n">
        <v>0</v>
      </c>
      <c r="N7896" s="12" t="n">
        <v>0</v>
      </c>
      <c r="O7896" s="12" t="n"/>
      <c r="P7896" t="n">
        <v>0</v>
      </c>
      <c r="Q7896" t="n">
        <v>0</v>
      </c>
    </row>
    <row r="7897">
      <c r="A7897" s="11" t="n"/>
      <c r="L7897" s="12" t="n"/>
      <c r="M7897" s="12" t="n">
        <v>0</v>
      </c>
      <c r="N7897" s="12" t="n">
        <v>0</v>
      </c>
      <c r="O7897" s="12" t="n"/>
      <c r="P7897" t="n">
        <v>0</v>
      </c>
      <c r="Q7897" t="n">
        <v>0</v>
      </c>
    </row>
    <row r="7898">
      <c r="A7898" s="11" t="n"/>
      <c r="L7898" s="12" t="n"/>
      <c r="M7898" s="12" t="n">
        <v>0</v>
      </c>
      <c r="N7898" s="12" t="n">
        <v>0</v>
      </c>
      <c r="O7898" s="12" t="n"/>
      <c r="P7898" t="n">
        <v>0</v>
      </c>
      <c r="Q7898" t="n">
        <v>0</v>
      </c>
    </row>
    <row r="7899">
      <c r="A7899" s="11" t="n"/>
      <c r="L7899" s="12" t="n"/>
      <c r="M7899" s="12" t="n">
        <v>0</v>
      </c>
      <c r="N7899" s="12" t="n">
        <v>0</v>
      </c>
      <c r="O7899" s="12" t="n"/>
      <c r="P7899" t="n">
        <v>0</v>
      </c>
      <c r="Q7899" t="n">
        <v>0</v>
      </c>
    </row>
    <row r="7900">
      <c r="A7900" s="11" t="n"/>
      <c r="L7900" s="12" t="n"/>
      <c r="M7900" s="12" t="n">
        <v>0</v>
      </c>
      <c r="N7900" s="12" t="n">
        <v>0</v>
      </c>
      <c r="O7900" s="12" t="n"/>
      <c r="P7900" t="n">
        <v>0</v>
      </c>
      <c r="Q7900" t="n">
        <v>0</v>
      </c>
    </row>
    <row r="7901">
      <c r="A7901" s="11" t="n"/>
      <c r="L7901" s="12" t="n"/>
      <c r="M7901" s="12" t="n">
        <v>0</v>
      </c>
      <c r="N7901" s="12" t="n">
        <v>0</v>
      </c>
      <c r="O7901" s="12" t="n"/>
      <c r="P7901" t="n">
        <v>0</v>
      </c>
      <c r="Q7901" t="n">
        <v>0</v>
      </c>
    </row>
    <row r="7902">
      <c r="A7902" s="11" t="n"/>
      <c r="L7902" s="12" t="n"/>
      <c r="M7902" s="12" t="n">
        <v>0</v>
      </c>
      <c r="N7902" s="12" t="n">
        <v>0</v>
      </c>
      <c r="O7902" s="12" t="n"/>
      <c r="P7902" t="n">
        <v>0</v>
      </c>
      <c r="Q7902" t="n">
        <v>0</v>
      </c>
    </row>
    <row r="7903">
      <c r="A7903" s="11" t="n"/>
      <c r="L7903" s="12" t="n"/>
      <c r="M7903" s="12" t="n">
        <v>0</v>
      </c>
      <c r="N7903" s="12" t="n">
        <v>0</v>
      </c>
      <c r="O7903" s="12" t="n"/>
      <c r="P7903" t="n">
        <v>0</v>
      </c>
      <c r="Q7903" t="n">
        <v>0</v>
      </c>
    </row>
    <row r="7904">
      <c r="A7904" s="11" t="n"/>
      <c r="L7904" s="12" t="n"/>
      <c r="M7904" s="12" t="n">
        <v>0</v>
      </c>
      <c r="N7904" s="12" t="n">
        <v>0</v>
      </c>
      <c r="O7904" s="12" t="n"/>
      <c r="P7904" t="n">
        <v>0</v>
      </c>
      <c r="Q7904" t="n">
        <v>0</v>
      </c>
    </row>
    <row r="7905">
      <c r="A7905" s="11" t="n"/>
      <c r="L7905" s="12" t="n"/>
      <c r="M7905" s="12" t="n">
        <v>0</v>
      </c>
      <c r="N7905" s="12" t="n">
        <v>0</v>
      </c>
      <c r="O7905" s="12" t="n"/>
      <c r="P7905" t="n">
        <v>0</v>
      </c>
      <c r="Q7905" t="n">
        <v>0</v>
      </c>
    </row>
    <row r="7906">
      <c r="A7906" s="11" t="n"/>
      <c r="L7906" s="12" t="n"/>
      <c r="M7906" s="12" t="n">
        <v>0</v>
      </c>
      <c r="N7906" s="12" t="n">
        <v>0</v>
      </c>
      <c r="O7906" s="12" t="n"/>
      <c r="P7906" t="n">
        <v>0</v>
      </c>
      <c r="Q7906" t="n">
        <v>0</v>
      </c>
    </row>
    <row r="7907">
      <c r="A7907" s="11" t="n"/>
      <c r="L7907" s="12" t="n"/>
      <c r="M7907" s="12" t="n">
        <v>0</v>
      </c>
      <c r="N7907" s="12" t="n">
        <v>0</v>
      </c>
      <c r="O7907" s="12" t="n"/>
      <c r="P7907" t="n">
        <v>0</v>
      </c>
      <c r="Q7907" t="n">
        <v>0</v>
      </c>
    </row>
    <row r="7908">
      <c r="A7908" s="11" t="n"/>
      <c r="L7908" s="12" t="n"/>
      <c r="M7908" s="12" t="n">
        <v>0</v>
      </c>
      <c r="N7908" s="12" t="n">
        <v>0</v>
      </c>
      <c r="O7908" s="12" t="n"/>
      <c r="P7908" t="n">
        <v>0</v>
      </c>
      <c r="Q7908" t="n">
        <v>0</v>
      </c>
    </row>
    <row r="7909">
      <c r="A7909" s="11" t="n"/>
      <c r="L7909" s="12" t="n"/>
      <c r="M7909" s="12" t="n">
        <v>0</v>
      </c>
      <c r="N7909" s="12" t="n">
        <v>0</v>
      </c>
      <c r="O7909" s="12" t="n"/>
      <c r="P7909" t="n">
        <v>0</v>
      </c>
      <c r="Q7909" t="n">
        <v>0</v>
      </c>
    </row>
    <row r="7910">
      <c r="A7910" s="11" t="n"/>
      <c r="L7910" s="12" t="n"/>
      <c r="M7910" s="12" t="n">
        <v>0</v>
      </c>
      <c r="N7910" s="12" t="n">
        <v>0</v>
      </c>
      <c r="O7910" s="12" t="n"/>
      <c r="P7910" t="n">
        <v>0</v>
      </c>
      <c r="Q7910" t="n">
        <v>0</v>
      </c>
    </row>
    <row r="7911">
      <c r="A7911" s="11" t="n"/>
      <c r="L7911" s="12" t="n"/>
      <c r="M7911" s="12" t="n">
        <v>0</v>
      </c>
      <c r="N7911" s="12" t="n">
        <v>0</v>
      </c>
      <c r="O7911" s="12" t="n"/>
      <c r="P7911" t="n">
        <v>0</v>
      </c>
      <c r="Q7911" t="n">
        <v>0</v>
      </c>
    </row>
    <row r="7912">
      <c r="A7912" s="11" t="n"/>
      <c r="L7912" s="12" t="n"/>
      <c r="M7912" s="12" t="n">
        <v>0</v>
      </c>
      <c r="N7912" s="12" t="n">
        <v>0</v>
      </c>
      <c r="O7912" s="12" t="n"/>
      <c r="P7912" t="n">
        <v>0</v>
      </c>
      <c r="Q7912" t="n">
        <v>0</v>
      </c>
    </row>
    <row r="7913">
      <c r="A7913" s="11" t="n"/>
      <c r="L7913" s="12" t="n"/>
      <c r="M7913" s="12" t="n">
        <v>0</v>
      </c>
      <c r="N7913" s="12" t="n">
        <v>0</v>
      </c>
      <c r="O7913" s="12" t="n"/>
      <c r="P7913" t="n">
        <v>0</v>
      </c>
      <c r="Q7913" t="n">
        <v>0</v>
      </c>
    </row>
    <row r="7914">
      <c r="A7914" s="11" t="n"/>
      <c r="L7914" s="12" t="n"/>
      <c r="M7914" s="12" t="n">
        <v>0</v>
      </c>
      <c r="N7914" s="12" t="n">
        <v>0</v>
      </c>
      <c r="O7914" s="12" t="n"/>
      <c r="P7914" t="n">
        <v>0</v>
      </c>
      <c r="Q7914" t="n">
        <v>0</v>
      </c>
    </row>
    <row r="7915">
      <c r="A7915" s="11" t="n"/>
      <c r="L7915" s="12" t="n"/>
      <c r="M7915" s="12" t="n">
        <v>0</v>
      </c>
      <c r="N7915" s="12" t="n">
        <v>0</v>
      </c>
      <c r="O7915" s="12" t="n"/>
      <c r="P7915" t="n">
        <v>0</v>
      </c>
      <c r="Q7915" t="n">
        <v>0</v>
      </c>
    </row>
    <row r="7916">
      <c r="A7916" s="11" t="n"/>
      <c r="L7916" s="12" t="n"/>
      <c r="M7916" s="12" t="n">
        <v>0</v>
      </c>
      <c r="N7916" s="12" t="n">
        <v>0</v>
      </c>
      <c r="O7916" s="12" t="n"/>
      <c r="P7916" t="n">
        <v>0</v>
      </c>
      <c r="Q7916" t="n">
        <v>0</v>
      </c>
    </row>
    <row r="7917">
      <c r="A7917" s="11" t="n"/>
      <c r="L7917" s="12" t="n"/>
      <c r="M7917" s="12" t="n">
        <v>0</v>
      </c>
      <c r="N7917" s="12" t="n">
        <v>0</v>
      </c>
      <c r="O7917" s="12" t="n"/>
      <c r="P7917" t="n">
        <v>0</v>
      </c>
      <c r="Q7917" t="n">
        <v>0</v>
      </c>
    </row>
    <row r="7918">
      <c r="A7918" s="11" t="n"/>
      <c r="L7918" s="12" t="n"/>
      <c r="M7918" s="12" t="n">
        <v>0</v>
      </c>
      <c r="N7918" s="12" t="n">
        <v>0</v>
      </c>
      <c r="O7918" s="12" t="n"/>
      <c r="P7918" t="n">
        <v>0</v>
      </c>
      <c r="Q7918" t="n">
        <v>0</v>
      </c>
    </row>
    <row r="7919">
      <c r="A7919" s="11" t="n"/>
      <c r="L7919" s="12" t="n"/>
      <c r="M7919" s="12" t="n">
        <v>0</v>
      </c>
      <c r="N7919" s="12" t="n">
        <v>0</v>
      </c>
      <c r="O7919" s="12" t="n"/>
      <c r="P7919" t="n">
        <v>0</v>
      </c>
      <c r="Q7919" t="n">
        <v>0</v>
      </c>
    </row>
    <row r="7920">
      <c r="A7920" s="11" t="n"/>
      <c r="L7920" s="12" t="n"/>
      <c r="M7920" s="12" t="n">
        <v>0</v>
      </c>
      <c r="N7920" s="12" t="n">
        <v>0</v>
      </c>
      <c r="O7920" s="12" t="n"/>
      <c r="P7920" t="n">
        <v>0</v>
      </c>
      <c r="Q7920" t="n">
        <v>0</v>
      </c>
    </row>
    <row r="7921">
      <c r="A7921" s="11" t="n"/>
      <c r="L7921" s="12" t="n"/>
      <c r="M7921" s="12" t="n">
        <v>0</v>
      </c>
      <c r="N7921" s="12" t="n">
        <v>0</v>
      </c>
      <c r="O7921" s="12" t="n"/>
      <c r="P7921" t="n">
        <v>0</v>
      </c>
      <c r="Q7921" t="n">
        <v>0</v>
      </c>
    </row>
    <row r="7922">
      <c r="A7922" s="11" t="n"/>
      <c r="L7922" s="12" t="n"/>
      <c r="M7922" s="12" t="n">
        <v>0</v>
      </c>
      <c r="N7922" s="12" t="n">
        <v>0</v>
      </c>
      <c r="O7922" s="12" t="n"/>
      <c r="P7922" t="n">
        <v>0</v>
      </c>
      <c r="Q7922" t="n">
        <v>0</v>
      </c>
    </row>
    <row r="7923">
      <c r="A7923" s="11" t="n"/>
      <c r="L7923" s="12" t="n"/>
      <c r="M7923" s="12" t="n">
        <v>0</v>
      </c>
      <c r="N7923" s="12" t="n">
        <v>0</v>
      </c>
      <c r="O7923" s="12" t="n"/>
      <c r="P7923" t="n">
        <v>0</v>
      </c>
      <c r="Q7923" t="n">
        <v>0</v>
      </c>
    </row>
    <row r="7924">
      <c r="A7924" s="11" t="n"/>
      <c r="L7924" s="12" t="n"/>
      <c r="M7924" s="12" t="n">
        <v>0</v>
      </c>
      <c r="N7924" s="12" t="n">
        <v>0</v>
      </c>
      <c r="O7924" s="12" t="n"/>
      <c r="P7924" t="n">
        <v>0</v>
      </c>
      <c r="Q7924" t="n">
        <v>0</v>
      </c>
    </row>
    <row r="7925">
      <c r="A7925" s="11" t="n"/>
      <c r="L7925" s="12" t="n"/>
      <c r="M7925" s="12" t="n">
        <v>0</v>
      </c>
      <c r="N7925" s="12" t="n">
        <v>0</v>
      </c>
      <c r="O7925" s="12" t="n"/>
      <c r="P7925" t="n">
        <v>0</v>
      </c>
      <c r="Q7925" t="n">
        <v>0</v>
      </c>
    </row>
    <row r="7926">
      <c r="A7926" s="11" t="n"/>
      <c r="L7926" s="12" t="n"/>
      <c r="M7926" s="12" t="n">
        <v>0</v>
      </c>
      <c r="N7926" s="12" t="n">
        <v>0</v>
      </c>
      <c r="O7926" s="12" t="n"/>
      <c r="P7926" t="n">
        <v>0</v>
      </c>
      <c r="Q7926" t="n">
        <v>0</v>
      </c>
    </row>
    <row r="7927">
      <c r="A7927" s="11" t="n"/>
      <c r="L7927" s="12" t="n"/>
      <c r="M7927" s="12" t="n">
        <v>0</v>
      </c>
      <c r="N7927" s="12" t="n">
        <v>0</v>
      </c>
      <c r="O7927" s="12" t="n"/>
      <c r="P7927" t="n">
        <v>0</v>
      </c>
      <c r="Q7927" t="n">
        <v>0</v>
      </c>
    </row>
    <row r="7928">
      <c r="A7928" s="11" t="n"/>
      <c r="L7928" s="12" t="n"/>
      <c r="M7928" s="12" t="n">
        <v>0</v>
      </c>
      <c r="N7928" s="12" t="n">
        <v>0</v>
      </c>
      <c r="O7928" s="12" t="n"/>
      <c r="P7928" t="n">
        <v>0</v>
      </c>
      <c r="Q7928" t="n">
        <v>0</v>
      </c>
    </row>
    <row r="7929">
      <c r="A7929" s="11" t="n"/>
      <c r="L7929" s="12" t="n"/>
      <c r="M7929" s="12" t="n">
        <v>0</v>
      </c>
      <c r="N7929" s="12" t="n">
        <v>0</v>
      </c>
      <c r="O7929" s="12" t="n"/>
      <c r="P7929" t="n">
        <v>0</v>
      </c>
      <c r="Q7929" t="n">
        <v>0</v>
      </c>
    </row>
    <row r="7930">
      <c r="A7930" s="11" t="n"/>
      <c r="L7930" s="12" t="n"/>
      <c r="M7930" s="12" t="n">
        <v>0</v>
      </c>
      <c r="N7930" s="12" t="n">
        <v>0</v>
      </c>
      <c r="O7930" s="12" t="n"/>
      <c r="P7930" t="n">
        <v>0</v>
      </c>
      <c r="Q7930" t="n">
        <v>0</v>
      </c>
    </row>
    <row r="7931">
      <c r="A7931" s="11" t="n"/>
      <c r="L7931" s="12" t="n"/>
      <c r="M7931" s="12" t="n">
        <v>0</v>
      </c>
      <c r="N7931" s="12" t="n">
        <v>0</v>
      </c>
      <c r="O7931" s="12" t="n"/>
      <c r="P7931" t="n">
        <v>0</v>
      </c>
      <c r="Q7931" t="n">
        <v>0</v>
      </c>
    </row>
    <row r="7932">
      <c r="A7932" s="11" t="n"/>
      <c r="L7932" s="12" t="n"/>
      <c r="M7932" s="12" t="n">
        <v>0</v>
      </c>
      <c r="N7932" s="12" t="n">
        <v>0</v>
      </c>
      <c r="O7932" s="12" t="n"/>
      <c r="P7932" t="n">
        <v>0</v>
      </c>
      <c r="Q7932" t="n">
        <v>0</v>
      </c>
    </row>
    <row r="7933">
      <c r="A7933" s="11" t="n"/>
      <c r="L7933" s="12" t="n"/>
      <c r="M7933" s="12" t="n">
        <v>0</v>
      </c>
      <c r="N7933" s="12" t="n">
        <v>0</v>
      </c>
      <c r="O7933" s="12" t="n"/>
      <c r="P7933" t="n">
        <v>0</v>
      </c>
      <c r="Q7933" t="n">
        <v>0</v>
      </c>
    </row>
    <row r="7934">
      <c r="A7934" s="11" t="n"/>
      <c r="L7934" s="12" t="n"/>
      <c r="M7934" s="12" t="n">
        <v>0</v>
      </c>
      <c r="N7934" s="12" t="n">
        <v>0</v>
      </c>
      <c r="O7934" s="12" t="n"/>
      <c r="P7934" t="n">
        <v>0</v>
      </c>
      <c r="Q7934" t="n">
        <v>0</v>
      </c>
    </row>
    <row r="7935">
      <c r="A7935" s="11" t="n"/>
      <c r="L7935" s="12" t="n"/>
      <c r="M7935" s="12" t="n">
        <v>0</v>
      </c>
      <c r="N7935" s="12" t="n">
        <v>0</v>
      </c>
      <c r="O7935" s="12" t="n"/>
      <c r="P7935" t="n">
        <v>0</v>
      </c>
      <c r="Q7935" t="n">
        <v>0</v>
      </c>
    </row>
    <row r="7936">
      <c r="A7936" s="11" t="n"/>
      <c r="L7936" s="12" t="n"/>
      <c r="M7936" s="12" t="n">
        <v>0</v>
      </c>
      <c r="N7936" s="12" t="n">
        <v>0</v>
      </c>
      <c r="O7936" s="12" t="n"/>
      <c r="P7936" t="n">
        <v>0</v>
      </c>
      <c r="Q7936" t="n">
        <v>0</v>
      </c>
    </row>
    <row r="7937">
      <c r="A7937" s="11" t="n"/>
      <c r="L7937" s="12" t="n"/>
      <c r="M7937" s="12" t="n">
        <v>0</v>
      </c>
      <c r="N7937" s="12" t="n">
        <v>0</v>
      </c>
      <c r="O7937" s="12" t="n"/>
      <c r="P7937" t="n">
        <v>0</v>
      </c>
      <c r="Q7937" t="n">
        <v>0</v>
      </c>
    </row>
    <row r="7938">
      <c r="A7938" s="11" t="n"/>
      <c r="L7938" s="12" t="n"/>
      <c r="M7938" s="12" t="n">
        <v>0</v>
      </c>
      <c r="N7938" s="12" t="n">
        <v>0</v>
      </c>
      <c r="O7938" s="12" t="n"/>
      <c r="P7938" t="n">
        <v>0</v>
      </c>
      <c r="Q7938" t="n">
        <v>0</v>
      </c>
    </row>
    <row r="7939">
      <c r="A7939" s="11" t="n"/>
      <c r="L7939" s="12" t="n"/>
      <c r="M7939" s="12" t="n">
        <v>0</v>
      </c>
      <c r="N7939" s="12" t="n">
        <v>0</v>
      </c>
      <c r="O7939" s="12" t="n"/>
      <c r="P7939" t="n">
        <v>0</v>
      </c>
      <c r="Q7939" t="n">
        <v>0</v>
      </c>
    </row>
    <row r="7940">
      <c r="A7940" s="11" t="n"/>
      <c r="L7940" s="12" t="n"/>
      <c r="M7940" s="12" t="n">
        <v>0</v>
      </c>
      <c r="N7940" s="12" t="n">
        <v>0</v>
      </c>
      <c r="O7940" s="12" t="n"/>
      <c r="P7940" t="n">
        <v>0</v>
      </c>
      <c r="Q7940" t="n">
        <v>0</v>
      </c>
    </row>
    <row r="7941">
      <c r="A7941" s="11" t="n"/>
      <c r="L7941" s="12" t="n"/>
      <c r="M7941" s="12" t="n">
        <v>0</v>
      </c>
      <c r="N7941" s="12" t="n">
        <v>0</v>
      </c>
      <c r="O7941" s="12" t="n"/>
      <c r="P7941" t="n">
        <v>0</v>
      </c>
      <c r="Q7941" t="n">
        <v>0</v>
      </c>
    </row>
    <row r="7942">
      <c r="A7942" s="11" t="n"/>
      <c r="L7942" s="12" t="n"/>
      <c r="M7942" s="12" t="n">
        <v>0</v>
      </c>
      <c r="N7942" s="12" t="n">
        <v>0</v>
      </c>
      <c r="O7942" s="12" t="n"/>
      <c r="P7942" t="n">
        <v>0</v>
      </c>
      <c r="Q7942" t="n">
        <v>0</v>
      </c>
    </row>
    <row r="7943">
      <c r="A7943" s="11" t="n"/>
      <c r="L7943" s="12" t="n"/>
      <c r="M7943" s="12" t="n">
        <v>0</v>
      </c>
      <c r="N7943" s="12" t="n">
        <v>0</v>
      </c>
      <c r="O7943" s="12" t="n"/>
      <c r="P7943" t="n">
        <v>0</v>
      </c>
      <c r="Q7943" t="n">
        <v>0</v>
      </c>
    </row>
    <row r="7944">
      <c r="A7944" s="11" t="n"/>
      <c r="L7944" s="12" t="n"/>
      <c r="M7944" s="12" t="n">
        <v>0</v>
      </c>
      <c r="N7944" s="12" t="n">
        <v>0</v>
      </c>
      <c r="O7944" s="12" t="n"/>
      <c r="P7944" t="n">
        <v>0</v>
      </c>
      <c r="Q7944" t="n">
        <v>0</v>
      </c>
    </row>
    <row r="7945">
      <c r="A7945" s="11" t="n"/>
      <c r="L7945" s="12" t="n"/>
      <c r="M7945" s="12" t="n">
        <v>0</v>
      </c>
      <c r="N7945" s="12" t="n">
        <v>0</v>
      </c>
      <c r="O7945" s="12" t="n"/>
      <c r="P7945" t="n">
        <v>0</v>
      </c>
      <c r="Q7945" t="n">
        <v>0</v>
      </c>
    </row>
    <row r="7946">
      <c r="A7946" s="11" t="n"/>
      <c r="L7946" s="12" t="n"/>
      <c r="M7946" s="12" t="n">
        <v>0</v>
      </c>
      <c r="N7946" s="12" t="n">
        <v>0</v>
      </c>
      <c r="O7946" s="12" t="n"/>
      <c r="P7946" t="n">
        <v>0</v>
      </c>
      <c r="Q7946" t="n">
        <v>0</v>
      </c>
    </row>
    <row r="7947">
      <c r="A7947" s="11" t="n"/>
      <c r="L7947" s="12" t="n"/>
      <c r="M7947" s="12" t="n">
        <v>0</v>
      </c>
      <c r="N7947" s="12" t="n">
        <v>0</v>
      </c>
      <c r="O7947" s="12" t="n"/>
      <c r="P7947" t="n">
        <v>0</v>
      </c>
      <c r="Q7947" t="n">
        <v>0</v>
      </c>
    </row>
    <row r="7948">
      <c r="A7948" s="11" t="n"/>
      <c r="L7948" s="12" t="n"/>
      <c r="M7948" s="12" t="n">
        <v>0</v>
      </c>
      <c r="N7948" s="12" t="n">
        <v>0</v>
      </c>
      <c r="O7948" s="12" t="n"/>
      <c r="P7948" t="n">
        <v>0</v>
      </c>
      <c r="Q7948" t="n">
        <v>0</v>
      </c>
    </row>
    <row r="7949">
      <c r="A7949" s="11" t="n"/>
      <c r="L7949" s="12" t="n"/>
      <c r="M7949" s="12" t="n">
        <v>0</v>
      </c>
      <c r="N7949" s="12" t="n">
        <v>0</v>
      </c>
      <c r="O7949" s="12" t="n"/>
      <c r="P7949" t="n">
        <v>0</v>
      </c>
      <c r="Q7949" t="n">
        <v>0</v>
      </c>
    </row>
    <row r="7950">
      <c r="A7950" s="11" t="n"/>
      <c r="L7950" s="12" t="n"/>
      <c r="M7950" s="12" t="n">
        <v>0</v>
      </c>
      <c r="N7950" s="12" t="n">
        <v>0</v>
      </c>
      <c r="O7950" s="12" t="n"/>
      <c r="P7950" t="n">
        <v>0</v>
      </c>
      <c r="Q7950" t="n">
        <v>0</v>
      </c>
    </row>
    <row r="7951">
      <c r="A7951" s="11" t="n"/>
      <c r="L7951" s="12" t="n"/>
      <c r="M7951" s="12" t="n">
        <v>0</v>
      </c>
      <c r="N7951" s="12" t="n">
        <v>0</v>
      </c>
      <c r="O7951" s="12" t="n"/>
      <c r="P7951" t="n">
        <v>0</v>
      </c>
      <c r="Q7951" t="n">
        <v>0</v>
      </c>
    </row>
    <row r="7952">
      <c r="A7952" s="11" t="n"/>
      <c r="L7952" s="12" t="n"/>
      <c r="M7952" s="12" t="n">
        <v>0</v>
      </c>
      <c r="N7952" s="12" t="n">
        <v>0</v>
      </c>
      <c r="O7952" s="12" t="n"/>
      <c r="P7952" t="n">
        <v>0</v>
      </c>
      <c r="Q7952" t="n">
        <v>0</v>
      </c>
    </row>
    <row r="7953">
      <c r="A7953" s="11" t="n"/>
      <c r="L7953" s="12" t="n"/>
      <c r="M7953" s="12" t="n">
        <v>0</v>
      </c>
      <c r="N7953" s="12" t="n">
        <v>0</v>
      </c>
      <c r="O7953" s="12" t="n"/>
      <c r="P7953" t="n">
        <v>0</v>
      </c>
      <c r="Q7953" t="n">
        <v>0</v>
      </c>
    </row>
    <row r="7954">
      <c r="A7954" s="11" t="n"/>
      <c r="L7954" s="12" t="n"/>
      <c r="M7954" s="12" t="n">
        <v>0</v>
      </c>
      <c r="N7954" s="12" t="n">
        <v>0</v>
      </c>
      <c r="O7954" s="12" t="n"/>
      <c r="P7954" t="n">
        <v>0</v>
      </c>
      <c r="Q7954" t="n">
        <v>0</v>
      </c>
    </row>
    <row r="7955">
      <c r="A7955" s="11" t="n"/>
      <c r="L7955" s="12" t="n"/>
      <c r="M7955" s="12" t="n">
        <v>0</v>
      </c>
      <c r="N7955" s="12" t="n">
        <v>0</v>
      </c>
      <c r="O7955" s="12" t="n"/>
      <c r="P7955" t="n">
        <v>0</v>
      </c>
      <c r="Q7955" t="n">
        <v>0</v>
      </c>
    </row>
    <row r="7956">
      <c r="A7956" s="11" t="n"/>
      <c r="L7956" s="12" t="n"/>
      <c r="M7956" s="12" t="n">
        <v>0</v>
      </c>
      <c r="N7956" s="12" t="n">
        <v>0</v>
      </c>
      <c r="O7956" s="12" t="n"/>
      <c r="P7956" t="n">
        <v>0</v>
      </c>
      <c r="Q7956" t="n">
        <v>0</v>
      </c>
    </row>
    <row r="7957">
      <c r="A7957" s="11" t="n"/>
      <c r="L7957" s="12" t="n"/>
      <c r="M7957" s="12" t="n">
        <v>0</v>
      </c>
      <c r="N7957" s="12" t="n">
        <v>0</v>
      </c>
      <c r="O7957" s="12" t="n"/>
      <c r="P7957" t="n">
        <v>0</v>
      </c>
      <c r="Q7957" t="n">
        <v>0</v>
      </c>
    </row>
    <row r="7958">
      <c r="A7958" s="11" t="n"/>
      <c r="L7958" s="12" t="n"/>
      <c r="M7958" s="12" t="n">
        <v>0</v>
      </c>
      <c r="N7958" s="12" t="n">
        <v>0</v>
      </c>
      <c r="O7958" s="12" t="n"/>
      <c r="P7958" t="n">
        <v>0</v>
      </c>
      <c r="Q7958" t="n">
        <v>0</v>
      </c>
    </row>
    <row r="7959">
      <c r="A7959" s="11" t="n"/>
      <c r="L7959" s="12" t="n"/>
      <c r="M7959" s="12" t="n">
        <v>0</v>
      </c>
      <c r="N7959" s="12" t="n">
        <v>0</v>
      </c>
      <c r="O7959" s="12" t="n"/>
      <c r="P7959" t="n">
        <v>0</v>
      </c>
      <c r="Q7959" t="n">
        <v>0</v>
      </c>
    </row>
    <row r="7960">
      <c r="A7960" s="11" t="n"/>
      <c r="L7960" s="12" t="n"/>
      <c r="M7960" s="12" t="n">
        <v>0</v>
      </c>
      <c r="N7960" s="12" t="n">
        <v>0</v>
      </c>
      <c r="O7960" s="12" t="n"/>
      <c r="P7960" t="n">
        <v>0</v>
      </c>
      <c r="Q7960" t="n">
        <v>0</v>
      </c>
    </row>
    <row r="7961">
      <c r="A7961" s="11" t="n"/>
      <c r="L7961" s="12" t="n"/>
      <c r="M7961" s="12" t="n">
        <v>0</v>
      </c>
      <c r="N7961" s="12" t="n">
        <v>0</v>
      </c>
      <c r="O7961" s="12" t="n"/>
      <c r="P7961" t="n">
        <v>0</v>
      </c>
      <c r="Q7961" t="n">
        <v>0</v>
      </c>
    </row>
    <row r="7962">
      <c r="A7962" s="11" t="n"/>
      <c r="L7962" s="12" t="n"/>
      <c r="M7962" s="12" t="n">
        <v>0</v>
      </c>
      <c r="N7962" s="12" t="n">
        <v>0</v>
      </c>
      <c r="O7962" s="12" t="n"/>
      <c r="P7962" t="n">
        <v>0</v>
      </c>
      <c r="Q7962" t="n">
        <v>0</v>
      </c>
    </row>
    <row r="7963">
      <c r="A7963" s="11" t="n"/>
      <c r="L7963" s="12" t="n"/>
      <c r="M7963" s="12" t="n">
        <v>0</v>
      </c>
      <c r="N7963" s="12" t="n">
        <v>0</v>
      </c>
      <c r="O7963" s="12" t="n"/>
      <c r="P7963" t="n">
        <v>0</v>
      </c>
      <c r="Q7963" t="n">
        <v>0</v>
      </c>
    </row>
    <row r="7964">
      <c r="A7964" s="11" t="n"/>
      <c r="L7964" s="12" t="n"/>
      <c r="M7964" s="12" t="n">
        <v>0</v>
      </c>
      <c r="N7964" s="12" t="n">
        <v>0</v>
      </c>
      <c r="O7964" s="12" t="n"/>
      <c r="P7964" t="n">
        <v>0</v>
      </c>
      <c r="Q7964" t="n">
        <v>0</v>
      </c>
    </row>
    <row r="7965">
      <c r="A7965" s="11" t="n"/>
      <c r="L7965" s="12" t="n"/>
      <c r="M7965" s="12" t="n">
        <v>0</v>
      </c>
      <c r="N7965" s="12" t="n">
        <v>0</v>
      </c>
      <c r="O7965" s="12" t="n"/>
      <c r="P7965" t="n">
        <v>0</v>
      </c>
      <c r="Q7965" t="n">
        <v>0</v>
      </c>
    </row>
    <row r="7966">
      <c r="A7966" s="11" t="n"/>
      <c r="L7966" s="12" t="n"/>
      <c r="M7966" s="12" t="n">
        <v>0</v>
      </c>
      <c r="N7966" s="12" t="n">
        <v>0</v>
      </c>
      <c r="O7966" s="12" t="n"/>
      <c r="P7966" t="n">
        <v>0</v>
      </c>
      <c r="Q7966" t="n">
        <v>0</v>
      </c>
    </row>
    <row r="7967">
      <c r="A7967" s="11" t="n"/>
      <c r="L7967" s="12" t="n"/>
      <c r="M7967" s="12" t="n">
        <v>0</v>
      </c>
      <c r="N7967" s="12" t="n">
        <v>0</v>
      </c>
      <c r="O7967" s="12" t="n"/>
      <c r="P7967" t="n">
        <v>0</v>
      </c>
      <c r="Q7967" t="n">
        <v>0</v>
      </c>
    </row>
    <row r="7968">
      <c r="A7968" s="11" t="n"/>
      <c r="L7968" s="12" t="n"/>
      <c r="M7968" s="12" t="n">
        <v>0</v>
      </c>
      <c r="N7968" s="12" t="n">
        <v>0</v>
      </c>
      <c r="O7968" s="12" t="n"/>
      <c r="P7968" t="n">
        <v>0</v>
      </c>
      <c r="Q7968" t="n">
        <v>0</v>
      </c>
    </row>
    <row r="7969">
      <c r="A7969" s="11" t="n"/>
      <c r="L7969" s="12" t="n"/>
      <c r="M7969" s="12" t="n">
        <v>0</v>
      </c>
      <c r="N7969" s="12" t="n">
        <v>0</v>
      </c>
      <c r="O7969" s="12" t="n"/>
      <c r="P7969" t="n">
        <v>0</v>
      </c>
      <c r="Q7969" t="n">
        <v>0</v>
      </c>
    </row>
    <row r="7970">
      <c r="A7970" s="11" t="n"/>
      <c r="L7970" s="12" t="n"/>
      <c r="M7970" s="12" t="n">
        <v>0</v>
      </c>
      <c r="N7970" s="12" t="n">
        <v>0</v>
      </c>
      <c r="O7970" s="12" t="n"/>
      <c r="P7970" t="n">
        <v>0</v>
      </c>
      <c r="Q7970" t="n">
        <v>0</v>
      </c>
    </row>
    <row r="7971">
      <c r="A7971" s="11" t="n"/>
      <c r="L7971" s="12" t="n"/>
      <c r="M7971" s="12" t="n">
        <v>0</v>
      </c>
      <c r="N7971" s="12" t="n">
        <v>0</v>
      </c>
      <c r="O7971" s="12" t="n"/>
      <c r="P7971" t="n">
        <v>0</v>
      </c>
      <c r="Q7971" t="n">
        <v>0</v>
      </c>
    </row>
    <row r="7972">
      <c r="A7972" s="11" t="n"/>
      <c r="L7972" s="12" t="n"/>
      <c r="M7972" s="12" t="n">
        <v>0</v>
      </c>
      <c r="N7972" s="12" t="n">
        <v>0</v>
      </c>
      <c r="O7972" s="12" t="n"/>
      <c r="P7972" t="n">
        <v>0</v>
      </c>
      <c r="Q7972" t="n">
        <v>0</v>
      </c>
    </row>
    <row r="7973">
      <c r="A7973" s="11" t="n"/>
      <c r="L7973" s="12" t="n"/>
      <c r="M7973" s="12" t="n">
        <v>0</v>
      </c>
      <c r="N7973" s="12" t="n">
        <v>0</v>
      </c>
      <c r="O7973" s="12" t="n"/>
      <c r="P7973" t="n">
        <v>0</v>
      </c>
      <c r="Q7973" t="n">
        <v>0</v>
      </c>
    </row>
    <row r="7974">
      <c r="A7974" s="11" t="n"/>
      <c r="L7974" s="12" t="n"/>
      <c r="M7974" s="12" t="n">
        <v>0</v>
      </c>
      <c r="N7974" s="12" t="n">
        <v>0</v>
      </c>
      <c r="O7974" s="12" t="n"/>
      <c r="P7974" t="n">
        <v>0</v>
      </c>
      <c r="Q7974" t="n">
        <v>0</v>
      </c>
    </row>
    <row r="7975">
      <c r="A7975" s="11" t="n"/>
      <c r="L7975" s="12" t="n"/>
      <c r="M7975" s="12" t="n">
        <v>0</v>
      </c>
      <c r="N7975" s="12" t="n">
        <v>0</v>
      </c>
      <c r="O7975" s="12" t="n"/>
      <c r="P7975" t="n">
        <v>0</v>
      </c>
      <c r="Q7975" t="n">
        <v>0</v>
      </c>
    </row>
    <row r="7976">
      <c r="A7976" s="11" t="n"/>
      <c r="L7976" s="12" t="n"/>
      <c r="M7976" s="12" t="n">
        <v>0</v>
      </c>
      <c r="N7976" s="12" t="n">
        <v>0</v>
      </c>
      <c r="O7976" s="12" t="n"/>
      <c r="P7976" t="n">
        <v>0</v>
      </c>
      <c r="Q7976" t="n">
        <v>0</v>
      </c>
    </row>
    <row r="7977">
      <c r="A7977" s="11" t="n"/>
      <c r="L7977" s="12" t="n"/>
      <c r="M7977" s="12" t="n">
        <v>0</v>
      </c>
      <c r="N7977" s="12" t="n">
        <v>0</v>
      </c>
      <c r="O7977" s="12" t="n"/>
      <c r="P7977" t="n">
        <v>0</v>
      </c>
      <c r="Q7977" t="n">
        <v>0</v>
      </c>
    </row>
    <row r="7978">
      <c r="A7978" s="11" t="n"/>
      <c r="L7978" s="12" t="n"/>
      <c r="M7978" s="12" t="n">
        <v>0</v>
      </c>
      <c r="N7978" s="12" t="n">
        <v>0</v>
      </c>
      <c r="O7978" s="12" t="n"/>
      <c r="P7978" t="n">
        <v>0</v>
      </c>
      <c r="Q7978" t="n">
        <v>0</v>
      </c>
    </row>
    <row r="7979">
      <c r="A7979" s="11" t="n"/>
      <c r="L7979" s="12" t="n"/>
      <c r="M7979" s="12" t="n">
        <v>0</v>
      </c>
      <c r="N7979" s="12" t="n">
        <v>0</v>
      </c>
      <c r="O7979" s="12" t="n"/>
      <c r="P7979" t="n">
        <v>0</v>
      </c>
      <c r="Q7979" t="n">
        <v>0</v>
      </c>
    </row>
    <row r="7980">
      <c r="A7980" s="11" t="n"/>
      <c r="L7980" s="12" t="n"/>
      <c r="M7980" s="12" t="n">
        <v>0</v>
      </c>
      <c r="N7980" s="12" t="n">
        <v>0</v>
      </c>
      <c r="O7980" s="12" t="n"/>
      <c r="P7980" t="n">
        <v>0</v>
      </c>
      <c r="Q7980" t="n">
        <v>0</v>
      </c>
    </row>
    <row r="7981">
      <c r="A7981" s="11" t="n"/>
      <c r="L7981" s="12" t="n"/>
      <c r="M7981" s="12" t="n">
        <v>0</v>
      </c>
      <c r="N7981" s="12" t="n">
        <v>0</v>
      </c>
      <c r="O7981" s="12" t="n"/>
      <c r="P7981" t="n">
        <v>0</v>
      </c>
      <c r="Q7981" t="n">
        <v>0</v>
      </c>
    </row>
    <row r="7982">
      <c r="A7982" s="11" t="n"/>
      <c r="L7982" s="12" t="n"/>
      <c r="M7982" s="12" t="n">
        <v>0</v>
      </c>
      <c r="N7982" s="12" t="n">
        <v>0</v>
      </c>
      <c r="O7982" s="12" t="n"/>
      <c r="P7982" t="n">
        <v>0</v>
      </c>
      <c r="Q7982" t="n">
        <v>0</v>
      </c>
    </row>
    <row r="7983">
      <c r="A7983" s="11" t="n"/>
      <c r="L7983" s="12" t="n"/>
      <c r="M7983" s="12" t="n">
        <v>0</v>
      </c>
      <c r="N7983" s="12" t="n">
        <v>0</v>
      </c>
      <c r="O7983" s="12" t="n"/>
      <c r="P7983" t="n">
        <v>0</v>
      </c>
      <c r="Q7983" t="n">
        <v>0</v>
      </c>
    </row>
    <row r="7984">
      <c r="A7984" s="11" t="n"/>
      <c r="L7984" s="12" t="n"/>
      <c r="M7984" s="12" t="n">
        <v>0</v>
      </c>
      <c r="N7984" s="12" t="n">
        <v>0</v>
      </c>
      <c r="O7984" s="12" t="n"/>
      <c r="P7984" t="n">
        <v>0</v>
      </c>
      <c r="Q7984" t="n">
        <v>0</v>
      </c>
    </row>
    <row r="7985">
      <c r="A7985" s="11" t="n"/>
      <c r="L7985" s="12" t="n"/>
      <c r="M7985" s="12" t="n">
        <v>0</v>
      </c>
      <c r="N7985" s="12" t="n">
        <v>0</v>
      </c>
      <c r="O7985" s="12" t="n"/>
      <c r="P7985" t="n">
        <v>0</v>
      </c>
      <c r="Q7985" t="n">
        <v>0</v>
      </c>
    </row>
    <row r="7986">
      <c r="A7986" s="11" t="n"/>
      <c r="L7986" s="12" t="n"/>
      <c r="M7986" s="12" t="n">
        <v>0</v>
      </c>
      <c r="N7986" s="12" t="n">
        <v>0</v>
      </c>
      <c r="O7986" s="12" t="n"/>
      <c r="P7986" t="n">
        <v>0</v>
      </c>
      <c r="Q7986" t="n">
        <v>0</v>
      </c>
    </row>
    <row r="7987">
      <c r="A7987" s="11" t="n"/>
      <c r="L7987" s="12" t="n"/>
      <c r="M7987" s="12" t="n">
        <v>0</v>
      </c>
      <c r="N7987" s="12" t="n">
        <v>0</v>
      </c>
      <c r="O7987" s="12" t="n"/>
      <c r="P7987" t="n">
        <v>0</v>
      </c>
      <c r="Q7987" t="n">
        <v>0</v>
      </c>
    </row>
    <row r="7988">
      <c r="A7988" s="11" t="n"/>
      <c r="L7988" s="12" t="n"/>
      <c r="M7988" s="12" t="n">
        <v>0</v>
      </c>
      <c r="N7988" s="12" t="n">
        <v>0</v>
      </c>
      <c r="O7988" s="12" t="n"/>
      <c r="P7988" t="n">
        <v>0</v>
      </c>
      <c r="Q7988" t="n">
        <v>0</v>
      </c>
    </row>
    <row r="7989">
      <c r="A7989" s="11" t="n"/>
      <c r="L7989" s="12" t="n"/>
      <c r="M7989" s="12" t="n">
        <v>0</v>
      </c>
      <c r="N7989" s="12" t="n">
        <v>0</v>
      </c>
      <c r="O7989" s="12" t="n"/>
      <c r="P7989" t="n">
        <v>0</v>
      </c>
      <c r="Q7989" t="n">
        <v>0</v>
      </c>
    </row>
    <row r="7990">
      <c r="A7990" s="11" t="n"/>
      <c r="L7990" s="12" t="n"/>
      <c r="M7990" s="12" t="n">
        <v>0</v>
      </c>
      <c r="N7990" s="12" t="n">
        <v>0</v>
      </c>
      <c r="O7990" s="12" t="n"/>
      <c r="P7990" t="n">
        <v>0</v>
      </c>
      <c r="Q7990" t="n">
        <v>0</v>
      </c>
    </row>
    <row r="7991">
      <c r="A7991" s="11" t="n"/>
      <c r="L7991" s="12" t="n"/>
      <c r="M7991" s="12" t="n">
        <v>0</v>
      </c>
      <c r="N7991" s="12" t="n">
        <v>0</v>
      </c>
      <c r="O7991" s="12" t="n"/>
      <c r="P7991" t="n">
        <v>0</v>
      </c>
      <c r="Q7991" t="n">
        <v>0</v>
      </c>
    </row>
    <row r="7992">
      <c r="A7992" s="11" t="n"/>
      <c r="L7992" s="12" t="n"/>
      <c r="M7992" s="12" t="n">
        <v>0</v>
      </c>
      <c r="N7992" s="12" t="n">
        <v>0</v>
      </c>
      <c r="O7992" s="12" t="n"/>
      <c r="P7992" t="n">
        <v>0</v>
      </c>
      <c r="Q7992" t="n">
        <v>0</v>
      </c>
    </row>
    <row r="7993">
      <c r="A7993" s="11" t="n"/>
      <c r="L7993" s="12" t="n"/>
      <c r="M7993" s="12" t="n">
        <v>0</v>
      </c>
      <c r="N7993" s="12" t="n">
        <v>0</v>
      </c>
      <c r="O7993" s="12" t="n"/>
      <c r="P7993" t="n">
        <v>0</v>
      </c>
      <c r="Q7993" t="n">
        <v>0</v>
      </c>
    </row>
    <row r="7994">
      <c r="A7994" s="11" t="n"/>
      <c r="L7994" s="12" t="n"/>
      <c r="M7994" s="12" t="n">
        <v>0</v>
      </c>
      <c r="N7994" s="12" t="n">
        <v>0</v>
      </c>
      <c r="O7994" s="12" t="n"/>
      <c r="P7994" t="n">
        <v>0</v>
      </c>
      <c r="Q7994" t="n">
        <v>0</v>
      </c>
    </row>
    <row r="7995">
      <c r="A7995" s="11" t="n"/>
      <c r="L7995" s="12" t="n"/>
      <c r="M7995" s="12" t="n">
        <v>0</v>
      </c>
      <c r="N7995" s="12" t="n">
        <v>0</v>
      </c>
      <c r="O7995" s="12" t="n"/>
      <c r="P7995" t="n">
        <v>0</v>
      </c>
      <c r="Q7995" t="n">
        <v>0</v>
      </c>
    </row>
    <row r="7996">
      <c r="A7996" s="11" t="n"/>
      <c r="L7996" s="12" t="n"/>
      <c r="M7996" s="12" t="n">
        <v>0</v>
      </c>
      <c r="N7996" s="12" t="n">
        <v>0</v>
      </c>
      <c r="O7996" s="12" t="n"/>
      <c r="P7996" t="n">
        <v>0</v>
      </c>
      <c r="Q7996" t="n">
        <v>0</v>
      </c>
    </row>
    <row r="7997">
      <c r="A7997" s="11" t="n"/>
      <c r="L7997" s="12" t="n"/>
      <c r="M7997" s="12" t="n">
        <v>0</v>
      </c>
      <c r="N7997" s="12" t="n">
        <v>0</v>
      </c>
      <c r="O7997" s="12" t="n"/>
      <c r="P7997" t="n">
        <v>0</v>
      </c>
      <c r="Q7997" t="n">
        <v>0</v>
      </c>
    </row>
    <row r="7998">
      <c r="A7998" s="11" t="n"/>
      <c r="L7998" s="12" t="n"/>
      <c r="M7998" s="12" t="n">
        <v>0</v>
      </c>
      <c r="N7998" s="12" t="n">
        <v>0</v>
      </c>
      <c r="O7998" s="12" t="n"/>
      <c r="P7998" t="n">
        <v>0</v>
      </c>
      <c r="Q7998" t="n">
        <v>0</v>
      </c>
    </row>
    <row r="7999">
      <c r="A7999" s="11" t="n"/>
      <c r="L7999" s="12" t="n"/>
      <c r="M7999" s="12" t="n">
        <v>0</v>
      </c>
      <c r="N7999" s="12" t="n">
        <v>0</v>
      </c>
      <c r="O7999" s="12" t="n"/>
      <c r="P7999" t="n">
        <v>0</v>
      </c>
      <c r="Q7999" t="n">
        <v>0</v>
      </c>
    </row>
    <row r="8000">
      <c r="A8000" s="11" t="n"/>
      <c r="L8000" s="12" t="n"/>
      <c r="M8000" s="12" t="n">
        <v>0</v>
      </c>
      <c r="N8000" s="12" t="n">
        <v>0</v>
      </c>
      <c r="O8000" s="12" t="n"/>
      <c r="P8000" t="n">
        <v>0</v>
      </c>
      <c r="Q8000" t="n">
        <v>0</v>
      </c>
    </row>
    <row r="8001">
      <c r="A8001" s="11" t="n"/>
      <c r="L8001" s="12" t="n"/>
      <c r="M8001" s="12" t="n">
        <v>0</v>
      </c>
      <c r="N8001" s="12" t="n">
        <v>0</v>
      </c>
      <c r="O8001" s="12" t="n"/>
      <c r="P8001" t="n">
        <v>0</v>
      </c>
      <c r="Q8001" t="n">
        <v>0</v>
      </c>
    </row>
    <row r="8002">
      <c r="A8002" s="11" t="n"/>
      <c r="L8002" s="12" t="n"/>
      <c r="M8002" s="12" t="n">
        <v>0</v>
      </c>
      <c r="N8002" s="12" t="n">
        <v>0</v>
      </c>
      <c r="O8002" s="12" t="n"/>
      <c r="P8002" t="n">
        <v>0</v>
      </c>
      <c r="Q8002" t="n">
        <v>0</v>
      </c>
    </row>
    <row r="8003">
      <c r="A8003" s="11" t="n"/>
      <c r="L8003" s="12" t="n"/>
      <c r="M8003" s="12" t="n">
        <v>0</v>
      </c>
      <c r="N8003" s="12" t="n">
        <v>0</v>
      </c>
      <c r="O8003" s="12" t="n"/>
      <c r="P8003" t="n">
        <v>0</v>
      </c>
      <c r="Q8003" t="n">
        <v>0</v>
      </c>
    </row>
    <row r="8004">
      <c r="A8004" s="11" t="n"/>
      <c r="L8004" s="12" t="n"/>
      <c r="M8004" s="12" t="n">
        <v>0</v>
      </c>
      <c r="N8004" s="12" t="n">
        <v>0</v>
      </c>
      <c r="O8004" s="12" t="n"/>
      <c r="P8004" t="n">
        <v>0</v>
      </c>
      <c r="Q8004" t="n">
        <v>0</v>
      </c>
    </row>
    <row r="8005">
      <c r="A8005" s="11" t="n"/>
      <c r="L8005" s="12" t="n"/>
      <c r="M8005" s="12" t="n">
        <v>0</v>
      </c>
      <c r="N8005" s="12" t="n">
        <v>0</v>
      </c>
      <c r="O8005" s="12" t="n"/>
      <c r="P8005" t="n">
        <v>0</v>
      </c>
      <c r="Q8005" t="n">
        <v>0</v>
      </c>
    </row>
    <row r="8006">
      <c r="A8006" s="11" t="n"/>
      <c r="L8006" s="12" t="n"/>
      <c r="M8006" s="12" t="n">
        <v>0</v>
      </c>
      <c r="N8006" s="12" t="n">
        <v>0</v>
      </c>
      <c r="O8006" s="12" t="n"/>
      <c r="P8006" t="n">
        <v>0</v>
      </c>
      <c r="Q8006" t="n">
        <v>0</v>
      </c>
    </row>
    <row r="8007">
      <c r="A8007" s="11" t="n"/>
      <c r="L8007" s="12" t="n"/>
      <c r="M8007" s="12" t="n">
        <v>0</v>
      </c>
      <c r="N8007" s="12" t="n">
        <v>0</v>
      </c>
      <c r="O8007" s="12" t="n"/>
      <c r="P8007" t="n">
        <v>0</v>
      </c>
      <c r="Q8007" t="n">
        <v>0</v>
      </c>
    </row>
    <row r="8008">
      <c r="A8008" s="11" t="n"/>
      <c r="L8008" s="12" t="n"/>
      <c r="M8008" s="12" t="n">
        <v>0</v>
      </c>
      <c r="N8008" s="12" t="n">
        <v>0</v>
      </c>
      <c r="O8008" s="12" t="n"/>
      <c r="P8008" t="n">
        <v>0</v>
      </c>
      <c r="Q8008" t="n">
        <v>0</v>
      </c>
    </row>
    <row r="8009">
      <c r="A8009" s="11" t="n"/>
      <c r="L8009" s="12" t="n"/>
      <c r="M8009" s="12" t="n">
        <v>0</v>
      </c>
      <c r="N8009" s="12" t="n">
        <v>0</v>
      </c>
      <c r="O8009" s="12" t="n"/>
      <c r="P8009" t="n">
        <v>0</v>
      </c>
      <c r="Q8009" t="n">
        <v>0</v>
      </c>
    </row>
    <row r="8010">
      <c r="A8010" s="11" t="n"/>
      <c r="L8010" s="12" t="n"/>
      <c r="M8010" s="12" t="n">
        <v>0</v>
      </c>
      <c r="N8010" s="12" t="n">
        <v>0</v>
      </c>
      <c r="O8010" s="12" t="n"/>
      <c r="P8010" t="n">
        <v>0</v>
      </c>
      <c r="Q8010" t="n">
        <v>0</v>
      </c>
    </row>
    <row r="8011">
      <c r="A8011" s="11" t="n"/>
      <c r="L8011" s="12" t="n"/>
      <c r="M8011" s="12" t="n">
        <v>0</v>
      </c>
      <c r="N8011" s="12" t="n">
        <v>0</v>
      </c>
      <c r="O8011" s="12" t="n"/>
      <c r="P8011" t="n">
        <v>0</v>
      </c>
      <c r="Q8011" t="n">
        <v>0</v>
      </c>
    </row>
    <row r="8012">
      <c r="A8012" s="11" t="n"/>
      <c r="L8012" s="12" t="n"/>
      <c r="M8012" s="12" t="n">
        <v>0</v>
      </c>
      <c r="N8012" s="12" t="n">
        <v>0</v>
      </c>
      <c r="O8012" s="12" t="n"/>
      <c r="P8012" t="n">
        <v>0</v>
      </c>
      <c r="Q8012" t="n">
        <v>0</v>
      </c>
    </row>
    <row r="8013">
      <c r="A8013" s="11" t="n"/>
      <c r="L8013" s="12" t="n"/>
      <c r="M8013" s="12" t="n">
        <v>0</v>
      </c>
      <c r="N8013" s="12" t="n">
        <v>0</v>
      </c>
      <c r="O8013" s="12" t="n"/>
      <c r="P8013" t="n">
        <v>0</v>
      </c>
      <c r="Q8013" t="n">
        <v>0</v>
      </c>
    </row>
    <row r="8014">
      <c r="A8014" s="11" t="n"/>
      <c r="L8014" s="12" t="n"/>
      <c r="M8014" s="12" t="n">
        <v>0</v>
      </c>
      <c r="N8014" s="12" t="n">
        <v>0</v>
      </c>
      <c r="O8014" s="12" t="n"/>
      <c r="P8014" t="n">
        <v>0</v>
      </c>
      <c r="Q8014" t="n">
        <v>0</v>
      </c>
    </row>
    <row r="8015">
      <c r="A8015" s="11" t="n"/>
      <c r="L8015" s="12" t="n"/>
      <c r="M8015" s="12" t="n">
        <v>0</v>
      </c>
      <c r="N8015" s="12" t="n">
        <v>0</v>
      </c>
      <c r="O8015" s="12" t="n"/>
      <c r="P8015" t="n">
        <v>0</v>
      </c>
      <c r="Q8015" t="n">
        <v>0</v>
      </c>
    </row>
    <row r="8016">
      <c r="A8016" s="11" t="n"/>
      <c r="L8016" s="12" t="n"/>
      <c r="M8016" s="12" t="n">
        <v>0</v>
      </c>
      <c r="N8016" s="12" t="n">
        <v>0</v>
      </c>
      <c r="O8016" s="12" t="n"/>
      <c r="P8016" t="n">
        <v>0</v>
      </c>
      <c r="Q8016" t="n">
        <v>0</v>
      </c>
    </row>
    <row r="8017">
      <c r="A8017" s="11" t="n"/>
      <c r="L8017" s="12" t="n"/>
      <c r="M8017" s="12" t="n">
        <v>0</v>
      </c>
      <c r="N8017" s="12" t="n">
        <v>0</v>
      </c>
      <c r="O8017" s="12" t="n"/>
      <c r="P8017" t="n">
        <v>0</v>
      </c>
      <c r="Q8017" t="n">
        <v>0</v>
      </c>
    </row>
    <row r="8018">
      <c r="A8018" s="11" t="n"/>
      <c r="L8018" s="12" t="n"/>
      <c r="M8018" s="12" t="n">
        <v>0</v>
      </c>
      <c r="N8018" s="12" t="n">
        <v>0</v>
      </c>
      <c r="O8018" s="12" t="n"/>
      <c r="P8018" t="n">
        <v>0</v>
      </c>
      <c r="Q8018" t="n">
        <v>0</v>
      </c>
    </row>
    <row r="8019">
      <c r="A8019" s="11" t="n"/>
      <c r="L8019" s="12" t="n"/>
      <c r="M8019" s="12" t="n">
        <v>0</v>
      </c>
      <c r="N8019" s="12" t="n">
        <v>0</v>
      </c>
      <c r="O8019" s="12" t="n"/>
      <c r="P8019" t="n">
        <v>0</v>
      </c>
      <c r="Q8019" t="n">
        <v>0</v>
      </c>
    </row>
    <row r="8020">
      <c r="A8020" s="11" t="n"/>
      <c r="L8020" s="12" t="n"/>
      <c r="M8020" s="12" t="n">
        <v>0</v>
      </c>
      <c r="N8020" s="12" t="n">
        <v>0</v>
      </c>
      <c r="O8020" s="12" t="n"/>
      <c r="P8020" t="n">
        <v>0</v>
      </c>
      <c r="Q8020" t="n">
        <v>0</v>
      </c>
    </row>
    <row r="8021">
      <c r="A8021" s="11" t="n"/>
      <c r="L8021" s="12" t="n"/>
      <c r="M8021" s="12" t="n">
        <v>0</v>
      </c>
      <c r="N8021" s="12" t="n">
        <v>0</v>
      </c>
      <c r="O8021" s="12" t="n"/>
      <c r="P8021" t="n">
        <v>0</v>
      </c>
      <c r="Q8021" t="n">
        <v>0</v>
      </c>
    </row>
    <row r="8022">
      <c r="A8022" s="11" t="n"/>
      <c r="L8022" s="12" t="n"/>
      <c r="M8022" s="12" t="n">
        <v>0</v>
      </c>
      <c r="N8022" s="12" t="n">
        <v>0</v>
      </c>
      <c r="O8022" s="12" t="n"/>
      <c r="P8022" t="n">
        <v>0</v>
      </c>
      <c r="Q8022" t="n">
        <v>0</v>
      </c>
    </row>
    <row r="8023">
      <c r="A8023" s="11" t="n"/>
      <c r="L8023" s="12" t="n"/>
      <c r="M8023" s="12" t="n">
        <v>0</v>
      </c>
      <c r="N8023" s="12" t="n">
        <v>0</v>
      </c>
      <c r="O8023" s="12" t="n"/>
      <c r="P8023" t="n">
        <v>0</v>
      </c>
      <c r="Q8023" t="n">
        <v>0</v>
      </c>
    </row>
    <row r="8024">
      <c r="A8024" s="11" t="n"/>
      <c r="L8024" s="12" t="n"/>
      <c r="M8024" s="12" t="n">
        <v>0</v>
      </c>
      <c r="N8024" s="12" t="n">
        <v>0</v>
      </c>
      <c r="O8024" s="12" t="n"/>
      <c r="P8024" t="n">
        <v>0</v>
      </c>
      <c r="Q8024" t="n">
        <v>0</v>
      </c>
    </row>
    <row r="8025">
      <c r="A8025" s="11" t="n"/>
      <c r="L8025" s="12" t="n"/>
      <c r="M8025" s="12" t="n">
        <v>0</v>
      </c>
      <c r="N8025" s="12" t="n">
        <v>0</v>
      </c>
      <c r="O8025" s="12" t="n"/>
      <c r="P8025" t="n">
        <v>0</v>
      </c>
      <c r="Q8025" t="n">
        <v>0</v>
      </c>
    </row>
    <row r="8026">
      <c r="A8026" s="11" t="n"/>
      <c r="L8026" s="12" t="n"/>
      <c r="M8026" s="12" t="n">
        <v>0</v>
      </c>
      <c r="N8026" s="12" t="n">
        <v>0</v>
      </c>
      <c r="O8026" s="12" t="n"/>
      <c r="P8026" t="n">
        <v>0</v>
      </c>
      <c r="Q8026" t="n">
        <v>0</v>
      </c>
    </row>
    <row r="8027">
      <c r="A8027" s="11" t="n"/>
      <c r="L8027" s="12" t="n"/>
      <c r="M8027" s="12" t="n">
        <v>0</v>
      </c>
      <c r="N8027" s="12" t="n">
        <v>0</v>
      </c>
      <c r="O8027" s="12" t="n"/>
      <c r="P8027" t="n">
        <v>0</v>
      </c>
      <c r="Q8027" t="n">
        <v>0</v>
      </c>
    </row>
    <row r="8028">
      <c r="A8028" s="11" t="n"/>
      <c r="L8028" s="12" t="n"/>
      <c r="M8028" s="12" t="n">
        <v>0</v>
      </c>
      <c r="N8028" s="12" t="n">
        <v>0</v>
      </c>
      <c r="O8028" s="12" t="n"/>
      <c r="P8028" t="n">
        <v>0</v>
      </c>
      <c r="Q8028" t="n">
        <v>0</v>
      </c>
    </row>
    <row r="8029">
      <c r="A8029" s="11" t="n"/>
      <c r="L8029" s="12" t="n"/>
      <c r="M8029" s="12" t="n">
        <v>0</v>
      </c>
      <c r="N8029" s="12" t="n">
        <v>0</v>
      </c>
      <c r="O8029" s="12" t="n"/>
      <c r="P8029" t="n">
        <v>0</v>
      </c>
      <c r="Q8029" t="n">
        <v>0</v>
      </c>
    </row>
    <row r="8030">
      <c r="A8030" s="11" t="n"/>
      <c r="L8030" s="12" t="n"/>
      <c r="M8030" s="12" t="n">
        <v>0</v>
      </c>
      <c r="N8030" s="12" t="n">
        <v>0</v>
      </c>
      <c r="O8030" s="12" t="n"/>
      <c r="P8030" t="n">
        <v>0</v>
      </c>
      <c r="Q8030" t="n">
        <v>0</v>
      </c>
    </row>
    <row r="8031">
      <c r="A8031" s="11" t="n"/>
      <c r="L8031" s="12" t="n"/>
      <c r="M8031" s="12" t="n">
        <v>0</v>
      </c>
      <c r="N8031" s="12" t="n">
        <v>0</v>
      </c>
      <c r="O8031" s="12" t="n"/>
      <c r="P8031" t="n">
        <v>0</v>
      </c>
      <c r="Q8031" t="n">
        <v>0</v>
      </c>
    </row>
    <row r="8032">
      <c r="A8032" s="11" t="n"/>
      <c r="L8032" s="12" t="n"/>
      <c r="M8032" s="12" t="n">
        <v>0</v>
      </c>
      <c r="N8032" s="12" t="n">
        <v>0</v>
      </c>
      <c r="O8032" s="12" t="n"/>
      <c r="P8032" t="n">
        <v>0</v>
      </c>
      <c r="Q8032" t="n">
        <v>0</v>
      </c>
    </row>
    <row r="8033">
      <c r="A8033" s="11" t="n"/>
      <c r="L8033" s="12" t="n"/>
      <c r="M8033" s="12" t="n">
        <v>0</v>
      </c>
      <c r="N8033" s="12" t="n">
        <v>0</v>
      </c>
      <c r="O8033" s="12" t="n"/>
      <c r="P8033" t="n">
        <v>0</v>
      </c>
      <c r="Q8033" t="n">
        <v>0</v>
      </c>
    </row>
    <row r="8034">
      <c r="A8034" s="11" t="n"/>
      <c r="L8034" s="12" t="n"/>
      <c r="M8034" s="12" t="n">
        <v>0</v>
      </c>
      <c r="N8034" s="12" t="n">
        <v>0</v>
      </c>
      <c r="O8034" s="12" t="n"/>
      <c r="P8034" t="n">
        <v>0</v>
      </c>
      <c r="Q8034" t="n">
        <v>0</v>
      </c>
    </row>
    <row r="8035">
      <c r="A8035" s="11" t="n"/>
      <c r="L8035" s="12" t="n"/>
      <c r="M8035" s="12" t="n">
        <v>0</v>
      </c>
      <c r="N8035" s="12" t="n">
        <v>0</v>
      </c>
      <c r="O8035" s="12" t="n"/>
      <c r="P8035" t="n">
        <v>0</v>
      </c>
      <c r="Q8035" t="n">
        <v>0</v>
      </c>
    </row>
    <row r="8036">
      <c r="A8036" s="11" t="n"/>
      <c r="L8036" s="12" t="n"/>
      <c r="M8036" s="12" t="n">
        <v>0</v>
      </c>
      <c r="N8036" s="12" t="n">
        <v>0</v>
      </c>
      <c r="O8036" s="12" t="n"/>
      <c r="P8036" t="n">
        <v>0</v>
      </c>
      <c r="Q8036" t="n">
        <v>0</v>
      </c>
    </row>
    <row r="8037">
      <c r="A8037" s="11" t="n"/>
      <c r="L8037" s="12" t="n"/>
      <c r="M8037" s="12" t="n">
        <v>0</v>
      </c>
      <c r="N8037" s="12" t="n">
        <v>0</v>
      </c>
      <c r="O8037" s="12" t="n"/>
      <c r="P8037" t="n">
        <v>0</v>
      </c>
      <c r="Q8037" t="n">
        <v>0</v>
      </c>
    </row>
    <row r="8038">
      <c r="A8038" s="11" t="n"/>
      <c r="L8038" s="12" t="n"/>
      <c r="M8038" s="12" t="n">
        <v>0</v>
      </c>
      <c r="N8038" s="12" t="n">
        <v>0</v>
      </c>
      <c r="O8038" s="12" t="n"/>
      <c r="P8038" t="n">
        <v>0</v>
      </c>
      <c r="Q8038" t="n">
        <v>0</v>
      </c>
    </row>
    <row r="8039">
      <c r="A8039" s="11" t="n"/>
      <c r="L8039" s="12" t="n"/>
      <c r="M8039" s="12" t="n">
        <v>0</v>
      </c>
      <c r="N8039" s="12" t="n">
        <v>0</v>
      </c>
      <c r="O8039" s="12" t="n"/>
      <c r="P8039" t="n">
        <v>0</v>
      </c>
      <c r="Q8039" t="n">
        <v>0</v>
      </c>
    </row>
    <row r="8040">
      <c r="A8040" s="11" t="n"/>
      <c r="L8040" s="12" t="n"/>
      <c r="M8040" s="12" t="n">
        <v>0</v>
      </c>
      <c r="N8040" s="12" t="n">
        <v>0</v>
      </c>
      <c r="O8040" s="12" t="n"/>
      <c r="P8040" t="n">
        <v>0</v>
      </c>
      <c r="Q8040" t="n">
        <v>0</v>
      </c>
    </row>
    <row r="8041">
      <c r="A8041" s="11" t="n"/>
      <c r="L8041" s="12" t="n"/>
      <c r="M8041" s="12" t="n">
        <v>0</v>
      </c>
      <c r="N8041" s="12" t="n">
        <v>0</v>
      </c>
      <c r="O8041" s="12" t="n"/>
      <c r="P8041" t="n">
        <v>0</v>
      </c>
      <c r="Q8041" t="n">
        <v>0</v>
      </c>
    </row>
    <row r="8042">
      <c r="A8042" s="11" t="n"/>
      <c r="L8042" s="12" t="n"/>
      <c r="M8042" s="12" t="n">
        <v>0</v>
      </c>
      <c r="N8042" s="12" t="n">
        <v>0</v>
      </c>
      <c r="O8042" s="12" t="n"/>
      <c r="P8042" t="n">
        <v>0</v>
      </c>
      <c r="Q8042" t="n">
        <v>0</v>
      </c>
    </row>
    <row r="8043">
      <c r="A8043" s="11" t="n"/>
      <c r="L8043" s="12" t="n"/>
      <c r="M8043" s="12" t="n">
        <v>0</v>
      </c>
      <c r="N8043" s="12" t="n">
        <v>0</v>
      </c>
      <c r="O8043" s="12" t="n"/>
      <c r="P8043" t="n">
        <v>0</v>
      </c>
      <c r="Q8043" t="n">
        <v>0</v>
      </c>
    </row>
    <row r="8044">
      <c r="A8044" s="11" t="n"/>
      <c r="L8044" s="12" t="n"/>
      <c r="M8044" s="12" t="n">
        <v>0</v>
      </c>
      <c r="N8044" s="12" t="n">
        <v>0</v>
      </c>
      <c r="O8044" s="12" t="n"/>
      <c r="P8044" t="n">
        <v>0</v>
      </c>
      <c r="Q8044" t="n">
        <v>0</v>
      </c>
    </row>
    <row r="8045">
      <c r="A8045" s="11" t="n"/>
      <c r="L8045" s="12" t="n"/>
      <c r="M8045" s="12" t="n">
        <v>0</v>
      </c>
      <c r="N8045" s="12" t="n">
        <v>0</v>
      </c>
      <c r="O8045" s="12" t="n"/>
      <c r="P8045" t="n">
        <v>0</v>
      </c>
      <c r="Q8045" t="n">
        <v>0</v>
      </c>
    </row>
    <row r="8046">
      <c r="A8046" s="11" t="n"/>
      <c r="L8046" s="12" t="n"/>
      <c r="M8046" s="12" t="n">
        <v>0</v>
      </c>
      <c r="N8046" s="12" t="n">
        <v>0</v>
      </c>
      <c r="O8046" s="12" t="n"/>
      <c r="P8046" t="n">
        <v>0</v>
      </c>
      <c r="Q8046" t="n">
        <v>0</v>
      </c>
    </row>
    <row r="8047">
      <c r="A8047" s="11" t="n"/>
      <c r="L8047" s="12" t="n"/>
      <c r="M8047" s="12" t="n">
        <v>0</v>
      </c>
      <c r="N8047" s="12" t="n">
        <v>0</v>
      </c>
      <c r="O8047" s="12" t="n"/>
      <c r="P8047" t="n">
        <v>0</v>
      </c>
      <c r="Q8047" t="n">
        <v>0</v>
      </c>
    </row>
    <row r="8048">
      <c r="A8048" s="11" t="n"/>
      <c r="L8048" s="12" t="n"/>
      <c r="M8048" s="12" t="n">
        <v>0</v>
      </c>
      <c r="N8048" s="12" t="n">
        <v>0</v>
      </c>
      <c r="O8048" s="12" t="n"/>
      <c r="P8048" t="n">
        <v>0</v>
      </c>
      <c r="Q8048" t="n">
        <v>0</v>
      </c>
    </row>
    <row r="8049">
      <c r="A8049" s="11" t="n"/>
      <c r="L8049" s="12" t="n"/>
      <c r="M8049" s="12" t="n">
        <v>0</v>
      </c>
      <c r="N8049" s="12" t="n">
        <v>0</v>
      </c>
      <c r="O8049" s="12" t="n"/>
      <c r="P8049" t="n">
        <v>0</v>
      </c>
      <c r="Q8049" t="n">
        <v>0</v>
      </c>
    </row>
    <row r="8050">
      <c r="A8050" s="11" t="n"/>
      <c r="L8050" s="12" t="n"/>
      <c r="M8050" s="12" t="n">
        <v>0</v>
      </c>
      <c r="N8050" s="12" t="n">
        <v>0</v>
      </c>
      <c r="O8050" s="12" t="n"/>
      <c r="P8050" t="n">
        <v>0</v>
      </c>
      <c r="Q8050" t="n">
        <v>0</v>
      </c>
    </row>
    <row r="8051">
      <c r="A8051" s="11" t="n"/>
      <c r="L8051" s="12" t="n"/>
      <c r="M8051" s="12" t="n">
        <v>0</v>
      </c>
      <c r="N8051" s="12" t="n">
        <v>0</v>
      </c>
      <c r="O8051" s="12" t="n"/>
      <c r="P8051" t="n">
        <v>0</v>
      </c>
      <c r="Q8051" t="n">
        <v>0</v>
      </c>
    </row>
    <row r="8052">
      <c r="A8052" s="11" t="n"/>
      <c r="L8052" s="12" t="n"/>
      <c r="M8052" s="12" t="n">
        <v>0</v>
      </c>
      <c r="N8052" s="12" t="n">
        <v>0</v>
      </c>
      <c r="O8052" s="12" t="n"/>
      <c r="P8052" t="n">
        <v>0</v>
      </c>
      <c r="Q8052" t="n">
        <v>0</v>
      </c>
    </row>
    <row r="8053">
      <c r="A8053" s="11" t="n"/>
      <c r="L8053" s="12" t="n"/>
      <c r="M8053" s="12" t="n">
        <v>0</v>
      </c>
      <c r="N8053" s="12" t="n">
        <v>0</v>
      </c>
      <c r="O8053" s="12" t="n"/>
      <c r="P8053" t="n">
        <v>0</v>
      </c>
      <c r="Q8053" t="n">
        <v>0</v>
      </c>
    </row>
    <row r="8054">
      <c r="A8054" s="11" t="n"/>
      <c r="L8054" s="12" t="n"/>
      <c r="M8054" s="12" t="n">
        <v>0</v>
      </c>
      <c r="N8054" s="12" t="n">
        <v>0</v>
      </c>
      <c r="O8054" s="12" t="n"/>
      <c r="P8054" t="n">
        <v>0</v>
      </c>
      <c r="Q8054" t="n">
        <v>0</v>
      </c>
    </row>
    <row r="8055">
      <c r="A8055" s="11" t="n"/>
      <c r="L8055" s="12" t="n"/>
      <c r="M8055" s="12" t="n">
        <v>0</v>
      </c>
      <c r="N8055" s="12" t="n">
        <v>0</v>
      </c>
      <c r="O8055" s="12" t="n"/>
      <c r="P8055" t="n">
        <v>0</v>
      </c>
      <c r="Q8055" t="n">
        <v>0</v>
      </c>
    </row>
    <row r="8056">
      <c r="A8056" s="11" t="n"/>
      <c r="L8056" s="12" t="n"/>
      <c r="M8056" s="12" t="n">
        <v>0</v>
      </c>
      <c r="N8056" s="12" t="n">
        <v>0</v>
      </c>
      <c r="O8056" s="12" t="n"/>
      <c r="P8056" t="n">
        <v>0</v>
      </c>
      <c r="Q8056" t="n">
        <v>0</v>
      </c>
    </row>
    <row r="8057">
      <c r="A8057" s="11" t="n"/>
      <c r="L8057" s="12" t="n"/>
      <c r="M8057" s="12" t="n">
        <v>0</v>
      </c>
      <c r="N8057" s="12" t="n">
        <v>0</v>
      </c>
      <c r="O8057" s="12" t="n"/>
      <c r="P8057" t="n">
        <v>0</v>
      </c>
      <c r="Q8057" t="n">
        <v>0</v>
      </c>
    </row>
    <row r="8058">
      <c r="A8058" s="11" t="n"/>
      <c r="L8058" s="12" t="n"/>
      <c r="M8058" s="12" t="n">
        <v>0</v>
      </c>
      <c r="N8058" s="12" t="n">
        <v>0</v>
      </c>
      <c r="O8058" s="12" t="n"/>
      <c r="P8058" t="n">
        <v>0</v>
      </c>
      <c r="Q8058" t="n">
        <v>0</v>
      </c>
    </row>
    <row r="8059">
      <c r="A8059" s="11" t="n"/>
      <c r="L8059" s="12" t="n"/>
      <c r="M8059" s="12" t="n">
        <v>0</v>
      </c>
      <c r="N8059" s="12" t="n">
        <v>0</v>
      </c>
      <c r="O8059" s="12" t="n"/>
      <c r="P8059" t="n">
        <v>0</v>
      </c>
      <c r="Q8059" t="n">
        <v>0</v>
      </c>
    </row>
    <row r="8060">
      <c r="A8060" s="11" t="n"/>
      <c r="L8060" s="12" t="n"/>
      <c r="M8060" s="12" t="n">
        <v>0</v>
      </c>
      <c r="N8060" s="12" t="n">
        <v>0</v>
      </c>
      <c r="O8060" s="12" t="n"/>
      <c r="P8060" t="n">
        <v>0</v>
      </c>
      <c r="Q8060" t="n">
        <v>0</v>
      </c>
    </row>
    <row r="8061">
      <c r="A8061" s="11" t="n"/>
      <c r="L8061" s="12" t="n"/>
      <c r="M8061" s="12" t="n">
        <v>0</v>
      </c>
      <c r="N8061" s="12" t="n">
        <v>0</v>
      </c>
      <c r="O8061" s="12" t="n"/>
      <c r="P8061" t="n">
        <v>0</v>
      </c>
      <c r="Q8061" t="n">
        <v>0</v>
      </c>
    </row>
    <row r="8062">
      <c r="A8062" s="11" t="n"/>
      <c r="L8062" s="12" t="n"/>
      <c r="M8062" s="12" t="n">
        <v>0</v>
      </c>
      <c r="N8062" s="12" t="n">
        <v>0</v>
      </c>
      <c r="O8062" s="12" t="n"/>
      <c r="P8062" t="n">
        <v>0</v>
      </c>
      <c r="Q8062" t="n">
        <v>0</v>
      </c>
    </row>
    <row r="8063">
      <c r="A8063" s="11" t="n"/>
      <c r="L8063" s="12" t="n"/>
      <c r="M8063" s="12" t="n">
        <v>0</v>
      </c>
      <c r="N8063" s="12" t="n">
        <v>0</v>
      </c>
      <c r="O8063" s="12" t="n"/>
      <c r="P8063" t="n">
        <v>0</v>
      </c>
      <c r="Q8063" t="n">
        <v>0</v>
      </c>
    </row>
    <row r="8064">
      <c r="A8064" s="11" t="n"/>
      <c r="L8064" s="12" t="n"/>
      <c r="M8064" s="12" t="n">
        <v>0</v>
      </c>
      <c r="N8064" s="12" t="n">
        <v>0</v>
      </c>
      <c r="O8064" s="12" t="n"/>
      <c r="P8064" t="n">
        <v>0</v>
      </c>
      <c r="Q8064" t="n">
        <v>0</v>
      </c>
    </row>
    <row r="8065">
      <c r="A8065" s="11" t="n"/>
      <c r="L8065" s="12" t="n"/>
      <c r="M8065" s="12" t="n">
        <v>0</v>
      </c>
      <c r="N8065" s="12" t="n">
        <v>0</v>
      </c>
      <c r="O8065" s="12" t="n"/>
      <c r="P8065" t="n">
        <v>0</v>
      </c>
      <c r="Q8065" t="n">
        <v>0</v>
      </c>
    </row>
    <row r="8066">
      <c r="A8066" s="11" t="n"/>
      <c r="L8066" s="12" t="n"/>
      <c r="M8066" s="12" t="n">
        <v>0</v>
      </c>
      <c r="N8066" s="12" t="n">
        <v>0</v>
      </c>
      <c r="O8066" s="12" t="n"/>
      <c r="P8066" t="n">
        <v>0</v>
      </c>
      <c r="Q8066" t="n">
        <v>0</v>
      </c>
    </row>
    <row r="8067">
      <c r="A8067" s="11" t="n"/>
      <c r="L8067" s="12" t="n"/>
      <c r="M8067" s="12" t="n">
        <v>0</v>
      </c>
      <c r="N8067" s="12" t="n">
        <v>0</v>
      </c>
      <c r="O8067" s="12" t="n"/>
      <c r="P8067" t="n">
        <v>0</v>
      </c>
      <c r="Q8067" t="n">
        <v>0</v>
      </c>
    </row>
    <row r="8068">
      <c r="A8068" s="11" t="n"/>
      <c r="L8068" s="12" t="n"/>
      <c r="M8068" s="12" t="n">
        <v>0</v>
      </c>
      <c r="N8068" s="12" t="n">
        <v>0</v>
      </c>
      <c r="O8068" s="12" t="n"/>
      <c r="P8068" t="n">
        <v>0</v>
      </c>
      <c r="Q8068" t="n">
        <v>0</v>
      </c>
    </row>
    <row r="8069">
      <c r="A8069" s="11" t="n"/>
      <c r="L8069" s="12" t="n"/>
      <c r="M8069" s="12" t="n">
        <v>0</v>
      </c>
      <c r="N8069" s="12" t="n">
        <v>0</v>
      </c>
      <c r="O8069" s="12" t="n"/>
      <c r="P8069" t="n">
        <v>0</v>
      </c>
      <c r="Q8069" t="n">
        <v>0</v>
      </c>
    </row>
    <row r="8070">
      <c r="A8070" s="11" t="n"/>
      <c r="L8070" s="12" t="n"/>
      <c r="M8070" s="12" t="n">
        <v>0</v>
      </c>
      <c r="N8070" s="12" t="n">
        <v>0</v>
      </c>
      <c r="O8070" s="12" t="n"/>
      <c r="P8070" t="n">
        <v>0</v>
      </c>
      <c r="Q8070" t="n">
        <v>0</v>
      </c>
    </row>
    <row r="8071">
      <c r="A8071" s="11" t="n"/>
      <c r="L8071" s="12" t="n"/>
      <c r="M8071" s="12" t="n">
        <v>0</v>
      </c>
      <c r="N8071" s="12" t="n">
        <v>0</v>
      </c>
      <c r="O8071" s="12" t="n"/>
      <c r="P8071" t="n">
        <v>0</v>
      </c>
      <c r="Q8071" t="n">
        <v>0</v>
      </c>
    </row>
    <row r="8072">
      <c r="A8072" s="11" t="n"/>
      <c r="L8072" s="12" t="n"/>
      <c r="M8072" s="12" t="n">
        <v>0</v>
      </c>
      <c r="N8072" s="12" t="n">
        <v>0</v>
      </c>
      <c r="O8072" s="12" t="n"/>
      <c r="P8072" t="n">
        <v>0</v>
      </c>
      <c r="Q8072" t="n">
        <v>0</v>
      </c>
    </row>
    <row r="8073">
      <c r="A8073" s="11" t="n"/>
      <c r="L8073" s="12" t="n"/>
      <c r="M8073" s="12" t="n">
        <v>0</v>
      </c>
      <c r="N8073" s="12" t="n">
        <v>0</v>
      </c>
      <c r="O8073" s="12" t="n"/>
      <c r="P8073" t="n">
        <v>0</v>
      </c>
      <c r="Q8073" t="n">
        <v>0</v>
      </c>
    </row>
    <row r="8074">
      <c r="A8074" s="11" t="n"/>
      <c r="L8074" s="12" t="n"/>
      <c r="M8074" s="12" t="n">
        <v>0</v>
      </c>
      <c r="N8074" s="12" t="n">
        <v>0</v>
      </c>
      <c r="O8074" s="12" t="n"/>
      <c r="P8074" t="n">
        <v>0</v>
      </c>
      <c r="Q8074" t="n">
        <v>0</v>
      </c>
    </row>
    <row r="8075">
      <c r="A8075" s="11" t="n"/>
      <c r="L8075" s="12" t="n"/>
      <c r="M8075" s="12" t="n">
        <v>0</v>
      </c>
      <c r="N8075" s="12" t="n">
        <v>0</v>
      </c>
      <c r="O8075" s="12" t="n"/>
      <c r="P8075" t="n">
        <v>0</v>
      </c>
      <c r="Q8075" t="n">
        <v>0</v>
      </c>
    </row>
    <row r="8076">
      <c r="A8076" s="11" t="n"/>
      <c r="L8076" s="12" t="n"/>
      <c r="M8076" s="12" t="n">
        <v>0</v>
      </c>
      <c r="N8076" s="12" t="n">
        <v>0</v>
      </c>
      <c r="O8076" s="12" t="n"/>
      <c r="P8076" t="n">
        <v>0</v>
      </c>
      <c r="Q8076" t="n">
        <v>0</v>
      </c>
    </row>
    <row r="8077">
      <c r="A8077" s="11" t="n"/>
      <c r="L8077" s="12" t="n"/>
      <c r="M8077" s="12" t="n">
        <v>0</v>
      </c>
      <c r="N8077" s="12" t="n">
        <v>0</v>
      </c>
      <c r="O8077" s="12" t="n"/>
      <c r="P8077" t="n">
        <v>0</v>
      </c>
      <c r="Q8077" t="n">
        <v>0</v>
      </c>
    </row>
    <row r="8078">
      <c r="A8078" s="11" t="n"/>
      <c r="L8078" s="12" t="n"/>
      <c r="M8078" s="12" t="n">
        <v>0</v>
      </c>
      <c r="N8078" s="12" t="n">
        <v>0</v>
      </c>
      <c r="O8078" s="12" t="n"/>
      <c r="P8078" t="n">
        <v>0</v>
      </c>
      <c r="Q8078" t="n">
        <v>0</v>
      </c>
    </row>
    <row r="8079">
      <c r="A8079" s="11" t="n"/>
      <c r="L8079" s="12" t="n"/>
      <c r="M8079" s="12" t="n">
        <v>0</v>
      </c>
      <c r="N8079" s="12" t="n">
        <v>0</v>
      </c>
      <c r="O8079" s="12" t="n"/>
      <c r="P8079" t="n">
        <v>0</v>
      </c>
      <c r="Q8079" t="n">
        <v>0</v>
      </c>
    </row>
    <row r="8080">
      <c r="A8080" s="11" t="n"/>
      <c r="L8080" s="12" t="n"/>
      <c r="M8080" s="12" t="n">
        <v>0</v>
      </c>
      <c r="N8080" s="12" t="n">
        <v>0</v>
      </c>
      <c r="O8080" s="12" t="n"/>
      <c r="P8080" t="n">
        <v>0</v>
      </c>
      <c r="Q8080" t="n">
        <v>0</v>
      </c>
    </row>
    <row r="8081">
      <c r="A8081" s="11" t="n"/>
      <c r="L8081" s="12" t="n"/>
      <c r="M8081" s="12" t="n">
        <v>0</v>
      </c>
      <c r="N8081" s="12" t="n">
        <v>0</v>
      </c>
      <c r="O8081" s="12" t="n"/>
      <c r="P8081" t="n">
        <v>0</v>
      </c>
      <c r="Q8081" t="n">
        <v>0</v>
      </c>
    </row>
    <row r="8082">
      <c r="A8082" s="11" t="n"/>
      <c r="L8082" s="12" t="n"/>
      <c r="M8082" s="12" t="n">
        <v>0</v>
      </c>
      <c r="N8082" s="12" t="n">
        <v>0</v>
      </c>
      <c r="O8082" s="12" t="n"/>
      <c r="P8082" t="n">
        <v>0</v>
      </c>
      <c r="Q8082" t="n">
        <v>0</v>
      </c>
    </row>
    <row r="8083">
      <c r="A8083" s="11" t="n"/>
      <c r="L8083" s="12" t="n"/>
      <c r="M8083" s="12" t="n">
        <v>0</v>
      </c>
      <c r="N8083" s="12" t="n">
        <v>0</v>
      </c>
      <c r="O8083" s="12" t="n"/>
      <c r="P8083" t="n">
        <v>0</v>
      </c>
      <c r="Q8083" t="n">
        <v>0</v>
      </c>
    </row>
    <row r="8084">
      <c r="A8084" s="11" t="n"/>
      <c r="L8084" s="12" t="n"/>
      <c r="M8084" s="12" t="n">
        <v>0</v>
      </c>
      <c r="N8084" s="12" t="n">
        <v>0</v>
      </c>
      <c r="O8084" s="12" t="n"/>
      <c r="P8084" t="n">
        <v>0</v>
      </c>
      <c r="Q8084" t="n">
        <v>0</v>
      </c>
    </row>
    <row r="8085">
      <c r="A8085" s="11" t="n"/>
      <c r="L8085" s="12" t="n"/>
      <c r="M8085" s="12" t="n">
        <v>0</v>
      </c>
      <c r="N8085" s="12" t="n">
        <v>0</v>
      </c>
      <c r="O8085" s="12" t="n"/>
      <c r="P8085" t="n">
        <v>0</v>
      </c>
      <c r="Q8085" t="n">
        <v>0</v>
      </c>
    </row>
    <row r="8086">
      <c r="A8086" s="11" t="n"/>
      <c r="L8086" s="12" t="n"/>
      <c r="M8086" s="12" t="n">
        <v>0</v>
      </c>
      <c r="N8086" s="12" t="n">
        <v>0</v>
      </c>
      <c r="O8086" s="12" t="n"/>
      <c r="P8086" t="n">
        <v>0</v>
      </c>
      <c r="Q8086" t="n">
        <v>0</v>
      </c>
    </row>
    <row r="8087">
      <c r="A8087" s="11" t="n"/>
      <c r="L8087" s="12" t="n"/>
      <c r="M8087" s="12" t="n">
        <v>0</v>
      </c>
      <c r="N8087" s="12" t="n">
        <v>0</v>
      </c>
      <c r="O8087" s="12" t="n"/>
      <c r="P8087" t="n">
        <v>0</v>
      </c>
      <c r="Q8087" t="n">
        <v>0</v>
      </c>
    </row>
    <row r="8088">
      <c r="A8088" s="11" t="n"/>
      <c r="L8088" s="12" t="n"/>
      <c r="M8088" s="12" t="n">
        <v>0</v>
      </c>
      <c r="N8088" s="12" t="n">
        <v>0</v>
      </c>
      <c r="O8088" s="12" t="n"/>
      <c r="P8088" t="n">
        <v>0</v>
      </c>
      <c r="Q8088" t="n">
        <v>0</v>
      </c>
    </row>
    <row r="8089">
      <c r="A8089" s="11" t="n"/>
      <c r="L8089" s="12" t="n"/>
      <c r="M8089" s="12" t="n">
        <v>0</v>
      </c>
      <c r="N8089" s="12" t="n">
        <v>0</v>
      </c>
      <c r="O8089" s="12" t="n"/>
      <c r="P8089" t="n">
        <v>0</v>
      </c>
      <c r="Q8089" t="n">
        <v>0</v>
      </c>
    </row>
    <row r="8090">
      <c r="A8090" s="11" t="n"/>
      <c r="L8090" s="12" t="n"/>
      <c r="M8090" s="12" t="n">
        <v>0</v>
      </c>
      <c r="N8090" s="12" t="n">
        <v>0</v>
      </c>
      <c r="O8090" s="12" t="n"/>
      <c r="P8090" t="n">
        <v>0</v>
      </c>
      <c r="Q8090" t="n">
        <v>0</v>
      </c>
    </row>
    <row r="8091">
      <c r="A8091" s="11" t="n"/>
      <c r="L8091" s="12" t="n"/>
      <c r="M8091" s="12" t="n">
        <v>0</v>
      </c>
      <c r="N8091" s="12" t="n">
        <v>0</v>
      </c>
      <c r="O8091" s="12" t="n"/>
      <c r="P8091" t="n">
        <v>0</v>
      </c>
      <c r="Q8091" t="n">
        <v>0</v>
      </c>
    </row>
    <row r="8092">
      <c r="A8092" s="11" t="n"/>
      <c r="L8092" s="12" t="n"/>
      <c r="M8092" s="12" t="n">
        <v>0</v>
      </c>
      <c r="N8092" s="12" t="n">
        <v>0</v>
      </c>
      <c r="O8092" s="12" t="n"/>
      <c r="P8092" t="n">
        <v>0</v>
      </c>
      <c r="Q8092" t="n">
        <v>0</v>
      </c>
    </row>
    <row r="8093">
      <c r="A8093" s="11" t="n"/>
      <c r="L8093" s="12" t="n"/>
      <c r="M8093" s="12" t="n">
        <v>0</v>
      </c>
      <c r="N8093" s="12" t="n">
        <v>0</v>
      </c>
      <c r="O8093" s="12" t="n"/>
      <c r="P8093" t="n">
        <v>0</v>
      </c>
      <c r="Q8093" t="n">
        <v>0</v>
      </c>
    </row>
    <row r="8094">
      <c r="A8094" s="11" t="n"/>
      <c r="L8094" s="12" t="n"/>
      <c r="M8094" s="12" t="n">
        <v>0</v>
      </c>
      <c r="N8094" s="12" t="n">
        <v>0</v>
      </c>
      <c r="O8094" s="12" t="n"/>
      <c r="P8094" t="n">
        <v>0</v>
      </c>
      <c r="Q8094" t="n">
        <v>0</v>
      </c>
    </row>
    <row r="8095">
      <c r="A8095" s="11" t="n"/>
      <c r="L8095" s="12" t="n"/>
      <c r="M8095" s="12" t="n">
        <v>0</v>
      </c>
      <c r="N8095" s="12" t="n">
        <v>0</v>
      </c>
      <c r="O8095" s="12" t="n"/>
      <c r="P8095" t="n">
        <v>0</v>
      </c>
      <c r="Q8095" t="n">
        <v>0</v>
      </c>
    </row>
    <row r="8096">
      <c r="A8096" s="11" t="n"/>
      <c r="L8096" s="12" t="n"/>
      <c r="M8096" s="12" t="n">
        <v>0</v>
      </c>
      <c r="N8096" s="12" t="n">
        <v>0</v>
      </c>
      <c r="O8096" s="12" t="n"/>
      <c r="P8096" t="n">
        <v>0</v>
      </c>
      <c r="Q8096" t="n">
        <v>0</v>
      </c>
    </row>
    <row r="8097">
      <c r="A8097" s="11" t="n"/>
      <c r="L8097" s="12" t="n"/>
      <c r="M8097" s="12" t="n">
        <v>0</v>
      </c>
      <c r="N8097" s="12" t="n">
        <v>0</v>
      </c>
      <c r="O8097" s="12" t="n"/>
      <c r="P8097" t="n">
        <v>0</v>
      </c>
      <c r="Q8097" t="n">
        <v>0</v>
      </c>
    </row>
    <row r="8098">
      <c r="A8098" s="11" t="n"/>
      <c r="L8098" s="12" t="n"/>
      <c r="M8098" s="12" t="n">
        <v>0</v>
      </c>
      <c r="N8098" s="12" t="n">
        <v>0</v>
      </c>
      <c r="O8098" s="12" t="n"/>
      <c r="P8098" t="n">
        <v>0</v>
      </c>
      <c r="Q8098" t="n">
        <v>0</v>
      </c>
    </row>
    <row r="8099">
      <c r="A8099" s="11" t="n"/>
      <c r="L8099" s="12" t="n"/>
      <c r="M8099" s="12" t="n">
        <v>0</v>
      </c>
      <c r="N8099" s="12" t="n">
        <v>0</v>
      </c>
      <c r="O8099" s="12" t="n"/>
      <c r="P8099" t="n">
        <v>0</v>
      </c>
      <c r="Q8099" t="n">
        <v>0</v>
      </c>
    </row>
    <row r="8100">
      <c r="A8100" s="11" t="n"/>
      <c r="L8100" s="12" t="n"/>
      <c r="M8100" s="12" t="n">
        <v>0</v>
      </c>
      <c r="N8100" s="12" t="n">
        <v>0</v>
      </c>
      <c r="O8100" s="12" t="n"/>
      <c r="P8100" t="n">
        <v>0</v>
      </c>
      <c r="Q8100" t="n">
        <v>0</v>
      </c>
    </row>
    <row r="8101">
      <c r="A8101" s="11" t="n"/>
      <c r="L8101" s="12" t="n"/>
      <c r="M8101" s="12" t="n">
        <v>0</v>
      </c>
      <c r="N8101" s="12" t="n">
        <v>0</v>
      </c>
      <c r="O8101" s="12" t="n"/>
      <c r="P8101" t="n">
        <v>0</v>
      </c>
      <c r="Q8101" t="n">
        <v>0</v>
      </c>
    </row>
    <row r="8102">
      <c r="A8102" s="11" t="n"/>
      <c r="L8102" s="12" t="n"/>
      <c r="M8102" s="12" t="n">
        <v>0</v>
      </c>
      <c r="N8102" s="12" t="n">
        <v>0</v>
      </c>
      <c r="O8102" s="12" t="n"/>
      <c r="P8102" t="n">
        <v>0</v>
      </c>
      <c r="Q8102" t="n">
        <v>0</v>
      </c>
    </row>
    <row r="8103">
      <c r="A8103" s="11" t="n"/>
      <c r="L8103" s="12" t="n"/>
      <c r="M8103" s="12" t="n">
        <v>0</v>
      </c>
      <c r="N8103" s="12" t="n">
        <v>0</v>
      </c>
      <c r="O8103" s="12" t="n"/>
      <c r="P8103" t="n">
        <v>0</v>
      </c>
      <c r="Q8103" t="n">
        <v>0</v>
      </c>
    </row>
    <row r="8104">
      <c r="A8104" s="11" t="n"/>
      <c r="L8104" s="12" t="n"/>
      <c r="M8104" s="12" t="n">
        <v>0</v>
      </c>
      <c r="N8104" s="12" t="n">
        <v>0</v>
      </c>
      <c r="O8104" s="12" t="n"/>
      <c r="P8104" t="n">
        <v>0</v>
      </c>
      <c r="Q8104" t="n">
        <v>0</v>
      </c>
    </row>
    <row r="8105">
      <c r="A8105" s="11" t="n"/>
      <c r="L8105" s="12" t="n"/>
      <c r="M8105" s="12" t="n">
        <v>0</v>
      </c>
      <c r="N8105" s="12" t="n">
        <v>0</v>
      </c>
      <c r="O8105" s="12" t="n"/>
      <c r="P8105" t="n">
        <v>0</v>
      </c>
      <c r="Q8105" t="n">
        <v>0</v>
      </c>
    </row>
    <row r="8106">
      <c r="A8106" s="11" t="n"/>
      <c r="L8106" s="12" t="n"/>
      <c r="M8106" s="12" t="n">
        <v>0</v>
      </c>
      <c r="N8106" s="12" t="n">
        <v>0</v>
      </c>
      <c r="O8106" s="12" t="n"/>
      <c r="P8106" t="n">
        <v>0</v>
      </c>
      <c r="Q8106" t="n">
        <v>0</v>
      </c>
    </row>
    <row r="8107">
      <c r="A8107" s="11" t="n"/>
      <c r="L8107" s="12" t="n"/>
      <c r="M8107" s="12" t="n">
        <v>0</v>
      </c>
      <c r="N8107" s="12" t="n">
        <v>0</v>
      </c>
      <c r="O8107" s="12" t="n"/>
      <c r="P8107" t="n">
        <v>0</v>
      </c>
      <c r="Q8107" t="n">
        <v>0</v>
      </c>
    </row>
    <row r="8108">
      <c r="A8108" s="11" t="n"/>
      <c r="L8108" s="12" t="n"/>
      <c r="M8108" s="12" t="n">
        <v>0</v>
      </c>
      <c r="N8108" s="12" t="n">
        <v>0</v>
      </c>
      <c r="O8108" s="12" t="n"/>
      <c r="P8108" t="n">
        <v>0</v>
      </c>
      <c r="Q8108" t="n">
        <v>0</v>
      </c>
    </row>
    <row r="8109">
      <c r="A8109" s="11" t="n"/>
      <c r="L8109" s="12" t="n"/>
      <c r="M8109" s="12" t="n">
        <v>0</v>
      </c>
      <c r="N8109" s="12" t="n">
        <v>0</v>
      </c>
      <c r="O8109" s="12" t="n"/>
      <c r="P8109" t="n">
        <v>0</v>
      </c>
      <c r="Q8109" t="n">
        <v>0</v>
      </c>
    </row>
    <row r="8110">
      <c r="A8110" s="11" t="n"/>
      <c r="L8110" s="12" t="n"/>
      <c r="M8110" s="12" t="n">
        <v>0</v>
      </c>
      <c r="N8110" s="12" t="n">
        <v>0</v>
      </c>
      <c r="O8110" s="12" t="n"/>
      <c r="P8110" t="n">
        <v>0</v>
      </c>
      <c r="Q8110" t="n">
        <v>0</v>
      </c>
    </row>
    <row r="8111">
      <c r="A8111" s="11" t="n"/>
      <c r="L8111" s="12" t="n"/>
      <c r="M8111" s="12" t="n">
        <v>0</v>
      </c>
      <c r="N8111" s="12" t="n">
        <v>0</v>
      </c>
      <c r="O8111" s="12" t="n"/>
      <c r="P8111" t="n">
        <v>0</v>
      </c>
      <c r="Q8111" t="n">
        <v>0</v>
      </c>
    </row>
    <row r="8112">
      <c r="A8112" s="11" t="n"/>
      <c r="L8112" s="12" t="n"/>
      <c r="M8112" s="12" t="n">
        <v>0</v>
      </c>
      <c r="N8112" s="12" t="n">
        <v>0</v>
      </c>
      <c r="O8112" s="12" t="n"/>
      <c r="P8112" t="n">
        <v>0</v>
      </c>
      <c r="Q8112" t="n">
        <v>0</v>
      </c>
    </row>
    <row r="8113">
      <c r="A8113" s="11" t="n"/>
      <c r="L8113" s="12" t="n"/>
      <c r="M8113" s="12" t="n">
        <v>0</v>
      </c>
      <c r="N8113" s="12" t="n">
        <v>0</v>
      </c>
      <c r="O8113" s="12" t="n"/>
      <c r="P8113" t="n">
        <v>0</v>
      </c>
      <c r="Q8113" t="n">
        <v>0</v>
      </c>
    </row>
    <row r="8114">
      <c r="A8114" s="11" t="n"/>
      <c r="L8114" s="12" t="n"/>
      <c r="M8114" s="12" t="n">
        <v>0</v>
      </c>
      <c r="N8114" s="12" t="n">
        <v>0</v>
      </c>
      <c r="O8114" s="12" t="n"/>
      <c r="P8114" t="n">
        <v>0</v>
      </c>
      <c r="Q8114" t="n">
        <v>0</v>
      </c>
    </row>
    <row r="8115">
      <c r="A8115" s="11" t="n"/>
      <c r="L8115" s="12" t="n"/>
      <c r="M8115" s="12" t="n">
        <v>0</v>
      </c>
      <c r="N8115" s="12" t="n">
        <v>0</v>
      </c>
      <c r="O8115" s="12" t="n"/>
      <c r="P8115" t="n">
        <v>0</v>
      </c>
      <c r="Q8115" t="n">
        <v>0</v>
      </c>
    </row>
    <row r="8116">
      <c r="A8116" s="11" t="n"/>
      <c r="L8116" s="12" t="n"/>
      <c r="M8116" s="12" t="n">
        <v>0</v>
      </c>
      <c r="N8116" s="12" t="n">
        <v>0</v>
      </c>
      <c r="O8116" s="12" t="n"/>
      <c r="P8116" t="n">
        <v>0</v>
      </c>
      <c r="Q8116" t="n">
        <v>0</v>
      </c>
    </row>
    <row r="8117">
      <c r="A8117" s="11" t="n"/>
      <c r="L8117" s="12" t="n"/>
      <c r="M8117" s="12" t="n">
        <v>0</v>
      </c>
      <c r="N8117" s="12" t="n">
        <v>0</v>
      </c>
      <c r="O8117" s="12" t="n"/>
      <c r="P8117" t="n">
        <v>0</v>
      </c>
      <c r="Q8117" t="n">
        <v>0</v>
      </c>
    </row>
    <row r="8118">
      <c r="A8118" s="11" t="n"/>
      <c r="L8118" s="12" t="n"/>
      <c r="M8118" s="12" t="n">
        <v>0</v>
      </c>
      <c r="N8118" s="12" t="n">
        <v>0</v>
      </c>
      <c r="O8118" s="12" t="n"/>
      <c r="P8118" t="n">
        <v>0</v>
      </c>
      <c r="Q8118" t="n">
        <v>0</v>
      </c>
    </row>
    <row r="8119">
      <c r="A8119" s="11" t="n"/>
      <c r="L8119" s="12" t="n"/>
      <c r="M8119" s="12" t="n">
        <v>0</v>
      </c>
      <c r="N8119" s="12" t="n">
        <v>0</v>
      </c>
      <c r="O8119" s="12" t="n"/>
      <c r="P8119" t="n">
        <v>0</v>
      </c>
      <c r="Q8119" t="n">
        <v>0</v>
      </c>
    </row>
    <row r="8120">
      <c r="A8120" s="11" t="n"/>
      <c r="L8120" s="12" t="n"/>
      <c r="M8120" s="12" t="n">
        <v>0</v>
      </c>
      <c r="N8120" s="12" t="n">
        <v>0</v>
      </c>
      <c r="O8120" s="12" t="n"/>
      <c r="P8120" t="n">
        <v>0</v>
      </c>
      <c r="Q8120" t="n">
        <v>0</v>
      </c>
    </row>
    <row r="8121">
      <c r="A8121" s="11" t="n"/>
      <c r="L8121" s="12" t="n"/>
      <c r="M8121" s="12" t="n">
        <v>0</v>
      </c>
      <c r="N8121" s="12" t="n">
        <v>0</v>
      </c>
      <c r="O8121" s="12" t="n"/>
      <c r="P8121" t="n">
        <v>0</v>
      </c>
      <c r="Q8121" t="n">
        <v>0</v>
      </c>
    </row>
    <row r="8122">
      <c r="A8122" s="11" t="n"/>
      <c r="L8122" s="12" t="n"/>
      <c r="M8122" s="12" t="n">
        <v>0</v>
      </c>
      <c r="N8122" s="12" t="n">
        <v>0</v>
      </c>
      <c r="O8122" s="12" t="n"/>
      <c r="P8122" t="n">
        <v>0</v>
      </c>
      <c r="Q8122" t="n">
        <v>0</v>
      </c>
    </row>
    <row r="8123">
      <c r="A8123" s="11" t="n"/>
      <c r="L8123" s="12" t="n"/>
      <c r="M8123" s="12" t="n">
        <v>0</v>
      </c>
      <c r="N8123" s="12" t="n">
        <v>0</v>
      </c>
      <c r="O8123" s="12" t="n"/>
      <c r="P8123" t="n">
        <v>0</v>
      </c>
      <c r="Q8123" t="n">
        <v>0</v>
      </c>
    </row>
    <row r="8124">
      <c r="A8124" s="11" t="n"/>
      <c r="L8124" s="12" t="n"/>
      <c r="M8124" s="12" t="n">
        <v>0</v>
      </c>
      <c r="N8124" s="12" t="n">
        <v>0</v>
      </c>
      <c r="O8124" s="12" t="n"/>
      <c r="P8124" t="n">
        <v>0</v>
      </c>
      <c r="Q8124" t="n">
        <v>0</v>
      </c>
    </row>
    <row r="8125">
      <c r="A8125" s="11" t="n"/>
      <c r="L8125" s="12" t="n"/>
      <c r="M8125" s="12" t="n">
        <v>0</v>
      </c>
      <c r="N8125" s="12" t="n">
        <v>0</v>
      </c>
      <c r="O8125" s="12" t="n"/>
      <c r="P8125" t="n">
        <v>0</v>
      </c>
      <c r="Q8125" t="n">
        <v>0</v>
      </c>
    </row>
    <row r="8126">
      <c r="A8126" s="11" t="n"/>
      <c r="L8126" s="12" t="n"/>
      <c r="M8126" s="12" t="n">
        <v>0</v>
      </c>
      <c r="N8126" s="12" t="n">
        <v>0</v>
      </c>
      <c r="O8126" s="12" t="n"/>
      <c r="P8126" t="n">
        <v>0</v>
      </c>
      <c r="Q8126" t="n">
        <v>0</v>
      </c>
    </row>
    <row r="8127">
      <c r="A8127" s="11" t="n"/>
      <c r="L8127" s="12" t="n"/>
      <c r="M8127" s="12" t="n">
        <v>0</v>
      </c>
      <c r="N8127" s="12" t="n">
        <v>0</v>
      </c>
      <c r="O8127" s="12" t="n"/>
      <c r="P8127" t="n">
        <v>0</v>
      </c>
      <c r="Q8127" t="n">
        <v>0</v>
      </c>
    </row>
    <row r="8128">
      <c r="A8128" s="11" t="n"/>
      <c r="L8128" s="12" t="n"/>
      <c r="M8128" s="12" t="n">
        <v>0</v>
      </c>
      <c r="N8128" s="12" t="n">
        <v>0</v>
      </c>
      <c r="O8128" s="12" t="n"/>
      <c r="P8128" t="n">
        <v>0</v>
      </c>
      <c r="Q8128" t="n">
        <v>0</v>
      </c>
    </row>
    <row r="8129">
      <c r="A8129" s="11" t="n"/>
      <c r="L8129" s="12" t="n"/>
      <c r="M8129" s="12" t="n">
        <v>0</v>
      </c>
      <c r="N8129" s="12" t="n">
        <v>0</v>
      </c>
      <c r="O8129" s="12" t="n"/>
      <c r="P8129" t="n">
        <v>0</v>
      </c>
      <c r="Q8129" t="n">
        <v>0</v>
      </c>
    </row>
    <row r="8130">
      <c r="A8130" s="11" t="n"/>
      <c r="L8130" s="12" t="n"/>
      <c r="M8130" s="12" t="n">
        <v>0</v>
      </c>
      <c r="N8130" s="12" t="n">
        <v>0</v>
      </c>
      <c r="O8130" s="12" t="n"/>
      <c r="P8130" t="n">
        <v>0</v>
      </c>
      <c r="Q8130" t="n">
        <v>0</v>
      </c>
    </row>
    <row r="8131">
      <c r="A8131" s="11" t="n"/>
      <c r="L8131" s="12" t="n"/>
      <c r="M8131" s="12" t="n">
        <v>0</v>
      </c>
      <c r="N8131" s="12" t="n">
        <v>0</v>
      </c>
      <c r="O8131" s="12" t="n"/>
      <c r="P8131" t="n">
        <v>0</v>
      </c>
      <c r="Q8131" t="n">
        <v>0</v>
      </c>
    </row>
    <row r="8132">
      <c r="A8132" s="11" t="n"/>
      <c r="L8132" s="12" t="n"/>
      <c r="M8132" s="12" t="n">
        <v>0</v>
      </c>
      <c r="N8132" s="12" t="n">
        <v>0</v>
      </c>
      <c r="O8132" s="12" t="n"/>
      <c r="P8132" t="n">
        <v>0</v>
      </c>
      <c r="Q8132" t="n">
        <v>0</v>
      </c>
    </row>
    <row r="8133">
      <c r="A8133" s="11" t="n"/>
      <c r="L8133" s="12" t="n"/>
      <c r="M8133" s="12" t="n">
        <v>0</v>
      </c>
      <c r="N8133" s="12" t="n">
        <v>0</v>
      </c>
      <c r="O8133" s="12" t="n"/>
      <c r="P8133" t="n">
        <v>0</v>
      </c>
      <c r="Q8133" t="n">
        <v>0</v>
      </c>
    </row>
    <row r="8134">
      <c r="A8134" s="11" t="n"/>
      <c r="L8134" s="12" t="n"/>
      <c r="M8134" s="12" t="n">
        <v>0</v>
      </c>
      <c r="N8134" s="12" t="n">
        <v>0</v>
      </c>
      <c r="O8134" s="12" t="n"/>
      <c r="P8134" t="n">
        <v>0</v>
      </c>
      <c r="Q8134" t="n">
        <v>0</v>
      </c>
    </row>
    <row r="8135">
      <c r="A8135" s="11" t="n"/>
      <c r="L8135" s="12" t="n"/>
      <c r="M8135" s="12" t="n">
        <v>0</v>
      </c>
      <c r="N8135" s="12" t="n">
        <v>0</v>
      </c>
      <c r="O8135" s="12" t="n"/>
      <c r="P8135" t="n">
        <v>0</v>
      </c>
      <c r="Q8135" t="n">
        <v>0</v>
      </c>
    </row>
    <row r="8136">
      <c r="A8136" s="11" t="n"/>
      <c r="L8136" s="12" t="n"/>
      <c r="M8136" s="12" t="n">
        <v>0</v>
      </c>
      <c r="N8136" s="12" t="n">
        <v>0</v>
      </c>
      <c r="O8136" s="12" t="n"/>
      <c r="P8136" t="n">
        <v>0</v>
      </c>
      <c r="Q8136" t="n">
        <v>0</v>
      </c>
    </row>
    <row r="8137">
      <c r="A8137" s="11" t="n"/>
      <c r="L8137" s="12" t="n"/>
      <c r="M8137" s="12" t="n">
        <v>0</v>
      </c>
      <c r="N8137" s="12" t="n">
        <v>0</v>
      </c>
      <c r="O8137" s="12" t="n"/>
      <c r="P8137" t="n">
        <v>0</v>
      </c>
      <c r="Q8137" t="n">
        <v>0</v>
      </c>
    </row>
    <row r="8138">
      <c r="A8138" s="11" t="n"/>
      <c r="L8138" s="12" t="n"/>
      <c r="M8138" s="12" t="n">
        <v>0</v>
      </c>
      <c r="N8138" s="12" t="n">
        <v>0</v>
      </c>
      <c r="O8138" s="12" t="n"/>
      <c r="P8138" t="n">
        <v>0</v>
      </c>
      <c r="Q8138" t="n">
        <v>0</v>
      </c>
    </row>
    <row r="8139">
      <c r="A8139" s="11" t="n"/>
      <c r="L8139" s="12" t="n"/>
      <c r="M8139" s="12" t="n">
        <v>0</v>
      </c>
      <c r="N8139" s="12" t="n">
        <v>0</v>
      </c>
      <c r="O8139" s="12" t="n"/>
      <c r="P8139" t="n">
        <v>0</v>
      </c>
      <c r="Q8139" t="n">
        <v>0</v>
      </c>
    </row>
    <row r="8140">
      <c r="A8140" s="11" t="n"/>
      <c r="L8140" s="12" t="n"/>
      <c r="M8140" s="12" t="n">
        <v>0</v>
      </c>
      <c r="N8140" s="12" t="n">
        <v>0</v>
      </c>
      <c r="O8140" s="12" t="n"/>
      <c r="P8140" t="n">
        <v>0</v>
      </c>
      <c r="Q8140" t="n">
        <v>0</v>
      </c>
    </row>
    <row r="8141">
      <c r="A8141" s="11" t="n"/>
      <c r="L8141" s="12" t="n"/>
      <c r="M8141" s="12" t="n">
        <v>0</v>
      </c>
      <c r="N8141" s="12" t="n">
        <v>0</v>
      </c>
      <c r="O8141" s="12" t="n"/>
      <c r="P8141" t="n">
        <v>0</v>
      </c>
      <c r="Q8141" t="n">
        <v>0</v>
      </c>
    </row>
    <row r="8142">
      <c r="A8142" s="11" t="n"/>
      <c r="L8142" s="12" t="n"/>
      <c r="M8142" s="12" t="n">
        <v>0</v>
      </c>
      <c r="N8142" s="12" t="n">
        <v>0</v>
      </c>
      <c r="O8142" s="12" t="n"/>
      <c r="P8142" t="n">
        <v>0</v>
      </c>
      <c r="Q8142" t="n">
        <v>0</v>
      </c>
    </row>
    <row r="8143">
      <c r="A8143" s="11" t="n"/>
      <c r="L8143" s="12" t="n"/>
      <c r="M8143" s="12" t="n">
        <v>0</v>
      </c>
      <c r="N8143" s="12" t="n">
        <v>0</v>
      </c>
      <c r="O8143" s="12" t="n"/>
      <c r="P8143" t="n">
        <v>0</v>
      </c>
      <c r="Q8143" t="n">
        <v>0</v>
      </c>
    </row>
    <row r="8144">
      <c r="A8144" s="11" t="n"/>
      <c r="L8144" s="12" t="n"/>
      <c r="M8144" s="12" t="n">
        <v>0</v>
      </c>
      <c r="N8144" s="12" t="n">
        <v>0</v>
      </c>
      <c r="O8144" s="12" t="n"/>
      <c r="P8144" t="n">
        <v>0</v>
      </c>
      <c r="Q8144" t="n">
        <v>0</v>
      </c>
    </row>
    <row r="8145">
      <c r="A8145" s="11" t="n"/>
      <c r="L8145" s="12" t="n"/>
      <c r="M8145" s="12" t="n">
        <v>0</v>
      </c>
      <c r="N8145" s="12" t="n">
        <v>0</v>
      </c>
      <c r="O8145" s="12" t="n"/>
      <c r="P8145" t="n">
        <v>0</v>
      </c>
      <c r="Q8145" t="n">
        <v>0</v>
      </c>
    </row>
    <row r="8146">
      <c r="A8146" s="11" t="n"/>
      <c r="L8146" s="12" t="n"/>
      <c r="M8146" s="12" t="n">
        <v>0</v>
      </c>
      <c r="N8146" s="12" t="n">
        <v>0</v>
      </c>
      <c r="O8146" s="12" t="n"/>
      <c r="P8146" t="n">
        <v>0</v>
      </c>
      <c r="Q8146" t="n">
        <v>0</v>
      </c>
    </row>
    <row r="8147">
      <c r="A8147" s="11" t="n"/>
      <c r="L8147" s="12" t="n"/>
      <c r="M8147" s="12" t="n">
        <v>0</v>
      </c>
      <c r="N8147" s="12" t="n">
        <v>0</v>
      </c>
      <c r="O8147" s="12" t="n"/>
      <c r="P8147" t="n">
        <v>0</v>
      </c>
      <c r="Q8147" t="n">
        <v>0</v>
      </c>
    </row>
    <row r="8148">
      <c r="A8148" s="11" t="n"/>
      <c r="L8148" s="12" t="n"/>
      <c r="M8148" s="12" t="n">
        <v>0</v>
      </c>
      <c r="N8148" s="12" t="n">
        <v>0</v>
      </c>
      <c r="O8148" s="12" t="n"/>
      <c r="P8148" t="n">
        <v>0</v>
      </c>
      <c r="Q8148" t="n">
        <v>0</v>
      </c>
    </row>
    <row r="8149">
      <c r="A8149" s="11" t="n"/>
      <c r="L8149" s="12" t="n"/>
      <c r="M8149" s="12" t="n">
        <v>0</v>
      </c>
      <c r="N8149" s="12" t="n">
        <v>0</v>
      </c>
      <c r="O8149" s="12" t="n"/>
      <c r="P8149" t="n">
        <v>0</v>
      </c>
      <c r="Q8149" t="n">
        <v>0</v>
      </c>
    </row>
    <row r="8150">
      <c r="A8150" s="11" t="n"/>
      <c r="L8150" s="12" t="n"/>
      <c r="M8150" s="12" t="n">
        <v>0</v>
      </c>
      <c r="N8150" s="12" t="n">
        <v>0</v>
      </c>
      <c r="O8150" s="12" t="n"/>
      <c r="P8150" t="n">
        <v>0</v>
      </c>
      <c r="Q8150" t="n">
        <v>0</v>
      </c>
    </row>
    <row r="8151">
      <c r="A8151" s="11" t="n"/>
      <c r="L8151" s="12" t="n"/>
      <c r="M8151" s="12" t="n">
        <v>0</v>
      </c>
      <c r="N8151" s="12" t="n">
        <v>0</v>
      </c>
      <c r="O8151" s="12" t="n"/>
      <c r="P8151" t="n">
        <v>0</v>
      </c>
      <c r="Q8151" t="n">
        <v>0</v>
      </c>
    </row>
    <row r="8152">
      <c r="A8152" s="11" t="n"/>
      <c r="L8152" s="12" t="n"/>
      <c r="M8152" s="12" t="n">
        <v>0</v>
      </c>
      <c r="N8152" s="12" t="n">
        <v>0</v>
      </c>
      <c r="O8152" s="12" t="n"/>
      <c r="P8152" t="n">
        <v>0</v>
      </c>
      <c r="Q8152" t="n">
        <v>0</v>
      </c>
    </row>
    <row r="8153">
      <c r="A8153" s="11" t="n"/>
      <c r="L8153" s="12" t="n"/>
      <c r="M8153" s="12" t="n">
        <v>0</v>
      </c>
      <c r="N8153" s="12" t="n">
        <v>0</v>
      </c>
      <c r="O8153" s="12" t="n"/>
      <c r="P8153" t="n">
        <v>0</v>
      </c>
      <c r="Q8153" t="n">
        <v>0</v>
      </c>
    </row>
    <row r="8154">
      <c r="A8154" s="11" t="n"/>
      <c r="L8154" s="12" t="n"/>
      <c r="M8154" s="12" t="n">
        <v>0</v>
      </c>
      <c r="N8154" s="12" t="n">
        <v>0</v>
      </c>
      <c r="O8154" s="12" t="n"/>
      <c r="P8154" t="n">
        <v>0</v>
      </c>
      <c r="Q8154" t="n">
        <v>0</v>
      </c>
    </row>
    <row r="8155">
      <c r="A8155" s="11" t="n"/>
      <c r="L8155" s="12" t="n"/>
      <c r="M8155" s="12" t="n">
        <v>0</v>
      </c>
      <c r="N8155" s="12" t="n">
        <v>0</v>
      </c>
      <c r="O8155" s="12" t="n"/>
      <c r="P8155" t="n">
        <v>0</v>
      </c>
      <c r="Q8155" t="n">
        <v>0</v>
      </c>
    </row>
    <row r="8156">
      <c r="A8156" s="11" t="n"/>
      <c r="L8156" s="12" t="n"/>
      <c r="M8156" s="12" t="n">
        <v>0</v>
      </c>
      <c r="N8156" s="12" t="n">
        <v>0</v>
      </c>
      <c r="O8156" s="12" t="n"/>
      <c r="P8156" t="n">
        <v>0</v>
      </c>
      <c r="Q8156" t="n">
        <v>0</v>
      </c>
    </row>
    <row r="8157">
      <c r="A8157" s="11" t="n"/>
      <c r="L8157" s="12" t="n"/>
      <c r="M8157" s="12" t="n">
        <v>0</v>
      </c>
      <c r="N8157" s="12" t="n">
        <v>0</v>
      </c>
      <c r="O8157" s="12" t="n"/>
      <c r="P8157" t="n">
        <v>0</v>
      </c>
      <c r="Q8157" t="n">
        <v>0</v>
      </c>
    </row>
    <row r="8158">
      <c r="A8158" s="11" t="n"/>
      <c r="L8158" s="12" t="n"/>
      <c r="M8158" s="12" t="n">
        <v>0</v>
      </c>
      <c r="N8158" s="12" t="n">
        <v>0</v>
      </c>
      <c r="O8158" s="12" t="n"/>
      <c r="P8158" t="n">
        <v>0</v>
      </c>
      <c r="Q8158" t="n">
        <v>0</v>
      </c>
    </row>
    <row r="8159">
      <c r="A8159" s="11" t="n"/>
      <c r="L8159" s="12" t="n"/>
      <c r="M8159" s="12" t="n">
        <v>0</v>
      </c>
      <c r="N8159" s="12" t="n">
        <v>0</v>
      </c>
      <c r="O8159" s="12" t="n"/>
      <c r="P8159" t="n">
        <v>0</v>
      </c>
      <c r="Q8159" t="n">
        <v>0</v>
      </c>
    </row>
    <row r="8160">
      <c r="A8160" s="11" t="n"/>
      <c r="L8160" s="12" t="n"/>
      <c r="M8160" s="12" t="n">
        <v>0</v>
      </c>
      <c r="N8160" s="12" t="n">
        <v>0</v>
      </c>
      <c r="O8160" s="12" t="n"/>
      <c r="P8160" t="n">
        <v>0</v>
      </c>
      <c r="Q8160" t="n">
        <v>0</v>
      </c>
    </row>
    <row r="8161">
      <c r="A8161" s="11" t="n"/>
      <c r="L8161" s="12" t="n"/>
      <c r="M8161" s="12" t="n">
        <v>0</v>
      </c>
      <c r="N8161" s="12" t="n">
        <v>0</v>
      </c>
      <c r="O8161" s="12" t="n"/>
      <c r="P8161" t="n">
        <v>0</v>
      </c>
      <c r="Q8161" t="n">
        <v>0</v>
      </c>
    </row>
    <row r="8162">
      <c r="A8162" s="11" t="n"/>
      <c r="L8162" s="12" t="n"/>
      <c r="M8162" s="12" t="n">
        <v>0</v>
      </c>
      <c r="N8162" s="12" t="n">
        <v>0</v>
      </c>
      <c r="O8162" s="12" t="n"/>
      <c r="P8162" t="n">
        <v>0</v>
      </c>
      <c r="Q8162" t="n">
        <v>0</v>
      </c>
    </row>
    <row r="8163">
      <c r="A8163" s="11" t="n"/>
      <c r="L8163" s="12" t="n"/>
      <c r="M8163" s="12" t="n">
        <v>0</v>
      </c>
      <c r="N8163" s="12" t="n">
        <v>0</v>
      </c>
      <c r="O8163" s="12" t="n"/>
      <c r="P8163" t="n">
        <v>0</v>
      </c>
      <c r="Q8163" t="n">
        <v>0</v>
      </c>
    </row>
    <row r="8164">
      <c r="A8164" s="11" t="n"/>
      <c r="L8164" s="12" t="n"/>
      <c r="M8164" s="12" t="n">
        <v>0</v>
      </c>
      <c r="N8164" s="12" t="n">
        <v>0</v>
      </c>
      <c r="O8164" s="12" t="n"/>
      <c r="P8164" t="n">
        <v>0</v>
      </c>
      <c r="Q8164" t="n">
        <v>0</v>
      </c>
    </row>
    <row r="8165">
      <c r="A8165" s="11" t="n"/>
      <c r="L8165" s="12" t="n"/>
      <c r="M8165" s="12" t="n">
        <v>0</v>
      </c>
      <c r="N8165" s="12" t="n">
        <v>0</v>
      </c>
      <c r="O8165" s="12" t="n"/>
      <c r="P8165" t="n">
        <v>0</v>
      </c>
      <c r="Q8165" t="n">
        <v>0</v>
      </c>
    </row>
    <row r="8166">
      <c r="A8166" s="11" t="n"/>
      <c r="L8166" s="12" t="n"/>
      <c r="M8166" s="12" t="n">
        <v>0</v>
      </c>
      <c r="N8166" s="12" t="n">
        <v>0</v>
      </c>
      <c r="O8166" s="12" t="n"/>
      <c r="P8166" t="n">
        <v>0</v>
      </c>
      <c r="Q8166" t="n">
        <v>0</v>
      </c>
    </row>
    <row r="8167">
      <c r="A8167" s="11" t="n"/>
      <c r="L8167" s="12" t="n"/>
      <c r="M8167" s="12" t="n">
        <v>0</v>
      </c>
      <c r="N8167" s="12" t="n">
        <v>0</v>
      </c>
      <c r="O8167" s="12" t="n"/>
      <c r="P8167" t="n">
        <v>0</v>
      </c>
      <c r="Q8167" t="n">
        <v>0</v>
      </c>
    </row>
    <row r="8168">
      <c r="A8168" s="11" t="n"/>
      <c r="L8168" s="12" t="n"/>
      <c r="M8168" s="12" t="n">
        <v>0</v>
      </c>
      <c r="N8168" s="12" t="n">
        <v>0</v>
      </c>
      <c r="O8168" s="12" t="n"/>
      <c r="P8168" t="n">
        <v>0</v>
      </c>
      <c r="Q8168" t="n">
        <v>0</v>
      </c>
    </row>
    <row r="8169">
      <c r="A8169" s="11" t="n"/>
      <c r="L8169" s="12" t="n"/>
      <c r="M8169" s="12" t="n">
        <v>0</v>
      </c>
      <c r="N8169" s="12" t="n">
        <v>0</v>
      </c>
      <c r="O8169" s="12" t="n"/>
      <c r="P8169" t="n">
        <v>0</v>
      </c>
      <c r="Q8169" t="n">
        <v>0</v>
      </c>
    </row>
    <row r="8170">
      <c r="A8170" s="11" t="n"/>
      <c r="L8170" s="12" t="n"/>
      <c r="M8170" s="12" t="n">
        <v>0</v>
      </c>
      <c r="N8170" s="12" t="n">
        <v>0</v>
      </c>
      <c r="O8170" s="12" t="n"/>
      <c r="P8170" t="n">
        <v>0</v>
      </c>
      <c r="Q8170" t="n">
        <v>0</v>
      </c>
    </row>
    <row r="8171">
      <c r="A8171" s="11" t="n"/>
      <c r="L8171" s="12" t="n"/>
      <c r="M8171" s="12" t="n">
        <v>0</v>
      </c>
      <c r="N8171" s="12" t="n">
        <v>0</v>
      </c>
      <c r="O8171" s="12" t="n"/>
      <c r="P8171" t="n">
        <v>0</v>
      </c>
      <c r="Q8171" t="n">
        <v>0</v>
      </c>
    </row>
    <row r="8172">
      <c r="A8172" s="11" t="n"/>
      <c r="L8172" s="12" t="n"/>
      <c r="M8172" s="12" t="n">
        <v>0</v>
      </c>
      <c r="N8172" s="12" t="n">
        <v>0</v>
      </c>
      <c r="O8172" s="12" t="n"/>
      <c r="P8172" t="n">
        <v>0</v>
      </c>
      <c r="Q8172" t="n">
        <v>0</v>
      </c>
    </row>
    <row r="8173">
      <c r="A8173" s="11" t="n"/>
      <c r="L8173" s="12" t="n"/>
      <c r="M8173" s="12" t="n">
        <v>0</v>
      </c>
      <c r="N8173" s="12" t="n">
        <v>0</v>
      </c>
      <c r="O8173" s="12" t="n"/>
      <c r="P8173" t="n">
        <v>0</v>
      </c>
      <c r="Q8173" t="n">
        <v>0</v>
      </c>
    </row>
    <row r="8174">
      <c r="A8174" s="11" t="n"/>
      <c r="L8174" s="12" t="n"/>
      <c r="M8174" s="12" t="n">
        <v>0</v>
      </c>
      <c r="N8174" s="12" t="n">
        <v>0</v>
      </c>
      <c r="O8174" s="12" t="n"/>
      <c r="P8174" t="n">
        <v>0</v>
      </c>
      <c r="Q8174" t="n">
        <v>0</v>
      </c>
    </row>
    <row r="8175">
      <c r="A8175" s="11" t="n"/>
      <c r="L8175" s="12" t="n"/>
      <c r="M8175" s="12" t="n">
        <v>0</v>
      </c>
      <c r="N8175" s="12" t="n">
        <v>0</v>
      </c>
      <c r="O8175" s="12" t="n"/>
      <c r="P8175" t="n">
        <v>0</v>
      </c>
      <c r="Q8175" t="n">
        <v>0</v>
      </c>
    </row>
    <row r="8176">
      <c r="A8176" s="11" t="n"/>
      <c r="L8176" s="12" t="n"/>
      <c r="M8176" s="12" t="n">
        <v>0</v>
      </c>
      <c r="N8176" s="12" t="n">
        <v>0</v>
      </c>
      <c r="O8176" s="12" t="n"/>
      <c r="P8176" t="n">
        <v>0</v>
      </c>
      <c r="Q8176" t="n">
        <v>0</v>
      </c>
    </row>
    <row r="8177">
      <c r="A8177" s="11" t="n"/>
      <c r="L8177" s="12" t="n"/>
      <c r="M8177" s="12" t="n">
        <v>0</v>
      </c>
      <c r="N8177" s="12" t="n">
        <v>0</v>
      </c>
      <c r="O8177" s="12" t="n"/>
      <c r="P8177" t="n">
        <v>0</v>
      </c>
      <c r="Q8177" t="n">
        <v>0</v>
      </c>
    </row>
    <row r="8178">
      <c r="A8178" s="11" t="n"/>
      <c r="L8178" s="12" t="n"/>
      <c r="M8178" s="12" t="n">
        <v>0</v>
      </c>
      <c r="N8178" s="12" t="n">
        <v>0</v>
      </c>
      <c r="O8178" s="12" t="n"/>
      <c r="P8178" t="n">
        <v>0</v>
      </c>
      <c r="Q8178" t="n">
        <v>0</v>
      </c>
    </row>
    <row r="8179">
      <c r="A8179" s="11" t="n"/>
      <c r="L8179" s="12" t="n"/>
      <c r="M8179" s="12" t="n">
        <v>0</v>
      </c>
      <c r="N8179" s="12" t="n">
        <v>0</v>
      </c>
      <c r="O8179" s="12" t="n"/>
      <c r="P8179" t="n">
        <v>0</v>
      </c>
      <c r="Q8179" t="n">
        <v>0</v>
      </c>
    </row>
    <row r="8180">
      <c r="A8180" s="11" t="n"/>
      <c r="L8180" s="12" t="n"/>
      <c r="M8180" s="12" t="n">
        <v>0</v>
      </c>
      <c r="N8180" s="12" t="n">
        <v>0</v>
      </c>
      <c r="O8180" s="12" t="n"/>
      <c r="P8180" t="n">
        <v>0</v>
      </c>
      <c r="Q8180" t="n">
        <v>0</v>
      </c>
    </row>
    <row r="8181">
      <c r="A8181" s="11" t="n"/>
      <c r="L8181" s="12" t="n"/>
      <c r="M8181" s="12" t="n">
        <v>0</v>
      </c>
      <c r="N8181" s="12" t="n">
        <v>0</v>
      </c>
      <c r="O8181" s="12" t="n"/>
      <c r="P8181" t="n">
        <v>0</v>
      </c>
      <c r="Q8181" t="n">
        <v>0</v>
      </c>
    </row>
    <row r="8182">
      <c r="A8182" s="11" t="n"/>
      <c r="L8182" s="12" t="n"/>
      <c r="M8182" s="12" t="n">
        <v>0</v>
      </c>
      <c r="N8182" s="12" t="n">
        <v>0</v>
      </c>
      <c r="O8182" s="12" t="n"/>
      <c r="P8182" t="n">
        <v>0</v>
      </c>
      <c r="Q8182" t="n">
        <v>0</v>
      </c>
    </row>
    <row r="8183">
      <c r="A8183" s="11" t="n"/>
      <c r="L8183" s="12" t="n"/>
      <c r="M8183" s="12" t="n">
        <v>0</v>
      </c>
      <c r="N8183" s="12" t="n">
        <v>0</v>
      </c>
      <c r="O8183" s="12" t="n"/>
      <c r="P8183" t="n">
        <v>0</v>
      </c>
      <c r="Q8183" t="n">
        <v>0</v>
      </c>
    </row>
    <row r="8184">
      <c r="A8184" s="11" t="n"/>
      <c r="L8184" s="12" t="n"/>
      <c r="M8184" s="12" t="n">
        <v>0</v>
      </c>
      <c r="N8184" s="12" t="n">
        <v>0</v>
      </c>
      <c r="O8184" s="12" t="n"/>
      <c r="P8184" t="n">
        <v>0</v>
      </c>
      <c r="Q8184" t="n">
        <v>0</v>
      </c>
    </row>
    <row r="8185">
      <c r="A8185" s="11" t="n"/>
      <c r="L8185" s="12" t="n"/>
      <c r="M8185" s="12" t="n">
        <v>0</v>
      </c>
      <c r="N8185" s="12" t="n">
        <v>0</v>
      </c>
      <c r="O8185" s="12" t="n"/>
      <c r="P8185" t="n">
        <v>0</v>
      </c>
      <c r="Q8185" t="n">
        <v>0</v>
      </c>
    </row>
    <row r="8186">
      <c r="A8186" s="11" t="n"/>
      <c r="L8186" s="12" t="n"/>
      <c r="M8186" s="12" t="n">
        <v>0</v>
      </c>
      <c r="N8186" s="12" t="n">
        <v>0</v>
      </c>
      <c r="O8186" s="12" t="n"/>
      <c r="P8186" t="n">
        <v>0</v>
      </c>
      <c r="Q8186" t="n">
        <v>0</v>
      </c>
    </row>
    <row r="8187">
      <c r="A8187" s="11" t="n"/>
      <c r="L8187" s="12" t="n"/>
      <c r="M8187" s="12" t="n">
        <v>0</v>
      </c>
      <c r="N8187" s="12" t="n">
        <v>0</v>
      </c>
      <c r="O8187" s="12" t="n"/>
      <c r="P8187" t="n">
        <v>0</v>
      </c>
      <c r="Q8187" t="n">
        <v>0</v>
      </c>
    </row>
    <row r="8188">
      <c r="A8188" s="11" t="n"/>
      <c r="L8188" s="12" t="n"/>
      <c r="M8188" s="12" t="n">
        <v>0</v>
      </c>
      <c r="N8188" s="12" t="n">
        <v>0</v>
      </c>
      <c r="O8188" s="12" t="n"/>
      <c r="P8188" t="n">
        <v>0</v>
      </c>
      <c r="Q8188" t="n">
        <v>0</v>
      </c>
    </row>
    <row r="8189">
      <c r="A8189" s="11" t="n"/>
      <c r="L8189" s="12" t="n"/>
      <c r="M8189" s="12" t="n">
        <v>0</v>
      </c>
      <c r="N8189" s="12" t="n">
        <v>0</v>
      </c>
      <c r="O8189" s="12" t="n"/>
      <c r="P8189" t="n">
        <v>0</v>
      </c>
      <c r="Q8189" t="n">
        <v>0</v>
      </c>
    </row>
    <row r="8190">
      <c r="A8190" s="11" t="n"/>
      <c r="L8190" s="12" t="n"/>
      <c r="M8190" s="12" t="n">
        <v>0</v>
      </c>
      <c r="N8190" s="12" t="n">
        <v>0</v>
      </c>
      <c r="O8190" s="12" t="n"/>
      <c r="P8190" t="n">
        <v>0</v>
      </c>
      <c r="Q8190" t="n">
        <v>0</v>
      </c>
    </row>
    <row r="8191">
      <c r="A8191" s="11" t="n"/>
      <c r="L8191" s="12" t="n"/>
      <c r="M8191" s="12" t="n">
        <v>0</v>
      </c>
      <c r="N8191" s="12" t="n">
        <v>0</v>
      </c>
      <c r="O8191" s="12" t="n"/>
      <c r="P8191" t="n">
        <v>0</v>
      </c>
      <c r="Q8191" t="n">
        <v>0</v>
      </c>
    </row>
    <row r="8192">
      <c r="A8192" s="11" t="n"/>
      <c r="L8192" s="12" t="n"/>
      <c r="M8192" s="12" t="n">
        <v>0</v>
      </c>
      <c r="N8192" s="12" t="n">
        <v>0</v>
      </c>
      <c r="O8192" s="12" t="n"/>
      <c r="P8192" t="n">
        <v>0</v>
      </c>
      <c r="Q8192" t="n">
        <v>0</v>
      </c>
    </row>
    <row r="8193">
      <c r="A8193" s="11" t="n"/>
      <c r="L8193" s="12" t="n"/>
      <c r="M8193" s="12" t="n">
        <v>0</v>
      </c>
      <c r="N8193" s="12" t="n">
        <v>0</v>
      </c>
      <c r="O8193" s="12" t="n"/>
      <c r="P8193" t="n">
        <v>0</v>
      </c>
      <c r="Q8193" t="n">
        <v>0</v>
      </c>
    </row>
    <row r="8194">
      <c r="A8194" s="11" t="n"/>
      <c r="L8194" s="12" t="n"/>
      <c r="M8194" s="12" t="n">
        <v>0</v>
      </c>
      <c r="N8194" s="12" t="n">
        <v>0</v>
      </c>
      <c r="O8194" s="12" t="n"/>
      <c r="P8194" t="n">
        <v>0</v>
      </c>
      <c r="Q8194" t="n">
        <v>0</v>
      </c>
    </row>
    <row r="8195">
      <c r="A8195" s="11" t="n"/>
      <c r="L8195" s="12" t="n"/>
      <c r="M8195" s="12" t="n">
        <v>0</v>
      </c>
      <c r="N8195" s="12" t="n">
        <v>0</v>
      </c>
      <c r="O8195" s="12" t="n"/>
      <c r="P8195" t="n">
        <v>0</v>
      </c>
      <c r="Q8195" t="n">
        <v>0</v>
      </c>
    </row>
    <row r="8196">
      <c r="A8196" s="11" t="n"/>
      <c r="L8196" s="12" t="n"/>
      <c r="M8196" s="12" t="n">
        <v>0</v>
      </c>
      <c r="N8196" s="12" t="n">
        <v>0</v>
      </c>
      <c r="O8196" s="12" t="n"/>
      <c r="P8196" t="n">
        <v>0</v>
      </c>
      <c r="Q8196" t="n">
        <v>0</v>
      </c>
    </row>
    <row r="8197">
      <c r="A8197" s="11" t="n"/>
      <c r="L8197" s="12" t="n"/>
      <c r="M8197" s="12" t="n">
        <v>0</v>
      </c>
      <c r="N8197" s="12" t="n">
        <v>0</v>
      </c>
      <c r="O8197" s="12" t="n"/>
      <c r="P8197" t="n">
        <v>0</v>
      </c>
      <c r="Q8197" t="n">
        <v>0</v>
      </c>
    </row>
    <row r="8198">
      <c r="A8198" s="11" t="n"/>
      <c r="L8198" s="12" t="n"/>
      <c r="M8198" s="12" t="n">
        <v>0</v>
      </c>
      <c r="N8198" s="12" t="n">
        <v>0</v>
      </c>
      <c r="O8198" s="12" t="n"/>
      <c r="P8198" t="n">
        <v>0</v>
      </c>
      <c r="Q8198" t="n">
        <v>0</v>
      </c>
    </row>
    <row r="8199">
      <c r="A8199" s="11" t="n"/>
      <c r="L8199" s="12" t="n"/>
      <c r="M8199" s="12" t="n">
        <v>0</v>
      </c>
      <c r="N8199" s="12" t="n">
        <v>0</v>
      </c>
      <c r="O8199" s="12" t="n"/>
      <c r="P8199" t="n">
        <v>0</v>
      </c>
      <c r="Q8199" t="n">
        <v>0</v>
      </c>
    </row>
    <row r="8200">
      <c r="A8200" s="11" t="n"/>
      <c r="L8200" s="12" t="n"/>
      <c r="M8200" s="12" t="n">
        <v>0</v>
      </c>
      <c r="N8200" s="12" t="n">
        <v>0</v>
      </c>
      <c r="O8200" s="12" t="n"/>
      <c r="P8200" t="n">
        <v>0</v>
      </c>
      <c r="Q8200" t="n">
        <v>0</v>
      </c>
    </row>
    <row r="8201">
      <c r="A8201" s="11" t="n"/>
      <c r="L8201" s="12" t="n"/>
      <c r="M8201" s="12" t="n">
        <v>0</v>
      </c>
      <c r="N8201" s="12" t="n">
        <v>0</v>
      </c>
      <c r="O8201" s="12" t="n"/>
      <c r="P8201" t="n">
        <v>0</v>
      </c>
      <c r="Q8201" t="n">
        <v>0</v>
      </c>
    </row>
    <row r="8202">
      <c r="A8202" s="11" t="n"/>
      <c r="L8202" s="12" t="n"/>
      <c r="M8202" s="12" t="n">
        <v>0</v>
      </c>
      <c r="N8202" s="12" t="n">
        <v>0</v>
      </c>
      <c r="O8202" s="12" t="n"/>
      <c r="P8202" t="n">
        <v>0</v>
      </c>
      <c r="Q8202" t="n">
        <v>0</v>
      </c>
    </row>
    <row r="8203">
      <c r="A8203" s="11" t="n"/>
      <c r="L8203" s="12" t="n"/>
      <c r="M8203" s="12" t="n">
        <v>0</v>
      </c>
      <c r="N8203" s="12" t="n">
        <v>0</v>
      </c>
      <c r="O8203" s="12" t="n"/>
      <c r="P8203" t="n">
        <v>0</v>
      </c>
      <c r="Q8203" t="n">
        <v>0</v>
      </c>
    </row>
    <row r="8204">
      <c r="A8204" s="11" t="n"/>
      <c r="L8204" s="12" t="n"/>
      <c r="M8204" s="12" t="n">
        <v>0</v>
      </c>
      <c r="N8204" s="12" t="n">
        <v>0</v>
      </c>
      <c r="O8204" s="12" t="n"/>
      <c r="P8204" t="n">
        <v>0</v>
      </c>
      <c r="Q8204" t="n">
        <v>0</v>
      </c>
    </row>
    <row r="8205">
      <c r="A8205" s="11" t="n"/>
      <c r="L8205" s="12" t="n"/>
      <c r="M8205" s="12" t="n">
        <v>0</v>
      </c>
      <c r="N8205" s="12" t="n">
        <v>0</v>
      </c>
      <c r="O8205" s="12" t="n"/>
      <c r="P8205" t="n">
        <v>0</v>
      </c>
      <c r="Q8205" t="n">
        <v>0</v>
      </c>
    </row>
    <row r="8206">
      <c r="A8206" s="11" t="n"/>
      <c r="L8206" s="12" t="n"/>
      <c r="M8206" s="12" t="n">
        <v>0</v>
      </c>
      <c r="N8206" s="12" t="n">
        <v>0</v>
      </c>
      <c r="O8206" s="12" t="n"/>
      <c r="P8206" t="n">
        <v>0</v>
      </c>
      <c r="Q8206" t="n">
        <v>0</v>
      </c>
    </row>
    <row r="8207">
      <c r="A8207" s="11" t="n"/>
      <c r="L8207" s="12" t="n"/>
      <c r="M8207" s="12" t="n">
        <v>0</v>
      </c>
      <c r="N8207" s="12" t="n">
        <v>0</v>
      </c>
      <c r="O8207" s="12" t="n"/>
      <c r="P8207" t="n">
        <v>0</v>
      </c>
      <c r="Q8207" t="n">
        <v>0</v>
      </c>
    </row>
    <row r="8208">
      <c r="A8208" s="11" t="n"/>
      <c r="L8208" s="12" t="n"/>
      <c r="M8208" s="12" t="n">
        <v>0</v>
      </c>
      <c r="N8208" s="12" t="n">
        <v>0</v>
      </c>
      <c r="O8208" s="12" t="n"/>
      <c r="P8208" t="n">
        <v>0</v>
      </c>
      <c r="Q8208" t="n">
        <v>0</v>
      </c>
    </row>
    <row r="8209">
      <c r="A8209" s="11" t="n"/>
      <c r="L8209" s="12" t="n"/>
      <c r="M8209" s="12" t="n">
        <v>0</v>
      </c>
      <c r="N8209" s="12" t="n">
        <v>0</v>
      </c>
      <c r="O8209" s="12" t="n"/>
      <c r="P8209" t="n">
        <v>0</v>
      </c>
      <c r="Q8209" t="n">
        <v>0</v>
      </c>
    </row>
    <row r="8210">
      <c r="A8210" s="11" t="n"/>
      <c r="L8210" s="12" t="n"/>
      <c r="M8210" s="12" t="n">
        <v>0</v>
      </c>
      <c r="N8210" s="12" t="n">
        <v>0</v>
      </c>
      <c r="O8210" s="12" t="n"/>
      <c r="P8210" t="n">
        <v>0</v>
      </c>
      <c r="Q8210" t="n">
        <v>0</v>
      </c>
    </row>
    <row r="8211">
      <c r="A8211" s="11" t="n"/>
      <c r="L8211" s="12" t="n"/>
      <c r="M8211" s="12" t="n">
        <v>0</v>
      </c>
      <c r="N8211" s="12" t="n">
        <v>0</v>
      </c>
      <c r="O8211" s="12" t="n"/>
      <c r="P8211" t="n">
        <v>0</v>
      </c>
      <c r="Q8211" t="n">
        <v>0</v>
      </c>
    </row>
    <row r="8212">
      <c r="A8212" s="11" t="n"/>
      <c r="L8212" s="12" t="n"/>
      <c r="M8212" s="12" t="n">
        <v>0</v>
      </c>
      <c r="N8212" s="12" t="n">
        <v>0</v>
      </c>
      <c r="O8212" s="12" t="n"/>
      <c r="P8212" t="n">
        <v>0</v>
      </c>
      <c r="Q8212" t="n">
        <v>0</v>
      </c>
    </row>
    <row r="8213">
      <c r="A8213" s="11" t="n"/>
      <c r="L8213" s="12" t="n"/>
      <c r="M8213" s="12" t="n">
        <v>0</v>
      </c>
      <c r="N8213" s="12" t="n">
        <v>0</v>
      </c>
      <c r="O8213" s="12" t="n"/>
      <c r="P8213" t="n">
        <v>0</v>
      </c>
      <c r="Q8213" t="n">
        <v>0</v>
      </c>
    </row>
    <row r="8214">
      <c r="A8214" s="11" t="n"/>
      <c r="L8214" s="12" t="n"/>
      <c r="M8214" s="12" t="n">
        <v>0</v>
      </c>
      <c r="N8214" s="12" t="n">
        <v>0</v>
      </c>
      <c r="O8214" s="12" t="n"/>
      <c r="P8214" t="n">
        <v>0</v>
      </c>
      <c r="Q8214" t="n">
        <v>0</v>
      </c>
    </row>
    <row r="8215">
      <c r="A8215" s="11" t="n"/>
      <c r="L8215" s="12" t="n"/>
      <c r="M8215" s="12" t="n">
        <v>0</v>
      </c>
      <c r="N8215" s="12" t="n">
        <v>0</v>
      </c>
      <c r="O8215" s="12" t="n"/>
      <c r="P8215" t="n">
        <v>0</v>
      </c>
      <c r="Q8215" t="n">
        <v>0</v>
      </c>
    </row>
    <row r="8216">
      <c r="A8216" s="11" t="n"/>
      <c r="L8216" s="12" t="n"/>
      <c r="M8216" s="12" t="n">
        <v>0</v>
      </c>
      <c r="N8216" s="12" t="n">
        <v>0</v>
      </c>
      <c r="O8216" s="12" t="n"/>
      <c r="P8216" t="n">
        <v>0</v>
      </c>
      <c r="Q8216" t="n">
        <v>0</v>
      </c>
    </row>
    <row r="8217">
      <c r="A8217" s="11" t="n"/>
      <c r="L8217" s="12" t="n"/>
      <c r="M8217" s="12" t="n">
        <v>0</v>
      </c>
      <c r="N8217" s="12" t="n">
        <v>0</v>
      </c>
      <c r="O8217" s="12" t="n"/>
      <c r="P8217" t="n">
        <v>0</v>
      </c>
      <c r="Q8217" t="n">
        <v>0</v>
      </c>
    </row>
    <row r="8218">
      <c r="A8218" s="11" t="n"/>
      <c r="L8218" s="12" t="n"/>
      <c r="M8218" s="12" t="n">
        <v>0</v>
      </c>
      <c r="N8218" s="12" t="n">
        <v>0</v>
      </c>
      <c r="O8218" s="12" t="n"/>
      <c r="P8218" t="n">
        <v>0</v>
      </c>
      <c r="Q8218" t="n">
        <v>0</v>
      </c>
    </row>
    <row r="8219">
      <c r="A8219" s="11" t="n"/>
      <c r="L8219" s="12" t="n"/>
      <c r="M8219" s="12" t="n">
        <v>0</v>
      </c>
      <c r="N8219" s="12" t="n">
        <v>0</v>
      </c>
      <c r="O8219" s="12" t="n"/>
      <c r="P8219" t="n">
        <v>0</v>
      </c>
      <c r="Q8219" t="n">
        <v>0</v>
      </c>
    </row>
    <row r="8220">
      <c r="A8220" s="11" t="n"/>
      <c r="L8220" s="12" t="n"/>
      <c r="M8220" s="12" t="n">
        <v>0</v>
      </c>
      <c r="N8220" s="12" t="n">
        <v>0</v>
      </c>
      <c r="O8220" s="12" t="n"/>
      <c r="P8220" t="n">
        <v>0</v>
      </c>
      <c r="Q8220" t="n">
        <v>0</v>
      </c>
    </row>
    <row r="8221">
      <c r="A8221" s="11" t="n"/>
      <c r="L8221" s="12" t="n"/>
      <c r="M8221" s="12" t="n">
        <v>0</v>
      </c>
      <c r="N8221" s="12" t="n">
        <v>0</v>
      </c>
      <c r="O8221" s="12" t="n"/>
      <c r="P8221" t="n">
        <v>0</v>
      </c>
      <c r="Q8221" t="n">
        <v>0</v>
      </c>
    </row>
    <row r="8222">
      <c r="A8222" s="11" t="n"/>
      <c r="L8222" s="12" t="n"/>
      <c r="M8222" s="12" t="n">
        <v>0</v>
      </c>
      <c r="N8222" s="12" t="n">
        <v>0</v>
      </c>
      <c r="O8222" s="12" t="n"/>
      <c r="P8222" t="n">
        <v>0</v>
      </c>
      <c r="Q8222" t="n">
        <v>0</v>
      </c>
    </row>
    <row r="8223">
      <c r="A8223" s="11" t="n"/>
      <c r="L8223" s="12" t="n"/>
      <c r="M8223" s="12" t="n">
        <v>0</v>
      </c>
      <c r="N8223" s="12" t="n">
        <v>0</v>
      </c>
      <c r="O8223" s="12" t="n"/>
      <c r="P8223" t="n">
        <v>0</v>
      </c>
      <c r="Q8223" t="n">
        <v>0</v>
      </c>
    </row>
    <row r="8224">
      <c r="A8224" s="11" t="n"/>
      <c r="L8224" s="12" t="n"/>
      <c r="M8224" s="12" t="n">
        <v>0</v>
      </c>
      <c r="N8224" s="12" t="n">
        <v>0</v>
      </c>
      <c r="O8224" s="12" t="n"/>
      <c r="P8224" t="n">
        <v>0</v>
      </c>
      <c r="Q8224" t="n">
        <v>0</v>
      </c>
    </row>
    <row r="8225">
      <c r="A8225" s="11" t="n"/>
      <c r="L8225" s="12" t="n"/>
      <c r="M8225" s="12" t="n">
        <v>0</v>
      </c>
      <c r="N8225" s="12" t="n">
        <v>0</v>
      </c>
      <c r="O8225" s="12" t="n"/>
      <c r="P8225" t="n">
        <v>0</v>
      </c>
      <c r="Q8225" t="n">
        <v>0</v>
      </c>
    </row>
    <row r="8226">
      <c r="A8226" s="11" t="n"/>
      <c r="L8226" s="12" t="n"/>
      <c r="M8226" s="12" t="n">
        <v>0</v>
      </c>
      <c r="N8226" s="12" t="n">
        <v>0</v>
      </c>
      <c r="O8226" s="12" t="n"/>
      <c r="P8226" t="n">
        <v>0</v>
      </c>
      <c r="Q8226" t="n">
        <v>0</v>
      </c>
    </row>
    <row r="8227">
      <c r="A8227" s="11" t="n"/>
      <c r="L8227" s="12" t="n"/>
      <c r="M8227" s="12" t="n">
        <v>0</v>
      </c>
      <c r="N8227" s="12" t="n">
        <v>0</v>
      </c>
      <c r="O8227" s="12" t="n"/>
      <c r="P8227" t="n">
        <v>0</v>
      </c>
      <c r="Q8227" t="n">
        <v>0</v>
      </c>
    </row>
    <row r="8228">
      <c r="A8228" s="11" t="n"/>
      <c r="L8228" s="12" t="n"/>
      <c r="M8228" s="12" t="n">
        <v>0</v>
      </c>
      <c r="N8228" s="12" t="n">
        <v>0</v>
      </c>
      <c r="O8228" s="12" t="n"/>
      <c r="P8228" t="n">
        <v>0</v>
      </c>
      <c r="Q8228" t="n">
        <v>0</v>
      </c>
    </row>
    <row r="8229">
      <c r="A8229" s="11" t="n"/>
      <c r="L8229" s="12" t="n"/>
      <c r="M8229" s="12" t="n">
        <v>0</v>
      </c>
      <c r="N8229" s="12" t="n">
        <v>0</v>
      </c>
      <c r="O8229" s="12" t="n"/>
      <c r="P8229" t="n">
        <v>0</v>
      </c>
      <c r="Q8229" t="n">
        <v>0</v>
      </c>
    </row>
    <row r="8230">
      <c r="A8230" s="11" t="n"/>
      <c r="L8230" s="12" t="n"/>
      <c r="M8230" s="12" t="n">
        <v>0</v>
      </c>
      <c r="N8230" s="12" t="n">
        <v>0</v>
      </c>
      <c r="O8230" s="12" t="n"/>
      <c r="P8230" t="n">
        <v>0</v>
      </c>
      <c r="Q8230" t="n">
        <v>0</v>
      </c>
    </row>
    <row r="8231">
      <c r="A8231" s="11" t="n"/>
      <c r="L8231" s="12" t="n"/>
      <c r="M8231" s="12" t="n">
        <v>0</v>
      </c>
      <c r="N8231" s="12" t="n">
        <v>0</v>
      </c>
      <c r="O8231" s="12" t="n"/>
      <c r="P8231" t="n">
        <v>0</v>
      </c>
      <c r="Q8231" t="n">
        <v>0</v>
      </c>
    </row>
    <row r="8232">
      <c r="A8232" s="11" t="n"/>
      <c r="L8232" s="12" t="n"/>
      <c r="M8232" s="12" t="n">
        <v>0</v>
      </c>
      <c r="N8232" s="12" t="n">
        <v>0</v>
      </c>
      <c r="O8232" s="12" t="n"/>
      <c r="P8232" t="n">
        <v>0</v>
      </c>
      <c r="Q8232" t="n">
        <v>0</v>
      </c>
    </row>
    <row r="8233">
      <c r="A8233" s="11" t="n"/>
      <c r="L8233" s="12" t="n"/>
      <c r="M8233" s="12" t="n">
        <v>0</v>
      </c>
      <c r="N8233" s="12" t="n">
        <v>0</v>
      </c>
      <c r="O8233" s="12" t="n"/>
      <c r="P8233" t="n">
        <v>0</v>
      </c>
      <c r="Q8233" t="n">
        <v>0</v>
      </c>
    </row>
    <row r="8234">
      <c r="A8234" s="11" t="n"/>
      <c r="L8234" s="12" t="n"/>
      <c r="M8234" s="12" t="n">
        <v>0</v>
      </c>
      <c r="N8234" s="12" t="n">
        <v>0</v>
      </c>
      <c r="O8234" s="12" t="n"/>
      <c r="P8234" t="n">
        <v>0</v>
      </c>
      <c r="Q8234" t="n">
        <v>0</v>
      </c>
    </row>
    <row r="8235">
      <c r="A8235" s="11" t="n"/>
      <c r="L8235" s="12" t="n"/>
      <c r="M8235" s="12" t="n">
        <v>0</v>
      </c>
      <c r="N8235" s="12" t="n">
        <v>0</v>
      </c>
      <c r="O8235" s="12" t="n"/>
      <c r="P8235" t="n">
        <v>0</v>
      </c>
      <c r="Q8235" t="n">
        <v>0</v>
      </c>
    </row>
    <row r="8236">
      <c r="A8236" s="11" t="n"/>
      <c r="L8236" s="12" t="n"/>
      <c r="M8236" s="12" t="n">
        <v>0</v>
      </c>
      <c r="N8236" s="12" t="n">
        <v>0</v>
      </c>
      <c r="O8236" s="12" t="n"/>
      <c r="P8236" t="n">
        <v>0</v>
      </c>
      <c r="Q8236" t="n">
        <v>0</v>
      </c>
    </row>
    <row r="8237">
      <c r="A8237" s="11" t="n"/>
      <c r="L8237" s="12" t="n"/>
      <c r="M8237" s="12" t="n">
        <v>0</v>
      </c>
      <c r="N8237" s="12" t="n">
        <v>0</v>
      </c>
      <c r="O8237" s="12" t="n"/>
      <c r="P8237" t="n">
        <v>0</v>
      </c>
      <c r="Q8237" t="n">
        <v>0</v>
      </c>
    </row>
    <row r="8238">
      <c r="A8238" s="11" t="n"/>
      <c r="L8238" s="12" t="n"/>
      <c r="M8238" s="12" t="n">
        <v>0</v>
      </c>
      <c r="N8238" s="12" t="n">
        <v>0</v>
      </c>
      <c r="O8238" s="12" t="n"/>
      <c r="P8238" t="n">
        <v>0</v>
      </c>
      <c r="Q8238" t="n">
        <v>0</v>
      </c>
    </row>
    <row r="8239">
      <c r="A8239" s="11" t="n"/>
      <c r="L8239" s="12" t="n"/>
      <c r="M8239" s="12" t="n">
        <v>0</v>
      </c>
      <c r="N8239" s="12" t="n">
        <v>0</v>
      </c>
      <c r="O8239" s="12" t="n"/>
      <c r="P8239" t="n">
        <v>0</v>
      </c>
      <c r="Q8239" t="n">
        <v>0</v>
      </c>
    </row>
    <row r="8240">
      <c r="A8240" s="11" t="n"/>
      <c r="L8240" s="12" t="n"/>
      <c r="M8240" s="12" t="n">
        <v>0</v>
      </c>
      <c r="N8240" s="12" t="n">
        <v>0</v>
      </c>
      <c r="O8240" s="12" t="n"/>
      <c r="P8240" t="n">
        <v>0</v>
      </c>
      <c r="Q8240" t="n">
        <v>0</v>
      </c>
    </row>
    <row r="8241">
      <c r="A8241" s="11" t="n"/>
      <c r="L8241" s="12" t="n"/>
      <c r="M8241" s="12" t="n">
        <v>0</v>
      </c>
      <c r="N8241" s="12" t="n">
        <v>0</v>
      </c>
      <c r="O8241" s="12" t="n"/>
      <c r="P8241" t="n">
        <v>0</v>
      </c>
      <c r="Q8241" t="n">
        <v>0</v>
      </c>
    </row>
    <row r="8242">
      <c r="A8242" s="11" t="n"/>
      <c r="L8242" s="12" t="n"/>
      <c r="M8242" s="12" t="n">
        <v>0</v>
      </c>
      <c r="N8242" s="12" t="n">
        <v>0</v>
      </c>
      <c r="O8242" s="12" t="n"/>
      <c r="P8242" t="n">
        <v>0</v>
      </c>
      <c r="Q8242" t="n">
        <v>0</v>
      </c>
    </row>
    <row r="8243">
      <c r="A8243" s="11" t="n"/>
      <c r="L8243" s="12" t="n"/>
      <c r="M8243" s="12" t="n">
        <v>0</v>
      </c>
      <c r="N8243" s="12" t="n">
        <v>0</v>
      </c>
      <c r="O8243" s="12" t="n"/>
      <c r="P8243" t="n">
        <v>0</v>
      </c>
      <c r="Q8243" t="n">
        <v>0</v>
      </c>
    </row>
    <row r="8244">
      <c r="A8244" s="11" t="n"/>
      <c r="L8244" s="12" t="n"/>
      <c r="M8244" s="12" t="n">
        <v>0</v>
      </c>
      <c r="N8244" s="12" t="n">
        <v>0</v>
      </c>
      <c r="O8244" s="12" t="n"/>
      <c r="P8244" t="n">
        <v>0</v>
      </c>
      <c r="Q8244" t="n">
        <v>0</v>
      </c>
    </row>
    <row r="8245">
      <c r="A8245" s="11" t="n"/>
      <c r="L8245" s="12" t="n"/>
      <c r="M8245" s="12" t="n">
        <v>0</v>
      </c>
      <c r="N8245" s="12" t="n">
        <v>0</v>
      </c>
      <c r="O8245" s="12" t="n"/>
      <c r="P8245" t="n">
        <v>0</v>
      </c>
      <c r="Q8245" t="n">
        <v>0</v>
      </c>
    </row>
    <row r="8246">
      <c r="A8246" s="11" t="n"/>
      <c r="L8246" s="12" t="n"/>
      <c r="M8246" s="12" t="n">
        <v>0</v>
      </c>
      <c r="N8246" s="12" t="n">
        <v>0</v>
      </c>
      <c r="O8246" s="12" t="n"/>
      <c r="P8246" t="n">
        <v>0</v>
      </c>
      <c r="Q8246" t="n">
        <v>0</v>
      </c>
    </row>
    <row r="8247">
      <c r="A8247" s="11" t="n"/>
      <c r="L8247" s="12" t="n"/>
      <c r="M8247" s="12" t="n">
        <v>0</v>
      </c>
      <c r="N8247" s="12" t="n">
        <v>0</v>
      </c>
      <c r="O8247" s="12" t="n"/>
      <c r="P8247" t="n">
        <v>0</v>
      </c>
      <c r="Q8247" t="n">
        <v>0</v>
      </c>
    </row>
    <row r="8248">
      <c r="A8248" s="11" t="n"/>
      <c r="L8248" s="12" t="n"/>
      <c r="M8248" s="12" t="n">
        <v>0</v>
      </c>
      <c r="N8248" s="12" t="n">
        <v>0</v>
      </c>
      <c r="O8248" s="12" t="n"/>
      <c r="P8248" t="n">
        <v>0</v>
      </c>
      <c r="Q8248" t="n">
        <v>0</v>
      </c>
    </row>
    <row r="8249">
      <c r="A8249" s="11" t="n"/>
      <c r="L8249" s="12" t="n"/>
      <c r="M8249" s="12" t="n">
        <v>0</v>
      </c>
      <c r="N8249" s="12" t="n">
        <v>0</v>
      </c>
      <c r="O8249" s="12" t="n"/>
      <c r="P8249" t="n">
        <v>0</v>
      </c>
      <c r="Q8249" t="n">
        <v>0</v>
      </c>
    </row>
    <row r="8250">
      <c r="A8250" s="11" t="n"/>
      <c r="L8250" s="12" t="n"/>
      <c r="M8250" s="12" t="n">
        <v>0</v>
      </c>
      <c r="N8250" s="12" t="n">
        <v>0</v>
      </c>
      <c r="O8250" s="12" t="n"/>
      <c r="P8250" t="n">
        <v>0</v>
      </c>
      <c r="Q8250" t="n">
        <v>0</v>
      </c>
    </row>
    <row r="8251">
      <c r="A8251" s="11" t="n"/>
      <c r="L8251" s="12" t="n"/>
      <c r="M8251" s="12" t="n">
        <v>0</v>
      </c>
      <c r="N8251" s="12" t="n">
        <v>0</v>
      </c>
      <c r="O8251" s="12" t="n"/>
      <c r="P8251" t="n">
        <v>0</v>
      </c>
      <c r="Q8251" t="n">
        <v>0</v>
      </c>
    </row>
    <row r="8252">
      <c r="A8252" s="11" t="n"/>
      <c r="L8252" s="12" t="n"/>
      <c r="M8252" s="12" t="n">
        <v>0</v>
      </c>
      <c r="N8252" s="12" t="n">
        <v>0</v>
      </c>
      <c r="O8252" s="12" t="n"/>
      <c r="P8252" t="n">
        <v>0</v>
      </c>
      <c r="Q8252" t="n">
        <v>0</v>
      </c>
    </row>
    <row r="8253">
      <c r="A8253" s="11" t="n"/>
      <c r="L8253" s="12" t="n"/>
      <c r="M8253" s="12" t="n">
        <v>0</v>
      </c>
      <c r="N8253" s="12" t="n">
        <v>0</v>
      </c>
      <c r="O8253" s="12" t="n"/>
      <c r="P8253" t="n">
        <v>0</v>
      </c>
      <c r="Q8253" t="n">
        <v>0</v>
      </c>
    </row>
    <row r="8254">
      <c r="A8254" s="11" t="n"/>
      <c r="L8254" s="12" t="n"/>
      <c r="M8254" s="12" t="n">
        <v>0</v>
      </c>
      <c r="N8254" s="12" t="n">
        <v>0</v>
      </c>
      <c r="O8254" s="12" t="n"/>
      <c r="P8254" t="n">
        <v>0</v>
      </c>
      <c r="Q8254" t="n">
        <v>0</v>
      </c>
    </row>
    <row r="8255">
      <c r="A8255" s="11" t="n"/>
      <c r="L8255" s="12" t="n"/>
      <c r="M8255" s="12" t="n">
        <v>0</v>
      </c>
      <c r="N8255" s="12" t="n">
        <v>0</v>
      </c>
      <c r="O8255" s="12" t="n"/>
      <c r="P8255" t="n">
        <v>0</v>
      </c>
      <c r="Q8255" t="n">
        <v>0</v>
      </c>
    </row>
    <row r="8256">
      <c r="A8256" s="11" t="n"/>
      <c r="L8256" s="12" t="n"/>
      <c r="M8256" s="12" t="n">
        <v>0</v>
      </c>
      <c r="N8256" s="12" t="n">
        <v>0</v>
      </c>
      <c r="O8256" s="12" t="n"/>
      <c r="P8256" t="n">
        <v>0</v>
      </c>
      <c r="Q8256" t="n">
        <v>0</v>
      </c>
    </row>
    <row r="8257">
      <c r="A8257" s="11" t="n"/>
      <c r="L8257" s="12" t="n"/>
      <c r="M8257" s="12" t="n">
        <v>0</v>
      </c>
      <c r="N8257" s="12" t="n">
        <v>0</v>
      </c>
      <c r="O8257" s="12" t="n"/>
      <c r="P8257" t="n">
        <v>0</v>
      </c>
      <c r="Q8257" t="n">
        <v>0</v>
      </c>
    </row>
    <row r="8258">
      <c r="A8258" s="11" t="n"/>
      <c r="L8258" s="12" t="n"/>
      <c r="M8258" s="12" t="n">
        <v>0</v>
      </c>
      <c r="N8258" s="12" t="n">
        <v>0</v>
      </c>
      <c r="O8258" s="12" t="n"/>
      <c r="P8258" t="n">
        <v>0</v>
      </c>
      <c r="Q8258" t="n">
        <v>0</v>
      </c>
    </row>
    <row r="8259">
      <c r="A8259" s="11" t="n"/>
      <c r="L8259" s="12" t="n"/>
      <c r="M8259" s="12" t="n">
        <v>0</v>
      </c>
      <c r="N8259" s="12" t="n">
        <v>0</v>
      </c>
      <c r="O8259" s="12" t="n"/>
      <c r="P8259" t="n">
        <v>0</v>
      </c>
      <c r="Q8259" t="n">
        <v>0</v>
      </c>
    </row>
    <row r="8260">
      <c r="A8260" s="11" t="n"/>
      <c r="L8260" s="12" t="n"/>
      <c r="M8260" s="12" t="n">
        <v>0</v>
      </c>
      <c r="N8260" s="12" t="n">
        <v>0</v>
      </c>
      <c r="O8260" s="12" t="n"/>
      <c r="P8260" t="n">
        <v>0</v>
      </c>
      <c r="Q8260" t="n">
        <v>0</v>
      </c>
    </row>
    <row r="8261">
      <c r="A8261" s="11" t="n"/>
      <c r="L8261" s="12" t="n"/>
      <c r="M8261" s="12" t="n">
        <v>0</v>
      </c>
      <c r="N8261" s="12" t="n">
        <v>0</v>
      </c>
      <c r="O8261" s="12" t="n"/>
      <c r="P8261" t="n">
        <v>0</v>
      </c>
      <c r="Q8261" t="n">
        <v>0</v>
      </c>
    </row>
    <row r="8262">
      <c r="A8262" s="11" t="n"/>
      <c r="L8262" s="12" t="n"/>
      <c r="M8262" s="12" t="n">
        <v>0</v>
      </c>
      <c r="N8262" s="12" t="n">
        <v>0</v>
      </c>
      <c r="O8262" s="12" t="n"/>
      <c r="P8262" t="n">
        <v>0</v>
      </c>
      <c r="Q8262" t="n">
        <v>0</v>
      </c>
    </row>
    <row r="8263">
      <c r="A8263" s="11" t="n"/>
      <c r="L8263" s="12" t="n"/>
      <c r="M8263" s="12" t="n">
        <v>0</v>
      </c>
      <c r="N8263" s="12" t="n">
        <v>0</v>
      </c>
      <c r="O8263" s="12" t="n"/>
      <c r="P8263" t="n">
        <v>0</v>
      </c>
      <c r="Q8263" t="n">
        <v>0</v>
      </c>
    </row>
    <row r="8264">
      <c r="A8264" s="11" t="n"/>
      <c r="L8264" s="12" t="n"/>
      <c r="M8264" s="12" t="n">
        <v>0</v>
      </c>
      <c r="N8264" s="12" t="n">
        <v>0</v>
      </c>
      <c r="O8264" s="12" t="n"/>
      <c r="P8264" t="n">
        <v>0</v>
      </c>
      <c r="Q8264" t="n">
        <v>0</v>
      </c>
    </row>
    <row r="8265">
      <c r="A8265" s="11" t="n"/>
      <c r="L8265" s="12" t="n"/>
      <c r="M8265" s="12" t="n">
        <v>0</v>
      </c>
      <c r="N8265" s="12" t="n">
        <v>0</v>
      </c>
      <c r="O8265" s="12" t="n"/>
      <c r="P8265" t="n">
        <v>0</v>
      </c>
      <c r="Q8265" t="n">
        <v>0</v>
      </c>
    </row>
    <row r="8266">
      <c r="A8266" s="11" t="n"/>
      <c r="L8266" s="12" t="n"/>
      <c r="M8266" s="12" t="n">
        <v>0</v>
      </c>
      <c r="N8266" s="12" t="n">
        <v>0</v>
      </c>
      <c r="O8266" s="12" t="n"/>
      <c r="P8266" t="n">
        <v>0</v>
      </c>
      <c r="Q8266" t="n">
        <v>0</v>
      </c>
    </row>
    <row r="8267">
      <c r="A8267" s="11" t="n"/>
      <c r="L8267" s="12" t="n"/>
      <c r="M8267" s="12" t="n">
        <v>0</v>
      </c>
      <c r="N8267" s="12" t="n">
        <v>0</v>
      </c>
      <c r="O8267" s="12" t="n"/>
      <c r="P8267" t="n">
        <v>0</v>
      </c>
      <c r="Q8267" t="n">
        <v>0</v>
      </c>
    </row>
    <row r="8268">
      <c r="A8268" s="11" t="n"/>
      <c r="L8268" s="12" t="n"/>
      <c r="M8268" s="12" t="n">
        <v>0</v>
      </c>
      <c r="N8268" s="12" t="n">
        <v>0</v>
      </c>
      <c r="O8268" s="12" t="n"/>
      <c r="P8268" t="n">
        <v>0</v>
      </c>
      <c r="Q8268" t="n">
        <v>0</v>
      </c>
    </row>
    <row r="8269">
      <c r="A8269" s="11" t="n"/>
      <c r="L8269" s="12" t="n"/>
      <c r="M8269" s="12" t="n">
        <v>0</v>
      </c>
      <c r="N8269" s="12" t="n">
        <v>0</v>
      </c>
      <c r="O8269" s="12" t="n"/>
      <c r="P8269" t="n">
        <v>0</v>
      </c>
      <c r="Q8269" t="n">
        <v>0</v>
      </c>
    </row>
    <row r="8270">
      <c r="A8270" s="11" t="n"/>
      <c r="L8270" s="12" t="n"/>
      <c r="M8270" s="12" t="n">
        <v>0</v>
      </c>
      <c r="N8270" s="12" t="n">
        <v>0</v>
      </c>
      <c r="O8270" s="12" t="n"/>
      <c r="P8270" t="n">
        <v>0</v>
      </c>
      <c r="Q8270" t="n">
        <v>0</v>
      </c>
    </row>
    <row r="8271">
      <c r="A8271" s="11" t="n"/>
      <c r="L8271" s="12" t="n"/>
      <c r="M8271" s="12" t="n">
        <v>0</v>
      </c>
      <c r="N8271" s="12" t="n">
        <v>0</v>
      </c>
      <c r="O8271" s="12" t="n"/>
      <c r="P8271" t="n">
        <v>0</v>
      </c>
      <c r="Q8271" t="n">
        <v>0</v>
      </c>
    </row>
    <row r="8272">
      <c r="A8272" s="11" t="n"/>
      <c r="L8272" s="12" t="n"/>
      <c r="M8272" s="12" t="n">
        <v>0</v>
      </c>
      <c r="N8272" s="12" t="n">
        <v>0</v>
      </c>
      <c r="O8272" s="12" t="n"/>
      <c r="P8272" t="n">
        <v>0</v>
      </c>
      <c r="Q8272" t="n">
        <v>0</v>
      </c>
    </row>
    <row r="8273">
      <c r="A8273" s="11" t="n"/>
      <c r="L8273" s="12" t="n"/>
      <c r="M8273" s="12" t="n">
        <v>0</v>
      </c>
      <c r="N8273" s="12" t="n">
        <v>0</v>
      </c>
      <c r="O8273" s="12" t="n"/>
      <c r="P8273" t="n">
        <v>0</v>
      </c>
      <c r="Q8273" t="n">
        <v>0</v>
      </c>
    </row>
    <row r="8274">
      <c r="A8274" s="11" t="n"/>
      <c r="L8274" s="12" t="n"/>
      <c r="M8274" s="12" t="n">
        <v>0</v>
      </c>
      <c r="N8274" s="12" t="n">
        <v>0</v>
      </c>
      <c r="O8274" s="12" t="n"/>
      <c r="P8274" t="n">
        <v>0</v>
      </c>
      <c r="Q8274" t="n">
        <v>0</v>
      </c>
    </row>
    <row r="8275">
      <c r="A8275" s="11" t="n"/>
      <c r="L8275" s="12" t="n"/>
      <c r="M8275" s="12" t="n">
        <v>0</v>
      </c>
      <c r="N8275" s="12" t="n">
        <v>0</v>
      </c>
      <c r="O8275" s="12" t="n"/>
      <c r="P8275" t="n">
        <v>0</v>
      </c>
      <c r="Q8275" t="n">
        <v>0</v>
      </c>
    </row>
    <row r="8276">
      <c r="A8276" s="11" t="n"/>
      <c r="L8276" s="12" t="n"/>
      <c r="M8276" s="12" t="n">
        <v>0</v>
      </c>
      <c r="N8276" s="12" t="n">
        <v>0</v>
      </c>
      <c r="O8276" s="12" t="n"/>
      <c r="P8276" t="n">
        <v>0</v>
      </c>
      <c r="Q8276" t="n">
        <v>0</v>
      </c>
    </row>
    <row r="8277">
      <c r="A8277" s="11" t="n"/>
      <c r="L8277" s="12" t="n"/>
      <c r="M8277" s="12" t="n">
        <v>0</v>
      </c>
      <c r="N8277" s="12" t="n">
        <v>0</v>
      </c>
      <c r="O8277" s="12" t="n"/>
      <c r="P8277" t="n">
        <v>0</v>
      </c>
      <c r="Q8277" t="n">
        <v>0</v>
      </c>
    </row>
    <row r="8278">
      <c r="A8278" s="11" t="n"/>
      <c r="L8278" s="12" t="n"/>
      <c r="M8278" s="12" t="n">
        <v>0</v>
      </c>
      <c r="N8278" s="12" t="n">
        <v>0</v>
      </c>
      <c r="O8278" s="12" t="n"/>
      <c r="P8278" t="n">
        <v>0</v>
      </c>
      <c r="Q8278" t="n">
        <v>0</v>
      </c>
    </row>
    <row r="8279">
      <c r="A8279" s="11" t="n"/>
      <c r="L8279" s="12" t="n"/>
      <c r="M8279" s="12" t="n">
        <v>0</v>
      </c>
      <c r="N8279" s="12" t="n">
        <v>0</v>
      </c>
      <c r="O8279" s="12" t="n"/>
      <c r="P8279" t="n">
        <v>0</v>
      </c>
      <c r="Q8279" t="n">
        <v>0</v>
      </c>
    </row>
    <row r="8280">
      <c r="A8280" s="11" t="n"/>
      <c r="L8280" s="12" t="n"/>
      <c r="M8280" s="12" t="n">
        <v>0</v>
      </c>
      <c r="N8280" s="12" t="n">
        <v>0</v>
      </c>
      <c r="O8280" s="12" t="n"/>
      <c r="P8280" t="n">
        <v>0</v>
      </c>
      <c r="Q8280" t="n">
        <v>0</v>
      </c>
    </row>
    <row r="8281">
      <c r="A8281" s="11" t="n"/>
      <c r="L8281" s="12" t="n"/>
      <c r="M8281" s="12" t="n">
        <v>0</v>
      </c>
      <c r="N8281" s="12" t="n">
        <v>0</v>
      </c>
      <c r="O8281" s="12" t="n"/>
      <c r="P8281" t="n">
        <v>0</v>
      </c>
      <c r="Q8281" t="n">
        <v>0</v>
      </c>
    </row>
    <row r="8282">
      <c r="A8282" s="11" t="n"/>
      <c r="L8282" s="12" t="n"/>
      <c r="M8282" s="12" t="n">
        <v>0</v>
      </c>
      <c r="N8282" s="12" t="n">
        <v>0</v>
      </c>
      <c r="O8282" s="12" t="n"/>
      <c r="P8282" t="n">
        <v>0</v>
      </c>
      <c r="Q8282" t="n">
        <v>0</v>
      </c>
    </row>
    <row r="8283">
      <c r="A8283" s="11" t="n"/>
      <c r="L8283" s="12" t="n"/>
      <c r="M8283" s="12" t="n">
        <v>0</v>
      </c>
      <c r="N8283" s="12" t="n">
        <v>0</v>
      </c>
      <c r="O8283" s="12" t="n"/>
      <c r="P8283" t="n">
        <v>0</v>
      </c>
      <c r="Q8283" t="n">
        <v>0</v>
      </c>
    </row>
    <row r="8284">
      <c r="A8284" s="11" t="n"/>
      <c r="L8284" s="12" t="n"/>
      <c r="M8284" s="12" t="n">
        <v>0</v>
      </c>
      <c r="N8284" s="12" t="n">
        <v>0</v>
      </c>
      <c r="O8284" s="12" t="n"/>
      <c r="P8284" t="n">
        <v>0</v>
      </c>
      <c r="Q8284" t="n">
        <v>0</v>
      </c>
    </row>
    <row r="8285">
      <c r="A8285" s="11" t="n"/>
      <c r="L8285" s="12" t="n"/>
      <c r="M8285" s="12" t="n">
        <v>0</v>
      </c>
      <c r="N8285" s="12" t="n">
        <v>0</v>
      </c>
      <c r="O8285" s="12" t="n"/>
      <c r="P8285" t="n">
        <v>0</v>
      </c>
      <c r="Q8285" t="n">
        <v>0</v>
      </c>
    </row>
    <row r="8286">
      <c r="A8286" s="11" t="n"/>
      <c r="L8286" s="12" t="n"/>
      <c r="M8286" s="12" t="n">
        <v>0</v>
      </c>
      <c r="N8286" s="12" t="n">
        <v>0</v>
      </c>
      <c r="O8286" s="12" t="n"/>
      <c r="P8286" t="n">
        <v>0</v>
      </c>
      <c r="Q8286" t="n">
        <v>0</v>
      </c>
    </row>
    <row r="8287">
      <c r="A8287" s="11" t="n"/>
      <c r="L8287" s="12" t="n"/>
      <c r="M8287" s="12" t="n">
        <v>0</v>
      </c>
      <c r="N8287" s="12" t="n">
        <v>0</v>
      </c>
      <c r="O8287" s="12" t="n"/>
      <c r="P8287" t="n">
        <v>0</v>
      </c>
      <c r="Q8287" t="n">
        <v>0</v>
      </c>
    </row>
    <row r="8288">
      <c r="A8288" s="11" t="n"/>
      <c r="L8288" s="12" t="n"/>
      <c r="M8288" s="12" t="n">
        <v>0</v>
      </c>
      <c r="N8288" s="12" t="n">
        <v>0</v>
      </c>
      <c r="O8288" s="12" t="n"/>
      <c r="P8288" t="n">
        <v>0</v>
      </c>
      <c r="Q8288" t="n">
        <v>0</v>
      </c>
    </row>
    <row r="8289">
      <c r="A8289" s="11" t="n"/>
      <c r="L8289" s="12" t="n"/>
      <c r="M8289" s="12" t="n">
        <v>0</v>
      </c>
      <c r="N8289" s="12" t="n">
        <v>0</v>
      </c>
      <c r="O8289" s="12" t="n"/>
      <c r="P8289" t="n">
        <v>0</v>
      </c>
      <c r="Q8289" t="n">
        <v>0</v>
      </c>
    </row>
    <row r="8290">
      <c r="A8290" s="11" t="n"/>
      <c r="L8290" s="12" t="n"/>
      <c r="M8290" s="12" t="n">
        <v>0</v>
      </c>
      <c r="N8290" s="12" t="n">
        <v>0</v>
      </c>
      <c r="O8290" s="12" t="n"/>
      <c r="P8290" t="n">
        <v>0</v>
      </c>
      <c r="Q8290" t="n">
        <v>0</v>
      </c>
    </row>
    <row r="8291">
      <c r="A8291" s="11" t="n"/>
      <c r="L8291" s="12" t="n"/>
      <c r="M8291" s="12" t="n">
        <v>0</v>
      </c>
      <c r="N8291" s="12" t="n">
        <v>0</v>
      </c>
      <c r="O8291" s="12" t="n"/>
      <c r="P8291" t="n">
        <v>0</v>
      </c>
      <c r="Q8291" t="n">
        <v>0</v>
      </c>
    </row>
    <row r="8292">
      <c r="A8292" s="11" t="n"/>
      <c r="L8292" s="12" t="n"/>
      <c r="M8292" s="12" t="n">
        <v>0</v>
      </c>
      <c r="N8292" s="12" t="n">
        <v>0</v>
      </c>
      <c r="O8292" s="12" t="n"/>
      <c r="P8292" t="n">
        <v>0</v>
      </c>
      <c r="Q8292" t="n">
        <v>0</v>
      </c>
    </row>
    <row r="8293">
      <c r="A8293" s="11" t="n"/>
      <c r="L8293" s="12" t="n"/>
      <c r="M8293" s="12" t="n">
        <v>0</v>
      </c>
      <c r="N8293" s="12" t="n">
        <v>0</v>
      </c>
      <c r="O8293" s="12" t="n"/>
      <c r="P8293" t="n">
        <v>0</v>
      </c>
      <c r="Q8293" t="n">
        <v>0</v>
      </c>
    </row>
    <row r="8294">
      <c r="A8294" s="11" t="n"/>
      <c r="L8294" s="12" t="n"/>
      <c r="M8294" s="12" t="n">
        <v>0</v>
      </c>
      <c r="N8294" s="12" t="n">
        <v>0</v>
      </c>
      <c r="O8294" s="12" t="n"/>
      <c r="P8294" t="n">
        <v>0</v>
      </c>
      <c r="Q8294" t="n">
        <v>0</v>
      </c>
    </row>
    <row r="8295">
      <c r="A8295" s="11" t="n"/>
      <c r="L8295" s="12" t="n"/>
      <c r="M8295" s="12" t="n">
        <v>0</v>
      </c>
      <c r="N8295" s="12" t="n">
        <v>0</v>
      </c>
      <c r="O8295" s="12" t="n"/>
      <c r="P8295" t="n">
        <v>0</v>
      </c>
      <c r="Q8295" t="n">
        <v>0</v>
      </c>
    </row>
    <row r="8296">
      <c r="A8296" s="11" t="n"/>
      <c r="L8296" s="12" t="n"/>
      <c r="M8296" s="12" t="n">
        <v>0</v>
      </c>
      <c r="N8296" s="12" t="n">
        <v>0</v>
      </c>
      <c r="O8296" s="12" t="n"/>
      <c r="P8296" t="n">
        <v>0</v>
      </c>
      <c r="Q8296" t="n">
        <v>0</v>
      </c>
    </row>
    <row r="8297">
      <c r="A8297" s="11" t="n"/>
      <c r="L8297" s="12" t="n"/>
      <c r="M8297" s="12" t="n">
        <v>0</v>
      </c>
      <c r="N8297" s="12" t="n">
        <v>0</v>
      </c>
      <c r="O8297" s="12" t="n"/>
      <c r="P8297" t="n">
        <v>0</v>
      </c>
      <c r="Q8297" t="n">
        <v>0</v>
      </c>
    </row>
    <row r="8298">
      <c r="A8298" s="11" t="n"/>
      <c r="L8298" s="12" t="n"/>
      <c r="M8298" s="12" t="n">
        <v>0</v>
      </c>
      <c r="N8298" s="12" t="n">
        <v>0</v>
      </c>
      <c r="O8298" s="12" t="n"/>
      <c r="P8298" t="n">
        <v>0</v>
      </c>
      <c r="Q8298" t="n">
        <v>0</v>
      </c>
    </row>
    <row r="8299">
      <c r="A8299" s="11" t="n"/>
      <c r="L8299" s="12" t="n"/>
      <c r="M8299" s="12" t="n">
        <v>0</v>
      </c>
      <c r="N8299" s="12" t="n">
        <v>0</v>
      </c>
      <c r="O8299" s="12" t="n"/>
      <c r="P8299" t="n">
        <v>0</v>
      </c>
      <c r="Q8299" t="n">
        <v>0</v>
      </c>
    </row>
    <row r="8300">
      <c r="A8300" s="11" t="n"/>
      <c r="L8300" s="12" t="n"/>
      <c r="M8300" s="12" t="n">
        <v>0</v>
      </c>
      <c r="N8300" s="12" t="n">
        <v>0</v>
      </c>
      <c r="O8300" s="12" t="n"/>
      <c r="P8300" t="n">
        <v>0</v>
      </c>
      <c r="Q8300" t="n">
        <v>0</v>
      </c>
    </row>
    <row r="8301">
      <c r="A8301" s="11" t="n"/>
      <c r="L8301" s="12" t="n"/>
      <c r="M8301" s="12" t="n">
        <v>0</v>
      </c>
      <c r="N8301" s="12" t="n">
        <v>0</v>
      </c>
      <c r="O8301" s="12" t="n"/>
      <c r="P8301" t="n">
        <v>0</v>
      </c>
      <c r="Q8301" t="n">
        <v>0</v>
      </c>
    </row>
    <row r="8302">
      <c r="A8302" s="11" t="n"/>
      <c r="L8302" s="12" t="n"/>
      <c r="M8302" s="12" t="n">
        <v>0</v>
      </c>
      <c r="N8302" s="12" t="n">
        <v>0</v>
      </c>
      <c r="O8302" s="12" t="n"/>
      <c r="P8302" t="n">
        <v>0</v>
      </c>
      <c r="Q8302" t="n">
        <v>0</v>
      </c>
    </row>
    <row r="8303">
      <c r="A8303" s="11" t="n"/>
      <c r="L8303" s="12" t="n"/>
      <c r="M8303" s="12" t="n">
        <v>0</v>
      </c>
      <c r="N8303" s="12" t="n">
        <v>0</v>
      </c>
      <c r="O8303" s="12" t="n"/>
      <c r="P8303" t="n">
        <v>0</v>
      </c>
      <c r="Q8303" t="n">
        <v>0</v>
      </c>
    </row>
    <row r="8304">
      <c r="A8304" s="11" t="n"/>
      <c r="L8304" s="12" t="n"/>
      <c r="M8304" s="12" t="n">
        <v>0</v>
      </c>
      <c r="N8304" s="12" t="n">
        <v>0</v>
      </c>
      <c r="O8304" s="12" t="n"/>
      <c r="P8304" t="n">
        <v>0</v>
      </c>
      <c r="Q8304" t="n">
        <v>0</v>
      </c>
    </row>
    <row r="8305">
      <c r="A8305" s="11" t="n"/>
      <c r="L8305" s="12" t="n"/>
      <c r="M8305" s="12" t="n">
        <v>0</v>
      </c>
      <c r="N8305" s="12" t="n">
        <v>0</v>
      </c>
      <c r="O8305" s="12" t="n"/>
      <c r="P8305" t="n">
        <v>0</v>
      </c>
      <c r="Q8305" t="n">
        <v>0</v>
      </c>
    </row>
    <row r="8306">
      <c r="A8306" s="11" t="n"/>
      <c r="L8306" s="12" t="n"/>
      <c r="M8306" s="12" t="n">
        <v>0</v>
      </c>
      <c r="N8306" s="12" t="n">
        <v>0</v>
      </c>
      <c r="O8306" s="12" t="n"/>
      <c r="P8306" t="n">
        <v>0</v>
      </c>
      <c r="Q8306" t="n">
        <v>0</v>
      </c>
    </row>
    <row r="8307">
      <c r="A8307" s="11" t="n"/>
      <c r="L8307" s="12" t="n"/>
      <c r="M8307" s="12" t="n">
        <v>0</v>
      </c>
      <c r="N8307" s="12" t="n">
        <v>0</v>
      </c>
      <c r="O8307" s="12" t="n"/>
      <c r="P8307" t="n">
        <v>0</v>
      </c>
      <c r="Q8307" t="n">
        <v>0</v>
      </c>
    </row>
    <row r="8308">
      <c r="A8308" s="11" t="n"/>
      <c r="L8308" s="12" t="n"/>
      <c r="M8308" s="12" t="n">
        <v>0</v>
      </c>
      <c r="N8308" s="12" t="n">
        <v>0</v>
      </c>
      <c r="O8308" s="12" t="n"/>
      <c r="P8308" t="n">
        <v>0</v>
      </c>
      <c r="Q8308" t="n">
        <v>0</v>
      </c>
    </row>
    <row r="8309">
      <c r="A8309" s="11" t="n"/>
      <c r="L8309" s="12" t="n"/>
      <c r="M8309" s="12" t="n">
        <v>0</v>
      </c>
      <c r="N8309" s="12" t="n">
        <v>0</v>
      </c>
      <c r="O8309" s="12" t="n"/>
      <c r="P8309" t="n">
        <v>0</v>
      </c>
      <c r="Q8309" t="n">
        <v>0</v>
      </c>
    </row>
    <row r="8310">
      <c r="A8310" s="11" t="n"/>
      <c r="L8310" s="12" t="n"/>
      <c r="M8310" s="12" t="n">
        <v>0</v>
      </c>
      <c r="N8310" s="12" t="n">
        <v>0</v>
      </c>
      <c r="O8310" s="12" t="n"/>
      <c r="P8310" t="n">
        <v>0</v>
      </c>
      <c r="Q8310" t="n">
        <v>0</v>
      </c>
    </row>
    <row r="8311">
      <c r="A8311" s="11" t="n"/>
      <c r="L8311" s="12" t="n"/>
      <c r="M8311" s="12" t="n">
        <v>0</v>
      </c>
      <c r="N8311" s="12" t="n">
        <v>0</v>
      </c>
      <c r="O8311" s="12" t="n"/>
      <c r="P8311" t="n">
        <v>0</v>
      </c>
      <c r="Q8311" t="n">
        <v>0</v>
      </c>
    </row>
    <row r="8312">
      <c r="A8312" s="11" t="n"/>
      <c r="L8312" s="12" t="n"/>
      <c r="M8312" s="12" t="n">
        <v>0</v>
      </c>
      <c r="N8312" s="12" t="n">
        <v>0</v>
      </c>
      <c r="O8312" s="12" t="n"/>
      <c r="P8312" t="n">
        <v>0</v>
      </c>
      <c r="Q8312" t="n">
        <v>0</v>
      </c>
    </row>
    <row r="8313">
      <c r="A8313" s="11" t="n"/>
      <c r="L8313" s="12" t="n"/>
      <c r="M8313" s="12" t="n">
        <v>0</v>
      </c>
      <c r="N8313" s="12" t="n">
        <v>0</v>
      </c>
      <c r="O8313" s="12" t="n"/>
      <c r="P8313" t="n">
        <v>0</v>
      </c>
      <c r="Q8313" t="n">
        <v>0</v>
      </c>
    </row>
    <row r="8314">
      <c r="A8314" s="11" t="n"/>
      <c r="L8314" s="12" t="n"/>
      <c r="M8314" s="12" t="n">
        <v>0</v>
      </c>
      <c r="N8314" s="12" t="n">
        <v>0</v>
      </c>
      <c r="O8314" s="12" t="n"/>
      <c r="P8314" t="n">
        <v>0</v>
      </c>
      <c r="Q8314" t="n">
        <v>0</v>
      </c>
    </row>
    <row r="8315">
      <c r="A8315" s="11" t="n"/>
      <c r="L8315" s="12" t="n"/>
      <c r="M8315" s="12" t="n">
        <v>0</v>
      </c>
      <c r="N8315" s="12" t="n">
        <v>0</v>
      </c>
      <c r="O8315" s="12" t="n"/>
      <c r="P8315" t="n">
        <v>0</v>
      </c>
      <c r="Q8315" t="n">
        <v>0</v>
      </c>
    </row>
    <row r="8316">
      <c r="A8316" s="11" t="n"/>
      <c r="L8316" s="12" t="n"/>
      <c r="M8316" s="12" t="n">
        <v>0</v>
      </c>
      <c r="N8316" s="12" t="n">
        <v>0</v>
      </c>
      <c r="O8316" s="12" t="n"/>
      <c r="P8316" t="n">
        <v>0</v>
      </c>
      <c r="Q8316" t="n">
        <v>0</v>
      </c>
    </row>
    <row r="8317">
      <c r="A8317" s="11" t="n"/>
      <c r="L8317" s="12" t="n"/>
      <c r="M8317" s="12" t="n">
        <v>0</v>
      </c>
      <c r="N8317" s="12" t="n">
        <v>0</v>
      </c>
      <c r="O8317" s="12" t="n"/>
      <c r="P8317" t="n">
        <v>0</v>
      </c>
      <c r="Q8317" t="n">
        <v>0</v>
      </c>
    </row>
    <row r="8318">
      <c r="A8318" s="11" t="n"/>
      <c r="L8318" s="12" t="n"/>
      <c r="M8318" s="12" t="n">
        <v>0</v>
      </c>
      <c r="N8318" s="12" t="n">
        <v>0</v>
      </c>
      <c r="O8318" s="12" t="n"/>
      <c r="P8318" t="n">
        <v>0</v>
      </c>
      <c r="Q8318" t="n">
        <v>0</v>
      </c>
    </row>
    <row r="8319">
      <c r="A8319" s="11" t="n"/>
      <c r="L8319" s="12" t="n"/>
      <c r="M8319" s="12" t="n">
        <v>0</v>
      </c>
      <c r="N8319" s="12" t="n">
        <v>0</v>
      </c>
      <c r="O8319" s="12" t="n"/>
      <c r="P8319" t="n">
        <v>0</v>
      </c>
      <c r="Q8319" t="n">
        <v>0</v>
      </c>
    </row>
    <row r="8320">
      <c r="A8320" s="11" t="n"/>
      <c r="L8320" s="12" t="n"/>
      <c r="M8320" s="12" t="n">
        <v>0</v>
      </c>
      <c r="N8320" s="12" t="n">
        <v>0</v>
      </c>
      <c r="O8320" s="12" t="n"/>
      <c r="P8320" t="n">
        <v>0</v>
      </c>
      <c r="Q8320" t="n">
        <v>0</v>
      </c>
    </row>
    <row r="8321">
      <c r="A8321" s="11" t="n"/>
      <c r="L8321" s="12" t="n"/>
      <c r="M8321" s="12" t="n">
        <v>0</v>
      </c>
      <c r="N8321" s="12" t="n">
        <v>0</v>
      </c>
      <c r="O8321" s="12" t="n"/>
      <c r="P8321" t="n">
        <v>0</v>
      </c>
      <c r="Q8321" t="n">
        <v>0</v>
      </c>
    </row>
    <row r="8322">
      <c r="A8322" s="11" t="n"/>
      <c r="L8322" s="12" t="n"/>
      <c r="M8322" s="12" t="n">
        <v>0</v>
      </c>
      <c r="N8322" s="12" t="n">
        <v>0</v>
      </c>
      <c r="O8322" s="12" t="n"/>
      <c r="P8322" t="n">
        <v>0</v>
      </c>
      <c r="Q8322" t="n">
        <v>0</v>
      </c>
    </row>
    <row r="8323">
      <c r="A8323" s="11" t="n"/>
      <c r="L8323" s="12" t="n"/>
      <c r="M8323" s="12" t="n">
        <v>0</v>
      </c>
      <c r="N8323" s="12" t="n">
        <v>0</v>
      </c>
      <c r="O8323" s="12" t="n"/>
      <c r="P8323" t="n">
        <v>0</v>
      </c>
      <c r="Q8323" t="n">
        <v>0</v>
      </c>
    </row>
    <row r="8324">
      <c r="A8324" s="11" t="n"/>
      <c r="L8324" s="12" t="n"/>
      <c r="M8324" s="12" t="n">
        <v>0</v>
      </c>
      <c r="N8324" s="12" t="n">
        <v>0</v>
      </c>
      <c r="O8324" s="12" t="n"/>
      <c r="P8324" t="n">
        <v>0</v>
      </c>
      <c r="Q8324" t="n">
        <v>0</v>
      </c>
    </row>
    <row r="8325">
      <c r="A8325" s="11" t="n"/>
      <c r="L8325" s="12" t="n"/>
      <c r="M8325" s="12" t="n">
        <v>0</v>
      </c>
      <c r="N8325" s="12" t="n">
        <v>0</v>
      </c>
      <c r="O8325" s="12" t="n"/>
      <c r="P8325" t="n">
        <v>0</v>
      </c>
      <c r="Q8325" t="n">
        <v>0</v>
      </c>
    </row>
    <row r="8326">
      <c r="A8326" s="11" t="n"/>
      <c r="L8326" s="12" t="n"/>
      <c r="M8326" s="12" t="n">
        <v>0</v>
      </c>
      <c r="N8326" s="12" t="n">
        <v>0</v>
      </c>
      <c r="O8326" s="12" t="n"/>
      <c r="P8326" t="n">
        <v>0</v>
      </c>
      <c r="Q8326" t="n">
        <v>0</v>
      </c>
    </row>
    <row r="8327">
      <c r="A8327" s="11" t="n"/>
      <c r="L8327" s="12" t="n"/>
      <c r="M8327" s="12" t="n">
        <v>0</v>
      </c>
      <c r="N8327" s="12" t="n">
        <v>0</v>
      </c>
      <c r="O8327" s="12" t="n"/>
      <c r="P8327" t="n">
        <v>0</v>
      </c>
      <c r="Q8327" t="n">
        <v>0</v>
      </c>
    </row>
    <row r="8328">
      <c r="A8328" s="11" t="n"/>
      <c r="L8328" s="12" t="n"/>
      <c r="M8328" s="12" t="n">
        <v>0</v>
      </c>
      <c r="N8328" s="12" t="n">
        <v>0</v>
      </c>
      <c r="O8328" s="12" t="n"/>
      <c r="P8328" t="n">
        <v>0</v>
      </c>
      <c r="Q8328" t="n">
        <v>0</v>
      </c>
    </row>
    <row r="8329">
      <c r="A8329" s="11" t="n"/>
      <c r="L8329" s="12" t="n"/>
      <c r="M8329" s="12" t="n">
        <v>0</v>
      </c>
      <c r="N8329" s="12" t="n">
        <v>0</v>
      </c>
      <c r="O8329" s="12" t="n"/>
      <c r="P8329" t="n">
        <v>0</v>
      </c>
      <c r="Q8329" t="n">
        <v>0</v>
      </c>
    </row>
    <row r="8330">
      <c r="A8330" s="11" t="n"/>
      <c r="L8330" s="12" t="n"/>
      <c r="M8330" s="12" t="n">
        <v>0</v>
      </c>
      <c r="N8330" s="12" t="n">
        <v>0</v>
      </c>
      <c r="O8330" s="12" t="n"/>
      <c r="P8330" t="n">
        <v>0</v>
      </c>
      <c r="Q8330" t="n">
        <v>0</v>
      </c>
    </row>
    <row r="8331">
      <c r="A8331" s="11" t="n"/>
      <c r="L8331" s="12" t="n"/>
      <c r="M8331" s="12" t="n">
        <v>0</v>
      </c>
      <c r="N8331" s="12" t="n">
        <v>0</v>
      </c>
      <c r="O8331" s="12" t="n"/>
      <c r="P8331" t="n">
        <v>0</v>
      </c>
      <c r="Q8331" t="n">
        <v>0</v>
      </c>
    </row>
    <row r="8332">
      <c r="A8332" s="11" t="n"/>
      <c r="L8332" s="12" t="n"/>
      <c r="M8332" s="12" t="n">
        <v>0</v>
      </c>
      <c r="N8332" s="12" t="n">
        <v>0</v>
      </c>
      <c r="O8332" s="12" t="n"/>
      <c r="P8332" t="n">
        <v>0</v>
      </c>
      <c r="Q8332" t="n">
        <v>0</v>
      </c>
    </row>
    <row r="8333">
      <c r="A8333" s="11" t="n"/>
      <c r="L8333" s="12" t="n"/>
      <c r="M8333" s="12" t="n">
        <v>0</v>
      </c>
      <c r="N8333" s="12" t="n">
        <v>0</v>
      </c>
      <c r="O8333" s="12" t="n"/>
      <c r="P8333" t="n">
        <v>0</v>
      </c>
      <c r="Q8333" t="n">
        <v>0</v>
      </c>
    </row>
    <row r="8334">
      <c r="A8334" s="11" t="n"/>
      <c r="L8334" s="12" t="n"/>
      <c r="M8334" s="12" t="n">
        <v>0</v>
      </c>
      <c r="N8334" s="12" t="n">
        <v>0</v>
      </c>
      <c r="O8334" s="12" t="n"/>
      <c r="P8334" t="n">
        <v>0</v>
      </c>
      <c r="Q8334" t="n">
        <v>0</v>
      </c>
    </row>
    <row r="8335">
      <c r="A8335" s="11" t="n"/>
      <c r="L8335" s="12" t="n"/>
      <c r="M8335" s="12" t="n">
        <v>0</v>
      </c>
      <c r="N8335" s="12" t="n">
        <v>0</v>
      </c>
      <c r="O8335" s="12" t="n"/>
      <c r="P8335" t="n">
        <v>0</v>
      </c>
      <c r="Q8335" t="n">
        <v>0</v>
      </c>
    </row>
    <row r="8336">
      <c r="A8336" s="11" t="n"/>
      <c r="L8336" s="12" t="n"/>
      <c r="M8336" s="12" t="n">
        <v>0</v>
      </c>
      <c r="N8336" s="12" t="n">
        <v>0</v>
      </c>
      <c r="O8336" s="12" t="n"/>
      <c r="P8336" t="n">
        <v>0</v>
      </c>
      <c r="Q8336" t="n">
        <v>0</v>
      </c>
    </row>
    <row r="8337">
      <c r="A8337" s="11" t="n"/>
      <c r="L8337" s="12" t="n"/>
      <c r="M8337" s="12" t="n">
        <v>0</v>
      </c>
      <c r="N8337" s="12" t="n">
        <v>0</v>
      </c>
      <c r="O8337" s="12" t="n"/>
      <c r="P8337" t="n">
        <v>0</v>
      </c>
      <c r="Q8337" t="n">
        <v>0</v>
      </c>
    </row>
    <row r="8338">
      <c r="A8338" s="11" t="n"/>
      <c r="L8338" s="12" t="n"/>
      <c r="M8338" s="12" t="n">
        <v>0</v>
      </c>
      <c r="N8338" s="12" t="n">
        <v>0</v>
      </c>
      <c r="O8338" s="12" t="n"/>
      <c r="P8338" t="n">
        <v>0</v>
      </c>
      <c r="Q8338" t="n">
        <v>0</v>
      </c>
    </row>
    <row r="8339">
      <c r="A8339" s="11" t="n"/>
      <c r="L8339" s="12" t="n"/>
      <c r="M8339" s="12" t="n">
        <v>0</v>
      </c>
      <c r="N8339" s="12" t="n">
        <v>0</v>
      </c>
      <c r="O8339" s="12" t="n"/>
      <c r="P8339" t="n">
        <v>0</v>
      </c>
      <c r="Q8339" t="n">
        <v>0</v>
      </c>
    </row>
    <row r="8340">
      <c r="A8340" s="11" t="n"/>
      <c r="L8340" s="12" t="n"/>
      <c r="M8340" s="12" t="n">
        <v>0</v>
      </c>
      <c r="N8340" s="12" t="n">
        <v>0</v>
      </c>
      <c r="O8340" s="12" t="n"/>
      <c r="P8340" t="n">
        <v>0</v>
      </c>
      <c r="Q8340" t="n">
        <v>0</v>
      </c>
    </row>
    <row r="8341">
      <c r="A8341" s="11" t="n"/>
      <c r="L8341" s="12" t="n"/>
      <c r="M8341" s="12" t="n">
        <v>0</v>
      </c>
      <c r="N8341" s="12" t="n">
        <v>0</v>
      </c>
      <c r="O8341" s="12" t="n"/>
      <c r="P8341" t="n">
        <v>0</v>
      </c>
      <c r="Q8341" t="n">
        <v>0</v>
      </c>
    </row>
    <row r="8342">
      <c r="A8342" s="11" t="n"/>
      <c r="L8342" s="12" t="n"/>
      <c r="M8342" s="12" t="n">
        <v>0</v>
      </c>
      <c r="N8342" s="12" t="n">
        <v>0</v>
      </c>
      <c r="O8342" s="12" t="n"/>
      <c r="P8342" t="n">
        <v>0</v>
      </c>
      <c r="Q8342" t="n">
        <v>0</v>
      </c>
    </row>
    <row r="8343">
      <c r="A8343" s="11" t="n"/>
      <c r="L8343" s="12" t="n"/>
      <c r="M8343" s="12" t="n">
        <v>0</v>
      </c>
      <c r="N8343" s="12" t="n">
        <v>0</v>
      </c>
      <c r="O8343" s="12" t="n"/>
      <c r="P8343" t="n">
        <v>0</v>
      </c>
      <c r="Q8343" t="n">
        <v>0</v>
      </c>
    </row>
    <row r="8344">
      <c r="A8344" s="11" t="n"/>
      <c r="L8344" s="12" t="n"/>
      <c r="M8344" s="12" t="n">
        <v>0</v>
      </c>
      <c r="N8344" s="12" t="n">
        <v>0</v>
      </c>
      <c r="O8344" s="12" t="n"/>
      <c r="P8344" t="n">
        <v>0</v>
      </c>
      <c r="Q8344" t="n">
        <v>0</v>
      </c>
    </row>
    <row r="8345">
      <c r="A8345" s="11" t="n"/>
      <c r="L8345" s="12" t="n"/>
      <c r="M8345" s="12" t="n">
        <v>0</v>
      </c>
      <c r="N8345" s="12" t="n">
        <v>0</v>
      </c>
      <c r="O8345" s="12" t="n"/>
      <c r="P8345" t="n">
        <v>0</v>
      </c>
      <c r="Q8345" t="n">
        <v>0</v>
      </c>
    </row>
    <row r="8346">
      <c r="A8346" s="11" t="n"/>
      <c r="L8346" s="12" t="n"/>
      <c r="M8346" s="12" t="n">
        <v>0</v>
      </c>
      <c r="N8346" s="12" t="n">
        <v>0</v>
      </c>
      <c r="O8346" s="12" t="n"/>
      <c r="P8346" t="n">
        <v>0</v>
      </c>
      <c r="Q8346" t="n">
        <v>0</v>
      </c>
    </row>
    <row r="8347">
      <c r="A8347" s="11" t="n"/>
      <c r="L8347" s="12" t="n"/>
      <c r="M8347" s="12" t="n">
        <v>0</v>
      </c>
      <c r="N8347" s="12" t="n">
        <v>0</v>
      </c>
      <c r="O8347" s="12" t="n"/>
      <c r="P8347" t="n">
        <v>0</v>
      </c>
      <c r="Q8347" t="n">
        <v>0</v>
      </c>
    </row>
    <row r="8348">
      <c r="A8348" s="11" t="n"/>
      <c r="L8348" s="12" t="n"/>
      <c r="M8348" s="12" t="n">
        <v>0</v>
      </c>
      <c r="N8348" s="12" t="n">
        <v>0</v>
      </c>
      <c r="O8348" s="12" t="n"/>
      <c r="P8348" t="n">
        <v>0</v>
      </c>
      <c r="Q8348" t="n">
        <v>0</v>
      </c>
    </row>
    <row r="8349">
      <c r="A8349" s="11" t="n"/>
      <c r="L8349" s="12" t="n"/>
      <c r="M8349" s="12" t="n">
        <v>0</v>
      </c>
      <c r="N8349" s="12" t="n">
        <v>0</v>
      </c>
      <c r="O8349" s="12" t="n"/>
      <c r="P8349" t="n">
        <v>0</v>
      </c>
      <c r="Q8349" t="n">
        <v>0</v>
      </c>
    </row>
    <row r="8350">
      <c r="A8350" s="11" t="n"/>
      <c r="L8350" s="12" t="n"/>
      <c r="M8350" s="12" t="n">
        <v>0</v>
      </c>
      <c r="N8350" s="12" t="n">
        <v>0</v>
      </c>
      <c r="O8350" s="12" t="n"/>
      <c r="P8350" t="n">
        <v>0</v>
      </c>
      <c r="Q8350" t="n">
        <v>0</v>
      </c>
    </row>
    <row r="8351">
      <c r="A8351" s="11" t="n"/>
      <c r="L8351" s="12" t="n"/>
      <c r="M8351" s="12" t="n">
        <v>0</v>
      </c>
      <c r="N8351" s="12" t="n">
        <v>0</v>
      </c>
      <c r="O8351" s="12" t="n"/>
      <c r="P8351" t="n">
        <v>0</v>
      </c>
      <c r="Q8351" t="n">
        <v>0</v>
      </c>
    </row>
    <row r="8352">
      <c r="A8352" s="11" t="n"/>
      <c r="L8352" s="12" t="n"/>
      <c r="M8352" s="12" t="n">
        <v>0</v>
      </c>
      <c r="N8352" s="12" t="n">
        <v>0</v>
      </c>
      <c r="O8352" s="12" t="n"/>
      <c r="P8352" t="n">
        <v>0</v>
      </c>
      <c r="Q8352" t="n">
        <v>0</v>
      </c>
    </row>
    <row r="8353">
      <c r="A8353" s="11" t="n"/>
      <c r="L8353" s="12" t="n"/>
      <c r="M8353" s="12" t="n">
        <v>0</v>
      </c>
      <c r="N8353" s="12" t="n">
        <v>0</v>
      </c>
      <c r="O8353" s="12" t="n"/>
      <c r="P8353" t="n">
        <v>0</v>
      </c>
      <c r="Q8353" t="n">
        <v>0</v>
      </c>
    </row>
    <row r="8354">
      <c r="A8354" s="11" t="n"/>
      <c r="L8354" s="12" t="n"/>
      <c r="M8354" s="12" t="n">
        <v>0</v>
      </c>
      <c r="N8354" s="12" t="n">
        <v>0</v>
      </c>
      <c r="O8354" s="12" t="n"/>
      <c r="P8354" t="n">
        <v>0</v>
      </c>
      <c r="Q8354" t="n">
        <v>0</v>
      </c>
    </row>
    <row r="8355">
      <c r="A8355" s="11" t="n"/>
      <c r="L8355" s="12" t="n"/>
      <c r="M8355" s="12" t="n">
        <v>0</v>
      </c>
      <c r="N8355" s="12" t="n">
        <v>0</v>
      </c>
      <c r="O8355" s="12" t="n"/>
      <c r="P8355" t="n">
        <v>0</v>
      </c>
      <c r="Q8355" t="n">
        <v>0</v>
      </c>
    </row>
    <row r="8356">
      <c r="A8356" s="11" t="n"/>
      <c r="L8356" s="12" t="n"/>
      <c r="M8356" s="12" t="n">
        <v>0</v>
      </c>
      <c r="N8356" s="12" t="n">
        <v>0</v>
      </c>
      <c r="O8356" s="12" t="n"/>
      <c r="P8356" t="n">
        <v>0</v>
      </c>
      <c r="Q8356" t="n">
        <v>0</v>
      </c>
    </row>
    <row r="8357">
      <c r="A8357" s="11" t="n"/>
      <c r="L8357" s="12" t="n"/>
      <c r="M8357" s="12" t="n">
        <v>0</v>
      </c>
      <c r="N8357" s="12" t="n">
        <v>0</v>
      </c>
      <c r="O8357" s="12" t="n"/>
      <c r="P8357" t="n">
        <v>0</v>
      </c>
      <c r="Q8357" t="n">
        <v>0</v>
      </c>
    </row>
    <row r="8358">
      <c r="A8358" s="11" t="n"/>
      <c r="L8358" s="12" t="n"/>
      <c r="M8358" s="12" t="n">
        <v>0</v>
      </c>
      <c r="N8358" s="12" t="n">
        <v>0</v>
      </c>
      <c r="O8358" s="12" t="n"/>
      <c r="P8358" t="n">
        <v>0</v>
      </c>
      <c r="Q8358" t="n">
        <v>0</v>
      </c>
    </row>
    <row r="8359">
      <c r="A8359" s="11" t="n"/>
      <c r="L8359" s="12" t="n"/>
      <c r="M8359" s="12" t="n">
        <v>0</v>
      </c>
      <c r="N8359" s="12" t="n">
        <v>0</v>
      </c>
      <c r="O8359" s="12" t="n"/>
      <c r="P8359" t="n">
        <v>0</v>
      </c>
      <c r="Q8359" t="n">
        <v>0</v>
      </c>
    </row>
    <row r="8360">
      <c r="A8360" s="11" t="n"/>
      <c r="L8360" s="12" t="n"/>
      <c r="M8360" s="12" t="n">
        <v>0</v>
      </c>
      <c r="N8360" s="12" t="n">
        <v>0</v>
      </c>
      <c r="O8360" s="12" t="n"/>
      <c r="P8360" t="n">
        <v>0</v>
      </c>
      <c r="Q8360" t="n">
        <v>0</v>
      </c>
    </row>
    <row r="8361">
      <c r="A8361" s="11" t="n"/>
      <c r="L8361" s="12" t="n"/>
      <c r="M8361" s="12" t="n">
        <v>0</v>
      </c>
      <c r="N8361" s="12" t="n">
        <v>0</v>
      </c>
      <c r="O8361" s="12" t="n"/>
      <c r="P8361" t="n">
        <v>0</v>
      </c>
      <c r="Q8361" t="n">
        <v>0</v>
      </c>
    </row>
    <row r="8362">
      <c r="A8362" s="11" t="n"/>
      <c r="L8362" s="12" t="n"/>
      <c r="M8362" s="12" t="n">
        <v>0</v>
      </c>
      <c r="N8362" s="12" t="n">
        <v>0</v>
      </c>
      <c r="O8362" s="12" t="n"/>
      <c r="P8362" t="n">
        <v>0</v>
      </c>
      <c r="Q8362" t="n">
        <v>0</v>
      </c>
    </row>
    <row r="8363">
      <c r="A8363" s="11" t="n"/>
      <c r="L8363" s="12" t="n"/>
      <c r="M8363" s="12" t="n">
        <v>0</v>
      </c>
      <c r="N8363" s="12" t="n">
        <v>0</v>
      </c>
      <c r="O8363" s="12" t="n"/>
      <c r="P8363" t="n">
        <v>0</v>
      </c>
      <c r="Q8363" t="n">
        <v>0</v>
      </c>
    </row>
    <row r="8364">
      <c r="A8364" s="11" t="n"/>
      <c r="L8364" s="12" t="n"/>
      <c r="M8364" s="12" t="n">
        <v>0</v>
      </c>
      <c r="N8364" s="12" t="n">
        <v>0</v>
      </c>
      <c r="O8364" s="12" t="n"/>
      <c r="P8364" t="n">
        <v>0</v>
      </c>
      <c r="Q8364" t="n">
        <v>0</v>
      </c>
    </row>
    <row r="8365">
      <c r="A8365" s="11" t="n"/>
      <c r="L8365" s="12" t="n"/>
      <c r="M8365" s="12" t="n">
        <v>0</v>
      </c>
      <c r="N8365" s="12" t="n">
        <v>0</v>
      </c>
      <c r="O8365" s="12" t="n"/>
      <c r="P8365" t="n">
        <v>0</v>
      </c>
      <c r="Q8365" t="n">
        <v>0</v>
      </c>
    </row>
    <row r="8366">
      <c r="A8366" s="11" t="n"/>
      <c r="L8366" s="12" t="n"/>
      <c r="M8366" s="12" t="n">
        <v>0</v>
      </c>
      <c r="N8366" s="12" t="n">
        <v>0</v>
      </c>
      <c r="O8366" s="12" t="n"/>
      <c r="P8366" t="n">
        <v>0</v>
      </c>
      <c r="Q8366" t="n">
        <v>0</v>
      </c>
    </row>
    <row r="8367">
      <c r="A8367" s="11" t="n"/>
      <c r="L8367" s="12" t="n"/>
      <c r="M8367" s="12" t="n">
        <v>0</v>
      </c>
      <c r="N8367" s="12" t="n">
        <v>0</v>
      </c>
      <c r="O8367" s="12" t="n"/>
      <c r="P8367" t="n">
        <v>0</v>
      </c>
      <c r="Q8367" t="n">
        <v>0</v>
      </c>
    </row>
    <row r="8368">
      <c r="A8368" s="11" t="n"/>
      <c r="L8368" s="12" t="n"/>
      <c r="M8368" s="12" t="n">
        <v>0</v>
      </c>
      <c r="N8368" s="12" t="n">
        <v>0</v>
      </c>
      <c r="O8368" s="12" t="n"/>
      <c r="P8368" t="n">
        <v>0</v>
      </c>
      <c r="Q8368" t="n">
        <v>0</v>
      </c>
    </row>
    <row r="8369">
      <c r="A8369" s="11" t="n"/>
      <c r="L8369" s="12" t="n"/>
      <c r="M8369" s="12" t="n">
        <v>0</v>
      </c>
      <c r="N8369" s="12" t="n">
        <v>0</v>
      </c>
      <c r="O8369" s="12" t="n"/>
      <c r="P8369" t="n">
        <v>0</v>
      </c>
      <c r="Q8369" t="n">
        <v>0</v>
      </c>
    </row>
    <row r="8370">
      <c r="A8370" s="11" t="n"/>
      <c r="L8370" s="12" t="n"/>
      <c r="M8370" s="12" t="n">
        <v>0</v>
      </c>
      <c r="N8370" s="12" t="n">
        <v>0</v>
      </c>
      <c r="O8370" s="12" t="n"/>
      <c r="P8370" t="n">
        <v>0</v>
      </c>
      <c r="Q8370" t="n">
        <v>0</v>
      </c>
    </row>
    <row r="8371">
      <c r="A8371" s="11" t="n"/>
      <c r="L8371" s="12" t="n"/>
      <c r="M8371" s="12" t="n">
        <v>0</v>
      </c>
      <c r="N8371" s="12" t="n">
        <v>0</v>
      </c>
      <c r="O8371" s="12" t="n"/>
      <c r="P8371" t="n">
        <v>0</v>
      </c>
      <c r="Q8371" t="n">
        <v>0</v>
      </c>
    </row>
    <row r="8372">
      <c r="A8372" s="11" t="n"/>
      <c r="L8372" s="12" t="n"/>
      <c r="M8372" s="12" t="n">
        <v>0</v>
      </c>
      <c r="N8372" s="12" t="n">
        <v>0</v>
      </c>
      <c r="O8372" s="12" t="n"/>
      <c r="P8372" t="n">
        <v>0</v>
      </c>
      <c r="Q8372" t="n">
        <v>0</v>
      </c>
    </row>
    <row r="8373">
      <c r="A8373" s="11" t="n"/>
      <c r="L8373" s="12" t="n"/>
      <c r="M8373" s="12" t="n">
        <v>0</v>
      </c>
      <c r="N8373" s="12" t="n">
        <v>0</v>
      </c>
      <c r="O8373" s="12" t="n"/>
      <c r="P8373" t="n">
        <v>0</v>
      </c>
      <c r="Q8373" t="n">
        <v>0</v>
      </c>
    </row>
    <row r="8374">
      <c r="A8374" s="11" t="n"/>
      <c r="L8374" s="12" t="n"/>
      <c r="M8374" s="12" t="n">
        <v>0</v>
      </c>
      <c r="N8374" s="12" t="n">
        <v>0</v>
      </c>
      <c r="O8374" s="12" t="n"/>
      <c r="P8374" t="n">
        <v>0</v>
      </c>
      <c r="Q8374" t="n">
        <v>0</v>
      </c>
    </row>
    <row r="8375">
      <c r="A8375" s="11" t="n"/>
      <c r="L8375" s="12" t="n"/>
      <c r="M8375" s="12" t="n">
        <v>0</v>
      </c>
      <c r="N8375" s="12" t="n">
        <v>0</v>
      </c>
      <c r="O8375" s="12" t="n"/>
      <c r="P8375" t="n">
        <v>0</v>
      </c>
      <c r="Q8375" t="n">
        <v>0</v>
      </c>
    </row>
    <row r="8376">
      <c r="A8376" s="11" t="n"/>
      <c r="L8376" s="12" t="n"/>
      <c r="M8376" s="12" t="n">
        <v>0</v>
      </c>
      <c r="N8376" s="12" t="n">
        <v>0</v>
      </c>
      <c r="O8376" s="12" t="n"/>
      <c r="P8376" t="n">
        <v>0</v>
      </c>
      <c r="Q8376" t="n">
        <v>0</v>
      </c>
    </row>
    <row r="8377">
      <c r="A8377" s="11" t="n"/>
      <c r="L8377" s="12" t="n"/>
      <c r="M8377" s="12" t="n">
        <v>0</v>
      </c>
      <c r="N8377" s="12" t="n">
        <v>0</v>
      </c>
      <c r="O8377" s="12" t="n"/>
      <c r="P8377" t="n">
        <v>0</v>
      </c>
      <c r="Q8377" t="n">
        <v>0</v>
      </c>
    </row>
    <row r="8378">
      <c r="A8378" s="11" t="n"/>
      <c r="L8378" s="12" t="n"/>
      <c r="M8378" s="12" t="n">
        <v>0</v>
      </c>
      <c r="N8378" s="12" t="n">
        <v>0</v>
      </c>
      <c r="O8378" s="12" t="n"/>
      <c r="P8378" t="n">
        <v>0</v>
      </c>
      <c r="Q8378" t="n">
        <v>0</v>
      </c>
    </row>
    <row r="8379">
      <c r="A8379" s="11" t="n"/>
      <c r="L8379" s="12" t="n"/>
      <c r="M8379" s="12" t="n">
        <v>0</v>
      </c>
      <c r="N8379" s="12" t="n">
        <v>0</v>
      </c>
      <c r="O8379" s="12" t="n"/>
      <c r="P8379" t="n">
        <v>0</v>
      </c>
      <c r="Q8379" t="n">
        <v>0</v>
      </c>
    </row>
    <row r="8380">
      <c r="A8380" s="11" t="n"/>
      <c r="L8380" s="12" t="n"/>
      <c r="M8380" s="12" t="n">
        <v>0</v>
      </c>
      <c r="N8380" s="12" t="n">
        <v>0</v>
      </c>
      <c r="O8380" s="12" t="n"/>
      <c r="P8380" t="n">
        <v>0</v>
      </c>
      <c r="Q8380" t="n">
        <v>0</v>
      </c>
    </row>
    <row r="8381">
      <c r="A8381" s="11" t="n"/>
      <c r="L8381" s="12" t="n"/>
      <c r="M8381" s="12" t="n">
        <v>0</v>
      </c>
      <c r="N8381" s="12" t="n">
        <v>0</v>
      </c>
      <c r="O8381" s="12" t="n"/>
      <c r="P8381" t="n">
        <v>0</v>
      </c>
      <c r="Q8381" t="n">
        <v>0</v>
      </c>
    </row>
    <row r="8382">
      <c r="A8382" s="11" t="n"/>
      <c r="L8382" s="12" t="n"/>
      <c r="M8382" s="12" t="n">
        <v>0</v>
      </c>
      <c r="N8382" s="12" t="n">
        <v>0</v>
      </c>
      <c r="O8382" s="12" t="n"/>
      <c r="P8382" t="n">
        <v>0</v>
      </c>
      <c r="Q8382" t="n">
        <v>0</v>
      </c>
    </row>
    <row r="8383">
      <c r="A8383" s="11" t="n"/>
      <c r="L8383" s="12" t="n"/>
      <c r="M8383" s="12" t="n">
        <v>0</v>
      </c>
      <c r="N8383" s="12" t="n">
        <v>0</v>
      </c>
      <c r="O8383" s="12" t="n"/>
      <c r="P8383" t="n">
        <v>0</v>
      </c>
      <c r="Q8383" t="n">
        <v>0</v>
      </c>
    </row>
    <row r="8384">
      <c r="A8384" s="11" t="n"/>
      <c r="L8384" s="12" t="n"/>
      <c r="M8384" s="12" t="n">
        <v>0</v>
      </c>
      <c r="N8384" s="12" t="n">
        <v>0</v>
      </c>
      <c r="O8384" s="12" t="n"/>
      <c r="P8384" t="n">
        <v>0</v>
      </c>
      <c r="Q8384" t="n">
        <v>0</v>
      </c>
    </row>
    <row r="8385">
      <c r="A8385" s="11" t="n"/>
      <c r="L8385" s="12" t="n"/>
      <c r="M8385" s="12" t="n">
        <v>0</v>
      </c>
      <c r="N8385" s="12" t="n">
        <v>0</v>
      </c>
      <c r="O8385" s="12" t="n"/>
      <c r="P8385" t="n">
        <v>0</v>
      </c>
      <c r="Q8385" t="n">
        <v>0</v>
      </c>
    </row>
    <row r="8386">
      <c r="A8386" s="11" t="n"/>
      <c r="L8386" s="12" t="n"/>
      <c r="M8386" s="12" t="n">
        <v>0</v>
      </c>
      <c r="N8386" s="12" t="n">
        <v>0</v>
      </c>
      <c r="O8386" s="12" t="n"/>
      <c r="P8386" t="n">
        <v>0</v>
      </c>
      <c r="Q8386" t="n">
        <v>0</v>
      </c>
    </row>
    <row r="8387">
      <c r="A8387" s="11" t="n"/>
      <c r="L8387" s="12" t="n"/>
      <c r="M8387" s="12" t="n">
        <v>0</v>
      </c>
      <c r="N8387" s="12" t="n">
        <v>0</v>
      </c>
      <c r="O8387" s="12" t="n"/>
      <c r="P8387" t="n">
        <v>0</v>
      </c>
      <c r="Q8387" t="n">
        <v>0</v>
      </c>
    </row>
    <row r="8388">
      <c r="A8388" s="11" t="n"/>
      <c r="L8388" s="12" t="n"/>
      <c r="M8388" s="12" t="n">
        <v>0</v>
      </c>
      <c r="N8388" s="12" t="n">
        <v>0</v>
      </c>
      <c r="O8388" s="12" t="n"/>
      <c r="P8388" t="n">
        <v>0</v>
      </c>
      <c r="Q8388" t="n">
        <v>0</v>
      </c>
    </row>
    <row r="8389">
      <c r="A8389" s="11" t="n"/>
      <c r="L8389" s="12" t="n"/>
      <c r="M8389" s="12" t="n">
        <v>0</v>
      </c>
      <c r="N8389" s="12" t="n">
        <v>0</v>
      </c>
      <c r="O8389" s="12" t="n"/>
      <c r="P8389" t="n">
        <v>0</v>
      </c>
      <c r="Q8389" t="n">
        <v>0</v>
      </c>
    </row>
    <row r="8390">
      <c r="A8390" s="11" t="n"/>
      <c r="L8390" s="12" t="n"/>
      <c r="M8390" s="12" t="n">
        <v>0</v>
      </c>
      <c r="N8390" s="12" t="n">
        <v>0</v>
      </c>
      <c r="O8390" s="12" t="n"/>
      <c r="P8390" t="n">
        <v>0</v>
      </c>
      <c r="Q8390" t="n">
        <v>0</v>
      </c>
    </row>
    <row r="8391">
      <c r="A8391" s="11" t="n"/>
      <c r="L8391" s="12" t="n"/>
      <c r="M8391" s="12" t="n">
        <v>0</v>
      </c>
      <c r="N8391" s="12" t="n">
        <v>0</v>
      </c>
      <c r="O8391" s="12" t="n"/>
      <c r="P8391" t="n">
        <v>0</v>
      </c>
      <c r="Q8391" t="n">
        <v>0</v>
      </c>
    </row>
    <row r="8392">
      <c r="A8392" s="11" t="n"/>
      <c r="L8392" s="12" t="n"/>
      <c r="M8392" s="12" t="n">
        <v>0</v>
      </c>
      <c r="N8392" s="12" t="n">
        <v>0</v>
      </c>
      <c r="O8392" s="12" t="n"/>
      <c r="P8392" t="n">
        <v>0</v>
      </c>
      <c r="Q8392" t="n">
        <v>0</v>
      </c>
    </row>
    <row r="8393">
      <c r="A8393" s="11" t="n"/>
      <c r="L8393" s="12" t="n"/>
      <c r="M8393" s="12" t="n">
        <v>0</v>
      </c>
      <c r="N8393" s="12" t="n">
        <v>0</v>
      </c>
      <c r="O8393" s="12" t="n"/>
      <c r="P8393" t="n">
        <v>0</v>
      </c>
      <c r="Q8393" t="n">
        <v>0</v>
      </c>
    </row>
    <row r="8394">
      <c r="A8394" s="11" t="n"/>
      <c r="L8394" s="12" t="n"/>
      <c r="M8394" s="12" t="n">
        <v>0</v>
      </c>
      <c r="N8394" s="12" t="n">
        <v>0</v>
      </c>
      <c r="O8394" s="12" t="n"/>
      <c r="P8394" t="n">
        <v>0</v>
      </c>
      <c r="Q8394" t="n">
        <v>0</v>
      </c>
    </row>
    <row r="8395">
      <c r="A8395" s="11" t="n"/>
      <c r="L8395" s="12" t="n"/>
      <c r="M8395" s="12" t="n">
        <v>0</v>
      </c>
      <c r="N8395" s="12" t="n">
        <v>0</v>
      </c>
      <c r="O8395" s="12" t="n"/>
      <c r="P8395" t="n">
        <v>0</v>
      </c>
      <c r="Q8395" t="n">
        <v>0</v>
      </c>
    </row>
    <row r="8396">
      <c r="A8396" s="11" t="n"/>
      <c r="L8396" s="12" t="n"/>
      <c r="M8396" s="12" t="n">
        <v>0</v>
      </c>
      <c r="N8396" s="12" t="n">
        <v>0</v>
      </c>
      <c r="O8396" s="12" t="n"/>
      <c r="P8396" t="n">
        <v>0</v>
      </c>
      <c r="Q8396" t="n">
        <v>0</v>
      </c>
    </row>
    <row r="8397">
      <c r="A8397" s="11" t="n"/>
      <c r="L8397" s="12" t="n"/>
      <c r="M8397" s="12" t="n">
        <v>0</v>
      </c>
      <c r="N8397" s="12" t="n">
        <v>0</v>
      </c>
      <c r="O8397" s="12" t="n"/>
      <c r="P8397" t="n">
        <v>0</v>
      </c>
      <c r="Q8397" t="n">
        <v>0</v>
      </c>
    </row>
    <row r="8398">
      <c r="A8398" s="11" t="n"/>
      <c r="L8398" s="12" t="n"/>
      <c r="M8398" s="12" t="n">
        <v>0</v>
      </c>
      <c r="N8398" s="12" t="n">
        <v>0</v>
      </c>
      <c r="O8398" s="12" t="n"/>
      <c r="P8398" t="n">
        <v>0</v>
      </c>
      <c r="Q8398" t="n">
        <v>0</v>
      </c>
    </row>
    <row r="8399">
      <c r="A8399" s="11" t="n"/>
      <c r="L8399" s="12" t="n"/>
      <c r="M8399" s="12" t="n">
        <v>0</v>
      </c>
      <c r="N8399" s="12" t="n">
        <v>0</v>
      </c>
      <c r="O8399" s="12" t="n"/>
      <c r="P8399" t="n">
        <v>0</v>
      </c>
      <c r="Q8399" t="n">
        <v>0</v>
      </c>
    </row>
    <row r="8400">
      <c r="A8400" s="11" t="n"/>
      <c r="L8400" s="12" t="n"/>
      <c r="M8400" s="12" t="n">
        <v>0</v>
      </c>
      <c r="N8400" s="12" t="n">
        <v>0</v>
      </c>
      <c r="O8400" s="12" t="n"/>
      <c r="P8400" t="n">
        <v>0</v>
      </c>
      <c r="Q8400" t="n">
        <v>0</v>
      </c>
    </row>
    <row r="8401">
      <c r="A8401" s="11" t="n"/>
      <c r="L8401" s="12" t="n"/>
      <c r="M8401" s="12" t="n">
        <v>0</v>
      </c>
      <c r="N8401" s="12" t="n">
        <v>0</v>
      </c>
      <c r="O8401" s="12" t="n"/>
      <c r="P8401" t="n">
        <v>0</v>
      </c>
      <c r="Q8401" t="n">
        <v>0</v>
      </c>
    </row>
    <row r="8402">
      <c r="A8402" s="11" t="n"/>
      <c r="L8402" s="12" t="n"/>
      <c r="M8402" s="12" t="n">
        <v>0</v>
      </c>
      <c r="N8402" s="12" t="n">
        <v>0</v>
      </c>
      <c r="O8402" s="12" t="n"/>
      <c r="P8402" t="n">
        <v>0</v>
      </c>
      <c r="Q8402" t="n">
        <v>0</v>
      </c>
    </row>
    <row r="8403">
      <c r="A8403" s="11" t="n"/>
      <c r="L8403" s="12" t="n"/>
      <c r="M8403" s="12" t="n">
        <v>0</v>
      </c>
      <c r="N8403" s="12" t="n">
        <v>0</v>
      </c>
      <c r="O8403" s="12" t="n"/>
      <c r="P8403" t="n">
        <v>0</v>
      </c>
      <c r="Q8403" t="n">
        <v>0</v>
      </c>
    </row>
    <row r="8404">
      <c r="A8404" s="11" t="n"/>
      <c r="L8404" s="12" t="n"/>
      <c r="M8404" s="12" t="n">
        <v>0</v>
      </c>
      <c r="N8404" s="12" t="n">
        <v>0</v>
      </c>
      <c r="O8404" s="12" t="n"/>
      <c r="P8404" t="n">
        <v>0</v>
      </c>
      <c r="Q8404" t="n">
        <v>0</v>
      </c>
    </row>
    <row r="8405">
      <c r="A8405" s="11" t="n"/>
      <c r="L8405" s="12" t="n"/>
      <c r="M8405" s="12" t="n">
        <v>0</v>
      </c>
      <c r="N8405" s="12" t="n">
        <v>0</v>
      </c>
      <c r="O8405" s="12" t="n"/>
      <c r="P8405" t="n">
        <v>0</v>
      </c>
      <c r="Q8405" t="n">
        <v>0</v>
      </c>
    </row>
    <row r="8406">
      <c r="A8406" s="11" t="n"/>
      <c r="L8406" s="12" t="n"/>
      <c r="M8406" s="12" t="n">
        <v>0</v>
      </c>
      <c r="N8406" s="12" t="n">
        <v>0</v>
      </c>
      <c r="O8406" s="12" t="n"/>
      <c r="P8406" t="n">
        <v>0</v>
      </c>
      <c r="Q8406" t="n">
        <v>0</v>
      </c>
    </row>
    <row r="8407">
      <c r="A8407" s="11" t="n"/>
      <c r="L8407" s="12" t="n"/>
      <c r="M8407" s="12" t="n">
        <v>0</v>
      </c>
      <c r="N8407" s="12" t="n">
        <v>0</v>
      </c>
      <c r="O8407" s="12" t="n"/>
      <c r="P8407" t="n">
        <v>0</v>
      </c>
      <c r="Q8407" t="n">
        <v>0</v>
      </c>
    </row>
    <row r="8408">
      <c r="A8408" s="11" t="n"/>
      <c r="L8408" s="12" t="n"/>
      <c r="M8408" s="12" t="n">
        <v>0</v>
      </c>
      <c r="N8408" s="12" t="n">
        <v>0</v>
      </c>
      <c r="O8408" s="12" t="n"/>
      <c r="P8408" t="n">
        <v>0</v>
      </c>
      <c r="Q8408" t="n">
        <v>0</v>
      </c>
    </row>
    <row r="8409">
      <c r="A8409" s="11" t="n"/>
      <c r="L8409" s="12" t="n"/>
      <c r="M8409" s="12" t="n">
        <v>0</v>
      </c>
      <c r="N8409" s="12" t="n">
        <v>0</v>
      </c>
      <c r="O8409" s="12" t="n"/>
      <c r="P8409" t="n">
        <v>0</v>
      </c>
      <c r="Q8409" t="n">
        <v>0</v>
      </c>
    </row>
    <row r="8410">
      <c r="A8410" s="11" t="n"/>
      <c r="L8410" s="12" t="n"/>
      <c r="M8410" s="12" t="n">
        <v>0</v>
      </c>
      <c r="N8410" s="12" t="n">
        <v>0</v>
      </c>
      <c r="O8410" s="12" t="n"/>
      <c r="P8410" t="n">
        <v>0</v>
      </c>
      <c r="Q8410" t="n">
        <v>0</v>
      </c>
    </row>
    <row r="8411">
      <c r="A8411" s="11" t="n"/>
      <c r="L8411" s="12" t="n"/>
      <c r="M8411" s="12" t="n">
        <v>0</v>
      </c>
      <c r="N8411" s="12" t="n">
        <v>0</v>
      </c>
      <c r="O8411" s="12" t="n"/>
      <c r="P8411" t="n">
        <v>0</v>
      </c>
      <c r="Q8411" t="n">
        <v>0</v>
      </c>
    </row>
    <row r="8412">
      <c r="A8412" s="11" t="n"/>
      <c r="L8412" s="12" t="n"/>
      <c r="M8412" s="12" t="n">
        <v>0</v>
      </c>
      <c r="N8412" s="12" t="n">
        <v>0</v>
      </c>
      <c r="O8412" s="12" t="n"/>
      <c r="P8412" t="n">
        <v>0</v>
      </c>
      <c r="Q8412" t="n">
        <v>0</v>
      </c>
    </row>
    <row r="8413">
      <c r="A8413" s="11" t="n"/>
      <c r="L8413" s="12" t="n"/>
      <c r="M8413" s="12" t="n">
        <v>0</v>
      </c>
      <c r="N8413" s="12" t="n">
        <v>0</v>
      </c>
      <c r="O8413" s="12" t="n"/>
      <c r="P8413" t="n">
        <v>0</v>
      </c>
      <c r="Q8413" t="n">
        <v>0</v>
      </c>
    </row>
    <row r="8414">
      <c r="A8414" s="11" t="n"/>
      <c r="L8414" s="12" t="n"/>
      <c r="M8414" s="12" t="n">
        <v>0</v>
      </c>
      <c r="N8414" s="12" t="n">
        <v>0</v>
      </c>
      <c r="O8414" s="12" t="n"/>
      <c r="P8414" t="n">
        <v>0</v>
      </c>
      <c r="Q8414" t="n">
        <v>0</v>
      </c>
    </row>
    <row r="8415">
      <c r="A8415" s="11" t="n"/>
      <c r="L8415" s="12" t="n"/>
      <c r="M8415" s="12" t="n">
        <v>0</v>
      </c>
      <c r="N8415" s="12" t="n">
        <v>0</v>
      </c>
      <c r="O8415" s="12" t="n"/>
      <c r="P8415" t="n">
        <v>0</v>
      </c>
      <c r="Q8415" t="n">
        <v>0</v>
      </c>
    </row>
    <row r="8416">
      <c r="A8416" s="11" t="n"/>
      <c r="L8416" s="12" t="n"/>
      <c r="M8416" s="12" t="n">
        <v>0</v>
      </c>
      <c r="N8416" s="12" t="n">
        <v>0</v>
      </c>
      <c r="O8416" s="12" t="n"/>
      <c r="P8416" t="n">
        <v>0</v>
      </c>
      <c r="Q8416" t="n">
        <v>0</v>
      </c>
    </row>
    <row r="8417">
      <c r="A8417" s="11" t="n"/>
      <c r="L8417" s="12" t="n"/>
      <c r="M8417" s="12" t="n">
        <v>0</v>
      </c>
      <c r="N8417" s="12" t="n">
        <v>0</v>
      </c>
      <c r="O8417" s="12" t="n"/>
      <c r="P8417" t="n">
        <v>0</v>
      </c>
      <c r="Q8417" t="n">
        <v>0</v>
      </c>
    </row>
    <row r="8418">
      <c r="A8418" s="11" t="n"/>
      <c r="L8418" s="12" t="n"/>
      <c r="M8418" s="12" t="n">
        <v>0</v>
      </c>
      <c r="N8418" s="12" t="n">
        <v>0</v>
      </c>
      <c r="O8418" s="12" t="n"/>
      <c r="P8418" t="n">
        <v>0</v>
      </c>
      <c r="Q8418" t="n">
        <v>0</v>
      </c>
    </row>
    <row r="8419">
      <c r="A8419" s="11" t="n"/>
      <c r="L8419" s="12" t="n"/>
      <c r="M8419" s="12" t="n">
        <v>0</v>
      </c>
      <c r="N8419" s="12" t="n">
        <v>0</v>
      </c>
      <c r="O8419" s="12" t="n"/>
      <c r="P8419" t="n">
        <v>0</v>
      </c>
      <c r="Q8419" t="n">
        <v>0</v>
      </c>
    </row>
    <row r="8420">
      <c r="A8420" s="11" t="n"/>
      <c r="L8420" s="12" t="n"/>
      <c r="M8420" s="12" t="n">
        <v>0</v>
      </c>
      <c r="N8420" s="12" t="n">
        <v>0</v>
      </c>
      <c r="O8420" s="12" t="n"/>
      <c r="P8420" t="n">
        <v>0</v>
      </c>
      <c r="Q8420" t="n">
        <v>0</v>
      </c>
    </row>
    <row r="8421">
      <c r="A8421" s="11" t="n"/>
      <c r="L8421" s="12" t="n"/>
      <c r="M8421" s="12" t="n">
        <v>0</v>
      </c>
      <c r="N8421" s="12" t="n">
        <v>0</v>
      </c>
      <c r="O8421" s="12" t="n"/>
      <c r="P8421" t="n">
        <v>0</v>
      </c>
      <c r="Q8421" t="n">
        <v>0</v>
      </c>
    </row>
    <row r="8422">
      <c r="A8422" s="11" t="n"/>
      <c r="L8422" s="12" t="n"/>
      <c r="M8422" s="12" t="n">
        <v>0</v>
      </c>
      <c r="N8422" s="12" t="n">
        <v>0</v>
      </c>
      <c r="O8422" s="12" t="n"/>
      <c r="P8422" t="n">
        <v>0</v>
      </c>
      <c r="Q8422" t="n">
        <v>0</v>
      </c>
    </row>
    <row r="8423">
      <c r="A8423" s="11" t="n"/>
      <c r="L8423" s="12" t="n"/>
      <c r="M8423" s="12" t="n">
        <v>0</v>
      </c>
      <c r="N8423" s="12" t="n">
        <v>0</v>
      </c>
      <c r="O8423" s="12" t="n"/>
      <c r="P8423" t="n">
        <v>0</v>
      </c>
      <c r="Q8423" t="n">
        <v>0</v>
      </c>
    </row>
    <row r="8424">
      <c r="A8424" s="11" t="n"/>
      <c r="L8424" s="12" t="n"/>
      <c r="M8424" s="12" t="n">
        <v>0</v>
      </c>
      <c r="N8424" s="12" t="n">
        <v>0</v>
      </c>
      <c r="O8424" s="12" t="n"/>
      <c r="P8424" t="n">
        <v>0</v>
      </c>
      <c r="Q8424" t="n">
        <v>0</v>
      </c>
    </row>
    <row r="8425">
      <c r="A8425" s="11" t="n"/>
      <c r="L8425" s="12" t="n"/>
      <c r="M8425" s="12" t="n">
        <v>0</v>
      </c>
      <c r="N8425" s="12" t="n">
        <v>0</v>
      </c>
      <c r="O8425" s="12" t="n"/>
      <c r="P8425" t="n">
        <v>0</v>
      </c>
      <c r="Q8425" t="n">
        <v>0</v>
      </c>
    </row>
    <row r="8426">
      <c r="A8426" s="11" t="n"/>
      <c r="L8426" s="12" t="n"/>
      <c r="M8426" s="12" t="n">
        <v>0</v>
      </c>
      <c r="N8426" s="12" t="n">
        <v>0</v>
      </c>
      <c r="O8426" s="12" t="n"/>
      <c r="P8426" t="n">
        <v>0</v>
      </c>
      <c r="Q8426" t="n">
        <v>0</v>
      </c>
    </row>
    <row r="8427">
      <c r="A8427" s="11" t="n"/>
      <c r="L8427" s="12" t="n"/>
      <c r="M8427" s="12" t="n">
        <v>0</v>
      </c>
      <c r="N8427" s="12" t="n">
        <v>0</v>
      </c>
      <c r="O8427" s="12" t="n"/>
      <c r="P8427" t="n">
        <v>0</v>
      </c>
      <c r="Q8427" t="n">
        <v>0</v>
      </c>
    </row>
    <row r="8428">
      <c r="A8428" s="11" t="n"/>
      <c r="L8428" s="12" t="n"/>
      <c r="M8428" s="12" t="n">
        <v>0</v>
      </c>
      <c r="N8428" s="12" t="n">
        <v>0</v>
      </c>
      <c r="O8428" s="12" t="n"/>
      <c r="P8428" t="n">
        <v>0</v>
      </c>
      <c r="Q8428" t="n">
        <v>0</v>
      </c>
    </row>
    <row r="8429">
      <c r="A8429" s="11" t="n"/>
      <c r="L8429" s="12" t="n"/>
      <c r="M8429" s="12" t="n">
        <v>0</v>
      </c>
      <c r="N8429" s="12" t="n">
        <v>0</v>
      </c>
      <c r="O8429" s="12" t="n"/>
      <c r="P8429" t="n">
        <v>0</v>
      </c>
      <c r="Q8429" t="n">
        <v>0</v>
      </c>
    </row>
    <row r="8430">
      <c r="A8430" s="11" t="n"/>
      <c r="L8430" s="12" t="n"/>
      <c r="M8430" s="12" t="n">
        <v>0</v>
      </c>
      <c r="N8430" s="12" t="n">
        <v>0</v>
      </c>
      <c r="O8430" s="12" t="n"/>
      <c r="P8430" t="n">
        <v>0</v>
      </c>
      <c r="Q8430" t="n">
        <v>0</v>
      </c>
    </row>
    <row r="8431">
      <c r="A8431" s="11" t="n"/>
      <c r="L8431" s="12" t="n"/>
      <c r="M8431" s="12" t="n">
        <v>0</v>
      </c>
      <c r="N8431" s="12" t="n">
        <v>0</v>
      </c>
      <c r="O8431" s="12" t="n"/>
      <c r="P8431" t="n">
        <v>0</v>
      </c>
      <c r="Q8431" t="n">
        <v>0</v>
      </c>
    </row>
    <row r="8432">
      <c r="A8432" s="11" t="n"/>
      <c r="L8432" s="12" t="n"/>
      <c r="M8432" s="12" t="n">
        <v>0</v>
      </c>
      <c r="N8432" s="12" t="n">
        <v>0</v>
      </c>
      <c r="O8432" s="12" t="n"/>
      <c r="P8432" t="n">
        <v>0</v>
      </c>
      <c r="Q8432" t="n">
        <v>0</v>
      </c>
    </row>
    <row r="8433">
      <c r="A8433" s="11" t="n"/>
      <c r="L8433" s="12" t="n"/>
      <c r="M8433" s="12" t="n">
        <v>0</v>
      </c>
      <c r="N8433" s="12" t="n">
        <v>0</v>
      </c>
      <c r="O8433" s="12" t="n"/>
      <c r="P8433" t="n">
        <v>0</v>
      </c>
      <c r="Q8433" t="n">
        <v>0</v>
      </c>
    </row>
    <row r="8434">
      <c r="A8434" s="11" t="n"/>
      <c r="L8434" s="12" t="n"/>
      <c r="M8434" s="12" t="n">
        <v>0</v>
      </c>
      <c r="N8434" s="12" t="n">
        <v>0</v>
      </c>
      <c r="O8434" s="12" t="n"/>
      <c r="P8434" t="n">
        <v>0</v>
      </c>
      <c r="Q8434" t="n">
        <v>0</v>
      </c>
    </row>
    <row r="8435">
      <c r="A8435" s="11" t="n"/>
      <c r="L8435" s="12" t="n"/>
      <c r="M8435" s="12" t="n">
        <v>0</v>
      </c>
      <c r="N8435" s="12" t="n">
        <v>0</v>
      </c>
      <c r="O8435" s="12" t="n"/>
      <c r="P8435" t="n">
        <v>0</v>
      </c>
      <c r="Q8435" t="n">
        <v>0</v>
      </c>
    </row>
    <row r="8436">
      <c r="A8436" s="11" t="n"/>
      <c r="L8436" s="12" t="n"/>
      <c r="M8436" s="12" t="n">
        <v>0</v>
      </c>
      <c r="N8436" s="12" t="n">
        <v>0</v>
      </c>
      <c r="O8436" s="12" t="n"/>
      <c r="P8436" t="n">
        <v>0</v>
      </c>
      <c r="Q8436" t="n">
        <v>0</v>
      </c>
    </row>
    <row r="8437">
      <c r="A8437" s="11" t="n"/>
      <c r="L8437" s="12" t="n"/>
      <c r="M8437" s="12" t="n">
        <v>0</v>
      </c>
      <c r="N8437" s="12" t="n">
        <v>0</v>
      </c>
      <c r="O8437" s="12" t="n"/>
      <c r="P8437" t="n">
        <v>0</v>
      </c>
      <c r="Q8437" t="n">
        <v>0</v>
      </c>
    </row>
    <row r="8438">
      <c r="A8438" s="11" t="n"/>
      <c r="L8438" s="12" t="n"/>
      <c r="M8438" s="12" t="n">
        <v>0</v>
      </c>
      <c r="N8438" s="12" t="n">
        <v>0</v>
      </c>
      <c r="O8438" s="12" t="n"/>
      <c r="P8438" t="n">
        <v>0</v>
      </c>
      <c r="Q8438" t="n">
        <v>0</v>
      </c>
    </row>
    <row r="8439">
      <c r="A8439" s="11" t="n"/>
      <c r="L8439" s="12" t="n"/>
      <c r="M8439" s="12" t="n">
        <v>0</v>
      </c>
      <c r="N8439" s="12" t="n">
        <v>0</v>
      </c>
      <c r="O8439" s="12" t="n"/>
      <c r="P8439" t="n">
        <v>0</v>
      </c>
      <c r="Q8439" t="n">
        <v>0</v>
      </c>
    </row>
    <row r="8440">
      <c r="A8440" s="11" t="n"/>
      <c r="L8440" s="12" t="n"/>
      <c r="M8440" s="12" t="n">
        <v>0</v>
      </c>
      <c r="N8440" s="12" t="n">
        <v>0</v>
      </c>
      <c r="O8440" s="12" t="n"/>
      <c r="P8440" t="n">
        <v>0</v>
      </c>
      <c r="Q8440" t="n">
        <v>0</v>
      </c>
    </row>
    <row r="8441">
      <c r="A8441" s="11" t="n"/>
      <c r="L8441" s="12" t="n"/>
      <c r="M8441" s="12" t="n">
        <v>0</v>
      </c>
      <c r="N8441" s="12" t="n">
        <v>0</v>
      </c>
      <c r="O8441" s="12" t="n"/>
      <c r="P8441" t="n">
        <v>0</v>
      </c>
      <c r="Q8441" t="n">
        <v>0</v>
      </c>
    </row>
    <row r="8442">
      <c r="A8442" s="11" t="n"/>
      <c r="L8442" s="12" t="n"/>
      <c r="M8442" s="12" t="n">
        <v>0</v>
      </c>
      <c r="N8442" s="12" t="n">
        <v>0</v>
      </c>
      <c r="O8442" s="12" t="n"/>
      <c r="P8442" t="n">
        <v>0</v>
      </c>
      <c r="Q8442" t="n">
        <v>0</v>
      </c>
    </row>
    <row r="8443">
      <c r="A8443" s="11" t="n"/>
      <c r="L8443" s="12" t="n"/>
      <c r="M8443" s="12" t="n">
        <v>0</v>
      </c>
      <c r="N8443" s="12" t="n">
        <v>0</v>
      </c>
      <c r="O8443" s="12" t="n"/>
      <c r="P8443" t="n">
        <v>0</v>
      </c>
      <c r="Q8443" t="n">
        <v>0</v>
      </c>
    </row>
    <row r="8444">
      <c r="A8444" s="11" t="n"/>
      <c r="L8444" s="12" t="n"/>
      <c r="M8444" s="12" t="n">
        <v>0</v>
      </c>
      <c r="N8444" s="12" t="n">
        <v>0</v>
      </c>
      <c r="O8444" s="12" t="n"/>
      <c r="P8444" t="n">
        <v>0</v>
      </c>
      <c r="Q8444" t="n">
        <v>0</v>
      </c>
    </row>
    <row r="8445">
      <c r="A8445" s="11" t="n"/>
      <c r="L8445" s="12" t="n"/>
      <c r="M8445" s="12" t="n">
        <v>0</v>
      </c>
      <c r="N8445" s="12" t="n">
        <v>0</v>
      </c>
      <c r="O8445" s="12" t="n"/>
      <c r="P8445" t="n">
        <v>0</v>
      </c>
      <c r="Q8445" t="n">
        <v>0</v>
      </c>
    </row>
    <row r="8446">
      <c r="A8446" s="11" t="n"/>
      <c r="L8446" s="12" t="n"/>
      <c r="M8446" s="12" t="n">
        <v>0</v>
      </c>
      <c r="N8446" s="12" t="n">
        <v>0</v>
      </c>
      <c r="O8446" s="12" t="n"/>
      <c r="P8446" t="n">
        <v>0</v>
      </c>
      <c r="Q8446" t="n">
        <v>0</v>
      </c>
    </row>
    <row r="8447">
      <c r="A8447" s="11" t="n"/>
      <c r="L8447" s="12" t="n"/>
      <c r="M8447" s="12" t="n">
        <v>0</v>
      </c>
      <c r="N8447" s="12" t="n">
        <v>0</v>
      </c>
      <c r="O8447" s="12" t="n"/>
      <c r="P8447" t="n">
        <v>0</v>
      </c>
      <c r="Q8447" t="n">
        <v>0</v>
      </c>
    </row>
    <row r="8448">
      <c r="A8448" s="11" t="n"/>
      <c r="L8448" s="12" t="n"/>
      <c r="M8448" s="12" t="n">
        <v>0</v>
      </c>
      <c r="N8448" s="12" t="n">
        <v>0</v>
      </c>
      <c r="O8448" s="12" t="n"/>
      <c r="P8448" t="n">
        <v>0</v>
      </c>
      <c r="Q8448" t="n">
        <v>0</v>
      </c>
    </row>
    <row r="8449">
      <c r="A8449" s="11" t="n"/>
      <c r="L8449" s="12" t="n"/>
      <c r="M8449" s="12" t="n">
        <v>0</v>
      </c>
      <c r="N8449" s="12" t="n">
        <v>0</v>
      </c>
      <c r="O8449" s="12" t="n"/>
      <c r="P8449" t="n">
        <v>0</v>
      </c>
      <c r="Q8449" t="n">
        <v>0</v>
      </c>
    </row>
    <row r="8450">
      <c r="A8450" s="11" t="n"/>
      <c r="L8450" s="12" t="n"/>
      <c r="M8450" s="12" t="n">
        <v>0</v>
      </c>
      <c r="N8450" s="12" t="n">
        <v>0</v>
      </c>
      <c r="O8450" s="12" t="n"/>
      <c r="P8450" t="n">
        <v>0</v>
      </c>
      <c r="Q8450" t="n">
        <v>0</v>
      </c>
    </row>
    <row r="8451">
      <c r="A8451" s="11" t="n"/>
      <c r="L8451" s="12" t="n"/>
      <c r="M8451" s="12" t="n">
        <v>0</v>
      </c>
      <c r="N8451" s="12" t="n">
        <v>0</v>
      </c>
      <c r="O8451" s="12" t="n"/>
      <c r="P8451" t="n">
        <v>0</v>
      </c>
      <c r="Q8451" t="n">
        <v>0</v>
      </c>
    </row>
    <row r="8452">
      <c r="A8452" s="11" t="n"/>
      <c r="L8452" s="12" t="n"/>
      <c r="M8452" s="12" t="n">
        <v>0</v>
      </c>
      <c r="N8452" s="12" t="n">
        <v>0</v>
      </c>
      <c r="O8452" s="12" t="n"/>
      <c r="P8452" t="n">
        <v>0</v>
      </c>
      <c r="Q8452" t="n">
        <v>0</v>
      </c>
    </row>
    <row r="8453">
      <c r="A8453" s="11" t="n"/>
      <c r="L8453" s="12" t="n"/>
      <c r="M8453" s="12" t="n">
        <v>0</v>
      </c>
      <c r="N8453" s="12" t="n">
        <v>0</v>
      </c>
      <c r="O8453" s="12" t="n"/>
      <c r="P8453" t="n">
        <v>0</v>
      </c>
      <c r="Q8453" t="n">
        <v>0</v>
      </c>
    </row>
    <row r="8454">
      <c r="A8454" s="11" t="n"/>
      <c r="L8454" s="12" t="n"/>
      <c r="M8454" s="12" t="n">
        <v>0</v>
      </c>
      <c r="N8454" s="12" t="n">
        <v>0</v>
      </c>
      <c r="O8454" s="12" t="n"/>
      <c r="P8454" t="n">
        <v>0</v>
      </c>
      <c r="Q8454" t="n">
        <v>0</v>
      </c>
    </row>
    <row r="8455">
      <c r="A8455" s="11" t="n"/>
      <c r="L8455" s="12" t="n"/>
      <c r="M8455" s="12" t="n">
        <v>0</v>
      </c>
      <c r="N8455" s="12" t="n">
        <v>0</v>
      </c>
      <c r="O8455" s="12" t="n"/>
      <c r="P8455" t="n">
        <v>0</v>
      </c>
      <c r="Q8455" t="n">
        <v>0</v>
      </c>
    </row>
    <row r="8456">
      <c r="A8456" s="11" t="n"/>
      <c r="L8456" s="12" t="n"/>
      <c r="M8456" s="12" t="n">
        <v>0</v>
      </c>
      <c r="N8456" s="12" t="n">
        <v>0</v>
      </c>
      <c r="O8456" s="12" t="n"/>
      <c r="P8456" t="n">
        <v>0</v>
      </c>
      <c r="Q8456" t="n">
        <v>0</v>
      </c>
    </row>
    <row r="8457">
      <c r="A8457" s="11" t="n"/>
      <c r="L8457" s="12" t="n"/>
      <c r="M8457" s="12" t="n">
        <v>0</v>
      </c>
      <c r="N8457" s="12" t="n">
        <v>0</v>
      </c>
      <c r="O8457" s="12" t="n"/>
      <c r="P8457" t="n">
        <v>0</v>
      </c>
      <c r="Q8457" t="n">
        <v>0</v>
      </c>
    </row>
    <row r="8458">
      <c r="A8458" s="11" t="n"/>
      <c r="L8458" s="12" t="n"/>
      <c r="M8458" s="12" t="n">
        <v>0</v>
      </c>
      <c r="N8458" s="12" t="n">
        <v>0</v>
      </c>
      <c r="O8458" s="12" t="n"/>
      <c r="P8458" t="n">
        <v>0</v>
      </c>
      <c r="Q8458" t="n">
        <v>0</v>
      </c>
    </row>
    <row r="8459">
      <c r="A8459" s="11" t="n"/>
      <c r="L8459" s="12" t="n"/>
      <c r="M8459" s="12" t="n">
        <v>0</v>
      </c>
      <c r="N8459" s="12" t="n">
        <v>0</v>
      </c>
      <c r="O8459" s="12" t="n"/>
      <c r="P8459" t="n">
        <v>0</v>
      </c>
      <c r="Q8459" t="n">
        <v>0</v>
      </c>
    </row>
    <row r="8460">
      <c r="A8460" s="11" t="n"/>
      <c r="L8460" s="12" t="n"/>
      <c r="M8460" s="12" t="n">
        <v>0</v>
      </c>
      <c r="N8460" s="12" t="n">
        <v>0</v>
      </c>
      <c r="O8460" s="12" t="n"/>
      <c r="P8460" t="n">
        <v>0</v>
      </c>
      <c r="Q8460" t="n">
        <v>0</v>
      </c>
    </row>
    <row r="8461">
      <c r="A8461" s="11" t="n"/>
      <c r="L8461" s="12" t="n"/>
      <c r="M8461" s="12" t="n">
        <v>0</v>
      </c>
      <c r="N8461" s="12" t="n">
        <v>0</v>
      </c>
      <c r="O8461" s="12" t="n"/>
      <c r="P8461" t="n">
        <v>0</v>
      </c>
      <c r="Q8461" t="n">
        <v>0</v>
      </c>
    </row>
    <row r="8462">
      <c r="A8462" s="11" t="n"/>
      <c r="L8462" s="12" t="n"/>
      <c r="M8462" s="12" t="n">
        <v>0</v>
      </c>
      <c r="N8462" s="12" t="n">
        <v>0</v>
      </c>
      <c r="O8462" s="12" t="n"/>
      <c r="P8462" t="n">
        <v>0</v>
      </c>
      <c r="Q8462" t="n">
        <v>0</v>
      </c>
    </row>
    <row r="8463">
      <c r="A8463" s="11" t="n"/>
      <c r="L8463" s="12" t="n"/>
      <c r="M8463" s="12" t="n">
        <v>0</v>
      </c>
      <c r="N8463" s="12" t="n">
        <v>0</v>
      </c>
      <c r="O8463" s="12" t="n"/>
      <c r="P8463" t="n">
        <v>0</v>
      </c>
      <c r="Q8463" t="n">
        <v>0</v>
      </c>
    </row>
    <row r="8464">
      <c r="A8464" s="11" t="n"/>
      <c r="L8464" s="12" t="n"/>
      <c r="M8464" s="12" t="n">
        <v>0</v>
      </c>
      <c r="N8464" s="12" t="n">
        <v>0</v>
      </c>
      <c r="O8464" s="12" t="n"/>
      <c r="P8464" t="n">
        <v>0</v>
      </c>
      <c r="Q8464" t="n">
        <v>0</v>
      </c>
    </row>
    <row r="8465">
      <c r="A8465" s="11" t="n"/>
      <c r="L8465" s="12" t="n"/>
      <c r="M8465" s="12" t="n">
        <v>0</v>
      </c>
      <c r="N8465" s="12" t="n">
        <v>0</v>
      </c>
      <c r="O8465" s="12" t="n"/>
      <c r="P8465" t="n">
        <v>0</v>
      </c>
      <c r="Q8465" t="n">
        <v>0</v>
      </c>
    </row>
    <row r="8466">
      <c r="A8466" s="11" t="n"/>
      <c r="L8466" s="12" t="n"/>
      <c r="M8466" s="12" t="n">
        <v>0</v>
      </c>
      <c r="N8466" s="12" t="n">
        <v>0</v>
      </c>
      <c r="O8466" s="12" t="n"/>
      <c r="P8466" t="n">
        <v>0</v>
      </c>
      <c r="Q8466" t="n">
        <v>0</v>
      </c>
    </row>
    <row r="8467">
      <c r="A8467" s="11" t="n"/>
      <c r="L8467" s="12" t="n"/>
      <c r="M8467" s="12" t="n">
        <v>0</v>
      </c>
      <c r="N8467" s="12" t="n">
        <v>0</v>
      </c>
      <c r="O8467" s="12" t="n"/>
      <c r="P8467" t="n">
        <v>0</v>
      </c>
      <c r="Q8467" t="n">
        <v>0</v>
      </c>
    </row>
    <row r="8468">
      <c r="A8468" s="11" t="n"/>
      <c r="L8468" s="12" t="n"/>
      <c r="M8468" s="12" t="n">
        <v>0</v>
      </c>
      <c r="N8468" s="12" t="n">
        <v>0</v>
      </c>
      <c r="O8468" s="12" t="n"/>
      <c r="P8468" t="n">
        <v>0</v>
      </c>
      <c r="Q8468" t="n">
        <v>0</v>
      </c>
    </row>
    <row r="8469">
      <c r="A8469" s="11" t="n"/>
      <c r="L8469" s="12" t="n"/>
      <c r="M8469" s="12" t="n">
        <v>0</v>
      </c>
      <c r="N8469" s="12" t="n">
        <v>0</v>
      </c>
      <c r="O8469" s="12" t="n"/>
      <c r="P8469" t="n">
        <v>0</v>
      </c>
      <c r="Q8469" t="n">
        <v>0</v>
      </c>
    </row>
    <row r="8470">
      <c r="A8470" s="11" t="n"/>
      <c r="L8470" s="12" t="n"/>
      <c r="M8470" s="12" t="n">
        <v>0</v>
      </c>
      <c r="N8470" s="12" t="n">
        <v>0</v>
      </c>
      <c r="O8470" s="12" t="n"/>
      <c r="P8470" t="n">
        <v>0</v>
      </c>
      <c r="Q8470" t="n">
        <v>0</v>
      </c>
    </row>
    <row r="8471">
      <c r="A8471" s="11" t="n"/>
      <c r="L8471" s="12" t="n"/>
      <c r="M8471" s="12" t="n">
        <v>0</v>
      </c>
      <c r="N8471" s="12" t="n">
        <v>0</v>
      </c>
      <c r="O8471" s="12" t="n"/>
      <c r="P8471" t="n">
        <v>0</v>
      </c>
      <c r="Q8471" t="n">
        <v>0</v>
      </c>
    </row>
    <row r="8472">
      <c r="A8472" s="11" t="n"/>
      <c r="L8472" s="12" t="n"/>
      <c r="M8472" s="12" t="n">
        <v>0</v>
      </c>
      <c r="N8472" s="12" t="n">
        <v>0</v>
      </c>
      <c r="O8472" s="12" t="n"/>
      <c r="P8472" t="n">
        <v>0</v>
      </c>
      <c r="Q8472" t="n">
        <v>0</v>
      </c>
    </row>
    <row r="8473">
      <c r="A8473" s="11" t="n"/>
      <c r="L8473" s="12" t="n"/>
      <c r="M8473" s="12" t="n">
        <v>0</v>
      </c>
      <c r="N8473" s="12" t="n">
        <v>0</v>
      </c>
      <c r="O8473" s="12" t="n"/>
      <c r="P8473" t="n">
        <v>0</v>
      </c>
      <c r="Q8473" t="n">
        <v>0</v>
      </c>
    </row>
    <row r="8474">
      <c r="A8474" s="11" t="n"/>
      <c r="L8474" s="12" t="n"/>
      <c r="M8474" s="12" t="n">
        <v>0</v>
      </c>
      <c r="N8474" s="12" t="n">
        <v>0</v>
      </c>
      <c r="O8474" s="12" t="n"/>
      <c r="P8474" t="n">
        <v>0</v>
      </c>
      <c r="Q8474" t="n">
        <v>0</v>
      </c>
    </row>
    <row r="8475">
      <c r="A8475" s="11" t="n"/>
      <c r="L8475" s="12" t="n"/>
      <c r="M8475" s="12" t="n">
        <v>0</v>
      </c>
      <c r="N8475" s="12" t="n">
        <v>0</v>
      </c>
      <c r="O8475" s="12" t="n"/>
      <c r="P8475" t="n">
        <v>0</v>
      </c>
      <c r="Q8475" t="n">
        <v>0</v>
      </c>
    </row>
    <row r="8476">
      <c r="A8476" s="11" t="n"/>
      <c r="L8476" s="12" t="n"/>
      <c r="M8476" s="12" t="n">
        <v>0</v>
      </c>
      <c r="N8476" s="12" t="n">
        <v>0</v>
      </c>
      <c r="O8476" s="12" t="n"/>
      <c r="P8476" t="n">
        <v>0</v>
      </c>
      <c r="Q8476" t="n">
        <v>0</v>
      </c>
    </row>
    <row r="8477">
      <c r="A8477" s="11" t="n"/>
      <c r="L8477" s="12" t="n"/>
      <c r="M8477" s="12" t="n">
        <v>0</v>
      </c>
      <c r="N8477" s="12" t="n">
        <v>0</v>
      </c>
      <c r="O8477" s="12" t="n"/>
      <c r="P8477" t="n">
        <v>0</v>
      </c>
      <c r="Q8477" t="n">
        <v>0</v>
      </c>
    </row>
    <row r="8478">
      <c r="A8478" s="11" t="n"/>
      <c r="L8478" s="12" t="n"/>
      <c r="M8478" s="12" t="n">
        <v>0</v>
      </c>
      <c r="N8478" s="12" t="n">
        <v>0</v>
      </c>
      <c r="O8478" s="12" t="n"/>
      <c r="P8478" t="n">
        <v>0</v>
      </c>
      <c r="Q8478" t="n">
        <v>0</v>
      </c>
    </row>
    <row r="8479">
      <c r="A8479" s="11" t="n"/>
      <c r="L8479" s="12" t="n"/>
      <c r="M8479" s="12" t="n">
        <v>0</v>
      </c>
      <c r="N8479" s="12" t="n">
        <v>0</v>
      </c>
      <c r="O8479" s="12" t="n"/>
      <c r="P8479" t="n">
        <v>0</v>
      </c>
      <c r="Q8479" t="n">
        <v>0</v>
      </c>
    </row>
    <row r="8480">
      <c r="A8480" s="11" t="n"/>
      <c r="L8480" s="12" t="n"/>
      <c r="M8480" s="12" t="n">
        <v>0</v>
      </c>
      <c r="N8480" s="12" t="n">
        <v>0</v>
      </c>
      <c r="O8480" s="12" t="n"/>
      <c r="P8480" t="n">
        <v>0</v>
      </c>
      <c r="Q8480" t="n">
        <v>0</v>
      </c>
    </row>
    <row r="8481">
      <c r="A8481" s="11" t="n"/>
      <c r="L8481" s="12" t="n"/>
      <c r="M8481" s="12" t="n">
        <v>0</v>
      </c>
      <c r="N8481" s="12" t="n">
        <v>0</v>
      </c>
      <c r="O8481" s="12" t="n"/>
      <c r="P8481" t="n">
        <v>0</v>
      </c>
      <c r="Q8481" t="n">
        <v>0</v>
      </c>
    </row>
    <row r="8482">
      <c r="A8482" s="11" t="n"/>
      <c r="L8482" s="12" t="n"/>
      <c r="M8482" s="12" t="n">
        <v>0</v>
      </c>
      <c r="N8482" s="12" t="n">
        <v>0</v>
      </c>
      <c r="O8482" s="12" t="n"/>
      <c r="P8482" t="n">
        <v>0</v>
      </c>
      <c r="Q8482" t="n">
        <v>0</v>
      </c>
    </row>
    <row r="8483">
      <c r="A8483" s="11" t="n"/>
      <c r="L8483" s="12" t="n"/>
      <c r="M8483" s="12" t="n">
        <v>0</v>
      </c>
      <c r="N8483" s="12" t="n">
        <v>0</v>
      </c>
      <c r="O8483" s="12" t="n"/>
      <c r="P8483" t="n">
        <v>0</v>
      </c>
      <c r="Q8483" t="n">
        <v>0</v>
      </c>
    </row>
    <row r="8484">
      <c r="A8484" s="11" t="n"/>
      <c r="L8484" s="12" t="n"/>
      <c r="M8484" s="12" t="n">
        <v>0</v>
      </c>
      <c r="N8484" s="12" t="n">
        <v>0</v>
      </c>
      <c r="O8484" s="12" t="n"/>
      <c r="P8484" t="n">
        <v>0</v>
      </c>
      <c r="Q8484" t="n">
        <v>0</v>
      </c>
    </row>
    <row r="8485">
      <c r="A8485" s="11" t="n"/>
      <c r="L8485" s="12" t="n"/>
      <c r="M8485" s="12" t="n">
        <v>0</v>
      </c>
      <c r="N8485" s="12" t="n">
        <v>0</v>
      </c>
      <c r="O8485" s="12" t="n"/>
      <c r="P8485" t="n">
        <v>0</v>
      </c>
      <c r="Q8485" t="n">
        <v>0</v>
      </c>
    </row>
    <row r="8486">
      <c r="A8486" s="11" t="n"/>
      <c r="L8486" s="12" t="n"/>
      <c r="M8486" s="12" t="n">
        <v>0</v>
      </c>
      <c r="N8486" s="12" t="n">
        <v>0</v>
      </c>
      <c r="O8486" s="12" t="n"/>
      <c r="P8486" t="n">
        <v>0</v>
      </c>
      <c r="Q8486" t="n">
        <v>0</v>
      </c>
    </row>
    <row r="8487">
      <c r="A8487" s="11" t="n"/>
      <c r="L8487" s="12" t="n"/>
      <c r="M8487" s="12" t="n">
        <v>0</v>
      </c>
      <c r="N8487" s="12" t="n">
        <v>0</v>
      </c>
      <c r="O8487" s="12" t="n"/>
      <c r="P8487" t="n">
        <v>0</v>
      </c>
      <c r="Q8487" t="n">
        <v>0</v>
      </c>
    </row>
    <row r="8488">
      <c r="A8488" s="11" t="n"/>
      <c r="L8488" s="12" t="n"/>
      <c r="M8488" s="12" t="n">
        <v>0</v>
      </c>
      <c r="N8488" s="12" t="n">
        <v>0</v>
      </c>
      <c r="O8488" s="12" t="n"/>
      <c r="P8488" t="n">
        <v>0</v>
      </c>
      <c r="Q8488" t="n">
        <v>0</v>
      </c>
    </row>
    <row r="8489">
      <c r="A8489" s="11" t="n"/>
      <c r="L8489" s="12" t="n"/>
      <c r="M8489" s="12" t="n">
        <v>0</v>
      </c>
      <c r="N8489" s="12" t="n">
        <v>0</v>
      </c>
      <c r="O8489" s="12" t="n"/>
      <c r="P8489" t="n">
        <v>0</v>
      </c>
      <c r="Q8489" t="n">
        <v>0</v>
      </c>
    </row>
    <row r="8490">
      <c r="A8490" s="11" t="n"/>
      <c r="L8490" s="12" t="n"/>
      <c r="M8490" s="12" t="n">
        <v>0</v>
      </c>
      <c r="N8490" s="12" t="n">
        <v>0</v>
      </c>
      <c r="O8490" s="12" t="n"/>
      <c r="P8490" t="n">
        <v>0</v>
      </c>
      <c r="Q8490" t="n">
        <v>0</v>
      </c>
    </row>
    <row r="8491">
      <c r="A8491" s="11" t="n"/>
      <c r="L8491" s="12" t="n"/>
      <c r="M8491" s="12" t="n">
        <v>0</v>
      </c>
      <c r="N8491" s="12" t="n">
        <v>0</v>
      </c>
      <c r="O8491" s="12" t="n"/>
      <c r="P8491" t="n">
        <v>0</v>
      </c>
      <c r="Q8491" t="n">
        <v>0</v>
      </c>
    </row>
    <row r="8492">
      <c r="A8492" s="11" t="n"/>
      <c r="L8492" s="12" t="n"/>
      <c r="M8492" s="12" t="n">
        <v>0</v>
      </c>
      <c r="N8492" s="12" t="n">
        <v>0</v>
      </c>
      <c r="O8492" s="12" t="n"/>
      <c r="P8492" t="n">
        <v>0</v>
      </c>
      <c r="Q8492" t="n">
        <v>0</v>
      </c>
    </row>
    <row r="8493">
      <c r="A8493" s="11" t="n"/>
      <c r="L8493" s="12" t="n"/>
      <c r="M8493" s="12" t="n">
        <v>0</v>
      </c>
      <c r="N8493" s="12" t="n">
        <v>0</v>
      </c>
      <c r="O8493" s="12" t="n"/>
      <c r="P8493" t="n">
        <v>0</v>
      </c>
      <c r="Q8493" t="n">
        <v>0</v>
      </c>
    </row>
    <row r="8494">
      <c r="A8494" s="11" t="n"/>
      <c r="L8494" s="12" t="n"/>
      <c r="M8494" s="12" t="n">
        <v>0</v>
      </c>
      <c r="N8494" s="12" t="n">
        <v>0</v>
      </c>
      <c r="O8494" s="12" t="n"/>
      <c r="P8494" t="n">
        <v>0</v>
      </c>
      <c r="Q8494" t="n">
        <v>0</v>
      </c>
    </row>
    <row r="8495">
      <c r="A8495" s="11" t="n"/>
      <c r="L8495" s="12" t="n"/>
      <c r="M8495" s="12" t="n">
        <v>0</v>
      </c>
      <c r="N8495" s="12" t="n">
        <v>0</v>
      </c>
      <c r="O8495" s="12" t="n"/>
      <c r="P8495" t="n">
        <v>0</v>
      </c>
      <c r="Q8495" t="n">
        <v>0</v>
      </c>
    </row>
    <row r="8496">
      <c r="A8496" s="11" t="n"/>
      <c r="L8496" s="12" t="n"/>
      <c r="M8496" s="12" t="n">
        <v>0</v>
      </c>
      <c r="N8496" s="12" t="n">
        <v>0</v>
      </c>
      <c r="O8496" s="12" t="n"/>
      <c r="P8496" t="n">
        <v>0</v>
      </c>
      <c r="Q8496" t="n">
        <v>0</v>
      </c>
    </row>
    <row r="8497">
      <c r="A8497" s="11" t="n"/>
      <c r="L8497" s="12" t="n"/>
      <c r="M8497" s="12" t="n">
        <v>0</v>
      </c>
      <c r="N8497" s="12" t="n">
        <v>0</v>
      </c>
      <c r="O8497" s="12" t="n"/>
      <c r="P8497" t="n">
        <v>0</v>
      </c>
      <c r="Q8497" t="n">
        <v>0</v>
      </c>
    </row>
    <row r="8498">
      <c r="A8498" s="11" t="n"/>
      <c r="L8498" s="12" t="n"/>
      <c r="M8498" s="12" t="n">
        <v>0</v>
      </c>
      <c r="N8498" s="12" t="n">
        <v>0</v>
      </c>
      <c r="O8498" s="12" t="n"/>
      <c r="P8498" t="n">
        <v>0</v>
      </c>
      <c r="Q8498" t="n">
        <v>0</v>
      </c>
    </row>
    <row r="8499">
      <c r="A8499" s="11" t="n"/>
      <c r="L8499" s="12" t="n"/>
      <c r="M8499" s="12" t="n">
        <v>0</v>
      </c>
      <c r="N8499" s="12" t="n">
        <v>0</v>
      </c>
      <c r="O8499" s="12" t="n"/>
      <c r="P8499" t="n">
        <v>0</v>
      </c>
      <c r="Q8499" t="n">
        <v>0</v>
      </c>
    </row>
    <row r="8500">
      <c r="A8500" s="11" t="n"/>
      <c r="L8500" s="12" t="n"/>
      <c r="M8500" s="12" t="n">
        <v>0</v>
      </c>
      <c r="N8500" s="12" t="n">
        <v>0</v>
      </c>
      <c r="O8500" s="12" t="n"/>
      <c r="P8500" t="n">
        <v>0</v>
      </c>
      <c r="Q8500" t="n">
        <v>0</v>
      </c>
    </row>
    <row r="8501">
      <c r="A8501" s="11" t="n"/>
      <c r="L8501" s="12" t="n"/>
      <c r="M8501" s="12" t="n">
        <v>0</v>
      </c>
      <c r="N8501" s="12" t="n">
        <v>0</v>
      </c>
      <c r="O8501" s="12" t="n"/>
      <c r="P8501" t="n">
        <v>0</v>
      </c>
      <c r="Q8501" t="n">
        <v>0</v>
      </c>
    </row>
    <row r="8502">
      <c r="A8502" s="11" t="n"/>
      <c r="L8502" s="12" t="n"/>
      <c r="M8502" s="12" t="n">
        <v>0</v>
      </c>
      <c r="N8502" s="12" t="n">
        <v>0</v>
      </c>
      <c r="O8502" s="12" t="n"/>
      <c r="P8502" t="n">
        <v>0</v>
      </c>
      <c r="Q8502" t="n">
        <v>0</v>
      </c>
    </row>
    <row r="8503">
      <c r="A8503" s="11" t="n"/>
      <c r="L8503" s="12" t="n"/>
      <c r="M8503" s="12" t="n">
        <v>0</v>
      </c>
      <c r="N8503" s="12" t="n">
        <v>0</v>
      </c>
      <c r="O8503" s="12" t="n"/>
      <c r="P8503" t="n">
        <v>0</v>
      </c>
      <c r="Q8503" t="n">
        <v>0</v>
      </c>
    </row>
    <row r="8504">
      <c r="A8504" s="11" t="n"/>
      <c r="L8504" s="12" t="n"/>
      <c r="M8504" s="12" t="n">
        <v>0</v>
      </c>
      <c r="N8504" s="12" t="n">
        <v>0</v>
      </c>
      <c r="O8504" s="12" t="n"/>
      <c r="P8504" t="n">
        <v>0</v>
      </c>
      <c r="Q8504" t="n">
        <v>0</v>
      </c>
    </row>
    <row r="8505">
      <c r="A8505" s="11" t="n"/>
      <c r="L8505" s="12" t="n"/>
      <c r="M8505" s="12" t="n">
        <v>0</v>
      </c>
      <c r="N8505" s="12" t="n">
        <v>0</v>
      </c>
      <c r="O8505" s="12" t="n"/>
      <c r="P8505" t="n">
        <v>0</v>
      </c>
      <c r="Q8505" t="n">
        <v>0</v>
      </c>
    </row>
    <row r="8506">
      <c r="A8506" s="11" t="n"/>
      <c r="L8506" s="12" t="n"/>
      <c r="M8506" s="12" t="n">
        <v>0</v>
      </c>
      <c r="N8506" s="12" t="n">
        <v>0</v>
      </c>
      <c r="O8506" s="12" t="n"/>
      <c r="P8506" t="n">
        <v>0</v>
      </c>
      <c r="Q8506" t="n">
        <v>0</v>
      </c>
    </row>
    <row r="8507">
      <c r="A8507" s="11" t="n"/>
      <c r="L8507" s="12" t="n"/>
      <c r="M8507" s="12" t="n">
        <v>0</v>
      </c>
      <c r="N8507" s="12" t="n">
        <v>0</v>
      </c>
      <c r="O8507" s="12" t="n"/>
      <c r="P8507" t="n">
        <v>0</v>
      </c>
      <c r="Q8507" t="n">
        <v>0</v>
      </c>
    </row>
    <row r="8508">
      <c r="A8508" s="11" t="n"/>
      <c r="L8508" s="12" t="n"/>
      <c r="M8508" s="12" t="n">
        <v>0</v>
      </c>
      <c r="N8508" s="12" t="n">
        <v>0</v>
      </c>
      <c r="O8508" s="12" t="n"/>
      <c r="P8508" t="n">
        <v>0</v>
      </c>
      <c r="Q8508" t="n">
        <v>0</v>
      </c>
    </row>
    <row r="8509">
      <c r="A8509" s="11" t="n"/>
      <c r="L8509" s="12" t="n"/>
      <c r="M8509" s="12" t="n">
        <v>0</v>
      </c>
      <c r="N8509" s="12" t="n">
        <v>0</v>
      </c>
      <c r="O8509" s="12" t="n"/>
      <c r="P8509" t="n">
        <v>0</v>
      </c>
      <c r="Q8509" t="n">
        <v>0</v>
      </c>
    </row>
    <row r="8510">
      <c r="A8510" s="11" t="n"/>
      <c r="L8510" s="12" t="n"/>
      <c r="M8510" s="12" t="n">
        <v>0</v>
      </c>
      <c r="N8510" s="12" t="n">
        <v>0</v>
      </c>
      <c r="O8510" s="12" t="n"/>
      <c r="P8510" t="n">
        <v>0</v>
      </c>
      <c r="Q8510" t="n">
        <v>0</v>
      </c>
    </row>
    <row r="8511">
      <c r="A8511" s="11" t="n"/>
      <c r="L8511" s="12" t="n"/>
      <c r="M8511" s="12" t="n">
        <v>0</v>
      </c>
      <c r="N8511" s="12" t="n">
        <v>0</v>
      </c>
      <c r="O8511" s="12" t="n"/>
      <c r="P8511" t="n">
        <v>0</v>
      </c>
      <c r="Q8511" t="n">
        <v>0</v>
      </c>
    </row>
    <row r="8512">
      <c r="A8512" s="11" t="n"/>
      <c r="L8512" s="12" t="n"/>
      <c r="M8512" s="12" t="n">
        <v>0</v>
      </c>
      <c r="N8512" s="12" t="n">
        <v>0</v>
      </c>
      <c r="O8512" s="12" t="n"/>
      <c r="P8512" t="n">
        <v>0</v>
      </c>
      <c r="Q8512" t="n">
        <v>0</v>
      </c>
    </row>
    <row r="8513">
      <c r="A8513" s="11" t="n"/>
      <c r="L8513" s="12" t="n"/>
      <c r="M8513" s="12" t="n">
        <v>0</v>
      </c>
      <c r="N8513" s="12" t="n">
        <v>0</v>
      </c>
      <c r="O8513" s="12" t="n"/>
      <c r="P8513" t="n">
        <v>0</v>
      </c>
      <c r="Q8513" t="n">
        <v>0</v>
      </c>
    </row>
    <row r="8514">
      <c r="A8514" s="11" t="n"/>
      <c r="L8514" s="12" t="n"/>
      <c r="M8514" s="12" t="n">
        <v>0</v>
      </c>
      <c r="N8514" s="12" t="n">
        <v>0</v>
      </c>
      <c r="O8514" s="12" t="n"/>
      <c r="P8514" t="n">
        <v>0</v>
      </c>
      <c r="Q8514" t="n">
        <v>0</v>
      </c>
    </row>
    <row r="8515">
      <c r="A8515" s="11" t="n"/>
      <c r="L8515" s="12" t="n"/>
      <c r="M8515" s="12" t="n">
        <v>0</v>
      </c>
      <c r="N8515" s="12" t="n">
        <v>0</v>
      </c>
      <c r="O8515" s="12" t="n"/>
      <c r="P8515" t="n">
        <v>0</v>
      </c>
      <c r="Q8515" t="n">
        <v>0</v>
      </c>
    </row>
    <row r="8516">
      <c r="A8516" s="11" t="n"/>
      <c r="L8516" s="12" t="n"/>
      <c r="M8516" s="12" t="n">
        <v>0</v>
      </c>
      <c r="N8516" s="12" t="n">
        <v>0</v>
      </c>
      <c r="O8516" s="12" t="n"/>
      <c r="P8516" t="n">
        <v>0</v>
      </c>
      <c r="Q8516" t="n">
        <v>0</v>
      </c>
    </row>
    <row r="8517">
      <c r="A8517" s="11" t="n"/>
      <c r="L8517" s="12" t="n"/>
      <c r="M8517" s="12" t="n">
        <v>0</v>
      </c>
      <c r="N8517" s="12" t="n">
        <v>0</v>
      </c>
      <c r="O8517" s="12" t="n"/>
      <c r="P8517" t="n">
        <v>0</v>
      </c>
      <c r="Q8517" t="n">
        <v>0</v>
      </c>
    </row>
    <row r="8518">
      <c r="A8518" s="11" t="n"/>
      <c r="L8518" s="12" t="n"/>
      <c r="M8518" s="12" t="n">
        <v>0</v>
      </c>
      <c r="N8518" s="12" t="n">
        <v>0</v>
      </c>
      <c r="O8518" s="12" t="n"/>
      <c r="P8518" t="n">
        <v>0</v>
      </c>
      <c r="Q8518" t="n">
        <v>0</v>
      </c>
    </row>
    <row r="8519">
      <c r="A8519" s="11" t="n"/>
      <c r="L8519" s="12" t="n"/>
      <c r="M8519" s="12" t="n">
        <v>0</v>
      </c>
      <c r="N8519" s="12" t="n">
        <v>0</v>
      </c>
      <c r="O8519" s="12" t="n"/>
      <c r="P8519" t="n">
        <v>0</v>
      </c>
      <c r="Q8519" t="n">
        <v>0</v>
      </c>
    </row>
    <row r="8520">
      <c r="A8520" s="11" t="n"/>
      <c r="L8520" s="12" t="n"/>
      <c r="M8520" s="12" t="n">
        <v>0</v>
      </c>
      <c r="N8520" s="12" t="n">
        <v>0</v>
      </c>
      <c r="O8520" s="12" t="n"/>
      <c r="P8520" t="n">
        <v>0</v>
      </c>
      <c r="Q8520" t="n">
        <v>0</v>
      </c>
    </row>
    <row r="8521">
      <c r="A8521" s="11" t="n"/>
      <c r="L8521" s="12" t="n"/>
      <c r="M8521" s="12" t="n">
        <v>0</v>
      </c>
      <c r="N8521" s="12" t="n">
        <v>0</v>
      </c>
      <c r="O8521" s="12" t="n"/>
      <c r="P8521" t="n">
        <v>0</v>
      </c>
      <c r="Q8521" t="n">
        <v>0</v>
      </c>
    </row>
    <row r="8522">
      <c r="A8522" s="11" t="n"/>
      <c r="L8522" s="12" t="n"/>
      <c r="M8522" s="12" t="n">
        <v>0</v>
      </c>
      <c r="N8522" s="12" t="n">
        <v>0</v>
      </c>
      <c r="O8522" s="12" t="n"/>
      <c r="P8522" t="n">
        <v>0</v>
      </c>
      <c r="Q8522" t="n">
        <v>0</v>
      </c>
    </row>
    <row r="8523">
      <c r="A8523" s="11" t="n"/>
      <c r="L8523" s="12" t="n"/>
      <c r="M8523" s="12" t="n">
        <v>0</v>
      </c>
      <c r="N8523" s="12" t="n">
        <v>0</v>
      </c>
      <c r="O8523" s="12" t="n"/>
      <c r="P8523" t="n">
        <v>0</v>
      </c>
      <c r="Q8523" t="n">
        <v>0</v>
      </c>
    </row>
    <row r="8524">
      <c r="A8524" s="11" t="n"/>
      <c r="L8524" s="12" t="n"/>
      <c r="M8524" s="12" t="n">
        <v>0</v>
      </c>
      <c r="N8524" s="12" t="n">
        <v>0</v>
      </c>
      <c r="O8524" s="12" t="n"/>
      <c r="P8524" t="n">
        <v>0</v>
      </c>
      <c r="Q8524" t="n">
        <v>0</v>
      </c>
    </row>
    <row r="8525">
      <c r="A8525" s="11" t="n"/>
      <c r="L8525" s="12" t="n"/>
      <c r="M8525" s="12" t="n">
        <v>0</v>
      </c>
      <c r="N8525" s="12" t="n">
        <v>0</v>
      </c>
      <c r="O8525" s="12" t="n"/>
      <c r="P8525" t="n">
        <v>0</v>
      </c>
      <c r="Q8525" t="n">
        <v>0</v>
      </c>
    </row>
    <row r="8526">
      <c r="A8526" s="11" t="n"/>
      <c r="L8526" s="12" t="n"/>
      <c r="M8526" s="12" t="n">
        <v>0</v>
      </c>
      <c r="N8526" s="12" t="n">
        <v>0</v>
      </c>
      <c r="O8526" s="12" t="n"/>
      <c r="P8526" t="n">
        <v>0</v>
      </c>
      <c r="Q8526" t="n">
        <v>0</v>
      </c>
    </row>
    <row r="8527">
      <c r="A8527" s="11" t="n"/>
      <c r="L8527" s="12" t="n"/>
      <c r="M8527" s="12" t="n">
        <v>0</v>
      </c>
      <c r="N8527" s="12" t="n">
        <v>0</v>
      </c>
      <c r="O8527" s="12" t="n"/>
      <c r="P8527" t="n">
        <v>0</v>
      </c>
      <c r="Q8527" t="n">
        <v>0</v>
      </c>
    </row>
    <row r="8528">
      <c r="A8528" s="11" t="n"/>
      <c r="L8528" s="12" t="n"/>
      <c r="M8528" s="12" t="n">
        <v>0</v>
      </c>
      <c r="N8528" s="12" t="n">
        <v>0</v>
      </c>
      <c r="O8528" s="12" t="n"/>
      <c r="P8528" t="n">
        <v>0</v>
      </c>
      <c r="Q8528" t="n">
        <v>0</v>
      </c>
    </row>
    <row r="8529">
      <c r="A8529" s="11" t="n"/>
      <c r="L8529" s="12" t="n"/>
      <c r="M8529" s="12" t="n">
        <v>0</v>
      </c>
      <c r="N8529" s="12" t="n">
        <v>0</v>
      </c>
      <c r="O8529" s="12" t="n"/>
      <c r="P8529" t="n">
        <v>0</v>
      </c>
      <c r="Q8529" t="n">
        <v>0</v>
      </c>
    </row>
    <row r="8530">
      <c r="A8530" s="11" t="n"/>
      <c r="L8530" s="12" t="n"/>
      <c r="M8530" s="12" t="n">
        <v>0</v>
      </c>
      <c r="N8530" s="12" t="n">
        <v>0</v>
      </c>
      <c r="O8530" s="12" t="n"/>
      <c r="P8530" t="n">
        <v>0</v>
      </c>
      <c r="Q8530" t="n">
        <v>0</v>
      </c>
    </row>
    <row r="8531">
      <c r="A8531" s="11" t="n"/>
      <c r="L8531" s="12" t="n"/>
      <c r="M8531" s="12" t="n">
        <v>0</v>
      </c>
      <c r="N8531" s="12" t="n">
        <v>0</v>
      </c>
      <c r="O8531" s="12" t="n"/>
      <c r="P8531" t="n">
        <v>0</v>
      </c>
      <c r="Q8531" t="n">
        <v>0</v>
      </c>
    </row>
    <row r="8532">
      <c r="A8532" s="11" t="n"/>
      <c r="L8532" s="12" t="n"/>
      <c r="M8532" s="12" t="n">
        <v>0</v>
      </c>
      <c r="N8532" s="12" t="n">
        <v>0</v>
      </c>
      <c r="O8532" s="12" t="n"/>
      <c r="P8532" t="n">
        <v>0</v>
      </c>
      <c r="Q8532" t="n">
        <v>0</v>
      </c>
    </row>
    <row r="8533">
      <c r="A8533" s="11" t="n"/>
      <c r="L8533" s="12" t="n"/>
      <c r="M8533" s="12" t="n">
        <v>0</v>
      </c>
      <c r="N8533" s="12" t="n">
        <v>0</v>
      </c>
      <c r="O8533" s="12" t="n"/>
      <c r="P8533" t="n">
        <v>0</v>
      </c>
      <c r="Q8533" t="n">
        <v>0</v>
      </c>
    </row>
    <row r="8534">
      <c r="A8534" s="11" t="n"/>
      <c r="L8534" s="12" t="n"/>
      <c r="M8534" s="12" t="n">
        <v>0</v>
      </c>
      <c r="N8534" s="12" t="n">
        <v>0</v>
      </c>
      <c r="O8534" s="12" t="n"/>
      <c r="P8534" t="n">
        <v>0</v>
      </c>
      <c r="Q8534" t="n">
        <v>0</v>
      </c>
    </row>
    <row r="8535">
      <c r="A8535" s="11" t="n"/>
      <c r="L8535" s="12" t="n"/>
      <c r="M8535" s="12" t="n">
        <v>0</v>
      </c>
      <c r="N8535" s="12" t="n">
        <v>0</v>
      </c>
      <c r="O8535" s="12" t="n"/>
      <c r="P8535" t="n">
        <v>0</v>
      </c>
      <c r="Q8535" t="n">
        <v>0</v>
      </c>
    </row>
    <row r="8536">
      <c r="A8536" s="11" t="n"/>
      <c r="L8536" s="12" t="n"/>
      <c r="M8536" s="12" t="n">
        <v>0</v>
      </c>
      <c r="N8536" s="12" t="n">
        <v>0</v>
      </c>
      <c r="O8536" s="12" t="n"/>
      <c r="P8536" t="n">
        <v>0</v>
      </c>
      <c r="Q8536" t="n">
        <v>0</v>
      </c>
    </row>
    <row r="8537">
      <c r="A8537" s="11" t="n"/>
      <c r="L8537" s="12" t="n"/>
      <c r="M8537" s="12" t="n">
        <v>0</v>
      </c>
      <c r="N8537" s="12" t="n">
        <v>0</v>
      </c>
      <c r="O8537" s="12" t="n"/>
      <c r="P8537" t="n">
        <v>0</v>
      </c>
      <c r="Q8537" t="n">
        <v>0</v>
      </c>
    </row>
    <row r="8538">
      <c r="A8538" s="11" t="n"/>
      <c r="L8538" s="12" t="n"/>
      <c r="M8538" s="12" t="n">
        <v>0</v>
      </c>
      <c r="N8538" s="12" t="n">
        <v>0</v>
      </c>
      <c r="O8538" s="12" t="n"/>
      <c r="P8538" t="n">
        <v>0</v>
      </c>
      <c r="Q8538" t="n">
        <v>0</v>
      </c>
    </row>
    <row r="8539">
      <c r="A8539" s="11" t="n"/>
      <c r="L8539" s="12" t="n"/>
      <c r="M8539" s="12" t="n">
        <v>0</v>
      </c>
      <c r="N8539" s="12" t="n">
        <v>0</v>
      </c>
      <c r="O8539" s="12" t="n"/>
      <c r="P8539" t="n">
        <v>0</v>
      </c>
      <c r="Q8539" t="n">
        <v>0</v>
      </c>
    </row>
    <row r="8540">
      <c r="A8540" s="11" t="n"/>
      <c r="L8540" s="12" t="n"/>
      <c r="M8540" s="12" t="n">
        <v>0</v>
      </c>
      <c r="N8540" s="12" t="n">
        <v>0</v>
      </c>
      <c r="O8540" s="12" t="n"/>
      <c r="P8540" t="n">
        <v>0</v>
      </c>
      <c r="Q8540" t="n">
        <v>0</v>
      </c>
    </row>
    <row r="8541">
      <c r="A8541" s="11" t="n"/>
      <c r="L8541" s="12" t="n"/>
      <c r="M8541" s="12" t="n">
        <v>0</v>
      </c>
      <c r="N8541" s="12" t="n">
        <v>0</v>
      </c>
      <c r="O8541" s="12" t="n"/>
      <c r="P8541" t="n">
        <v>0</v>
      </c>
      <c r="Q8541" t="n">
        <v>0</v>
      </c>
    </row>
    <row r="8542">
      <c r="A8542" s="11" t="n"/>
      <c r="L8542" s="12" t="n"/>
      <c r="M8542" s="12" t="n">
        <v>0</v>
      </c>
      <c r="N8542" s="12" t="n">
        <v>0</v>
      </c>
      <c r="O8542" s="12" t="n"/>
      <c r="P8542" t="n">
        <v>0</v>
      </c>
      <c r="Q8542" t="n">
        <v>0</v>
      </c>
    </row>
    <row r="8543">
      <c r="A8543" s="11" t="n"/>
      <c r="L8543" s="12" t="n"/>
      <c r="M8543" s="12" t="n">
        <v>0</v>
      </c>
      <c r="N8543" s="12" t="n">
        <v>0</v>
      </c>
      <c r="O8543" s="12" t="n"/>
      <c r="P8543" t="n">
        <v>0</v>
      </c>
      <c r="Q8543" t="n">
        <v>0</v>
      </c>
    </row>
    <row r="8544">
      <c r="A8544" s="11" t="n"/>
      <c r="L8544" s="12" t="n"/>
      <c r="M8544" s="12" t="n">
        <v>0</v>
      </c>
      <c r="N8544" s="12" t="n">
        <v>0</v>
      </c>
      <c r="O8544" s="12" t="n"/>
      <c r="P8544" t="n">
        <v>0</v>
      </c>
      <c r="Q8544" t="n">
        <v>0</v>
      </c>
    </row>
    <row r="8545">
      <c r="A8545" s="11" t="n"/>
      <c r="L8545" s="12" t="n"/>
      <c r="M8545" s="12" t="n">
        <v>0</v>
      </c>
      <c r="N8545" s="12" t="n">
        <v>0</v>
      </c>
      <c r="O8545" s="12" t="n"/>
      <c r="P8545" t="n">
        <v>0</v>
      </c>
      <c r="Q8545" t="n">
        <v>0</v>
      </c>
    </row>
    <row r="8546">
      <c r="A8546" s="11" t="n"/>
      <c r="L8546" s="12" t="n"/>
      <c r="M8546" s="12" t="n">
        <v>0</v>
      </c>
      <c r="N8546" s="12" t="n">
        <v>0</v>
      </c>
      <c r="O8546" s="12" t="n"/>
      <c r="P8546" t="n">
        <v>0</v>
      </c>
      <c r="Q8546" t="n">
        <v>0</v>
      </c>
    </row>
    <row r="8547">
      <c r="A8547" s="11" t="n"/>
      <c r="L8547" s="12" t="n"/>
      <c r="M8547" s="12" t="n">
        <v>0</v>
      </c>
      <c r="N8547" s="12" t="n">
        <v>0</v>
      </c>
      <c r="O8547" s="12" t="n"/>
      <c r="P8547" t="n">
        <v>0</v>
      </c>
      <c r="Q8547" t="n">
        <v>0</v>
      </c>
    </row>
    <row r="8548">
      <c r="A8548" s="11" t="n"/>
      <c r="L8548" s="12" t="n"/>
      <c r="M8548" s="12" t="n">
        <v>0</v>
      </c>
      <c r="N8548" s="12" t="n">
        <v>0</v>
      </c>
      <c r="O8548" s="12" t="n"/>
      <c r="P8548" t="n">
        <v>0</v>
      </c>
      <c r="Q8548" t="n">
        <v>0</v>
      </c>
    </row>
    <row r="8549">
      <c r="A8549" s="11" t="n"/>
      <c r="L8549" s="12" t="n"/>
      <c r="M8549" s="12" t="n">
        <v>0</v>
      </c>
      <c r="N8549" s="12" t="n">
        <v>0</v>
      </c>
      <c r="O8549" s="12" t="n"/>
      <c r="P8549" t="n">
        <v>0</v>
      </c>
      <c r="Q8549" t="n">
        <v>0</v>
      </c>
    </row>
    <row r="8550">
      <c r="A8550" s="11" t="n"/>
      <c r="L8550" s="12" t="n"/>
      <c r="M8550" s="12" t="n">
        <v>0</v>
      </c>
      <c r="N8550" s="12" t="n">
        <v>0</v>
      </c>
      <c r="O8550" s="12" t="n"/>
      <c r="P8550" t="n">
        <v>0</v>
      </c>
      <c r="Q8550" t="n">
        <v>0</v>
      </c>
    </row>
    <row r="8551">
      <c r="A8551" s="11" t="n"/>
      <c r="L8551" s="12" t="n"/>
      <c r="M8551" s="12" t="n">
        <v>0</v>
      </c>
      <c r="N8551" s="12" t="n">
        <v>0</v>
      </c>
      <c r="O8551" s="12" t="n"/>
      <c r="P8551" t="n">
        <v>0</v>
      </c>
      <c r="Q8551" t="n">
        <v>0</v>
      </c>
    </row>
    <row r="8552">
      <c r="A8552" s="11" t="n"/>
      <c r="L8552" s="12" t="n"/>
      <c r="M8552" s="12" t="n">
        <v>0</v>
      </c>
      <c r="N8552" s="12" t="n">
        <v>0</v>
      </c>
      <c r="O8552" s="12" t="n"/>
      <c r="P8552" t="n">
        <v>0</v>
      </c>
      <c r="Q8552" t="n">
        <v>0</v>
      </c>
    </row>
    <row r="8553">
      <c r="A8553" s="11" t="n"/>
      <c r="L8553" s="12" t="n"/>
      <c r="M8553" s="12" t="n">
        <v>0</v>
      </c>
      <c r="N8553" s="12" t="n">
        <v>0</v>
      </c>
      <c r="O8553" s="12" t="n"/>
      <c r="P8553" t="n">
        <v>0</v>
      </c>
      <c r="Q8553" t="n">
        <v>0</v>
      </c>
    </row>
    <row r="8554">
      <c r="A8554" s="11" t="n"/>
      <c r="L8554" s="12" t="n"/>
      <c r="M8554" s="12" t="n">
        <v>0</v>
      </c>
      <c r="N8554" s="12" t="n">
        <v>0</v>
      </c>
      <c r="O8554" s="12" t="n"/>
      <c r="P8554" t="n">
        <v>0</v>
      </c>
      <c r="Q8554" t="n">
        <v>0</v>
      </c>
    </row>
    <row r="8555">
      <c r="A8555" s="11" t="n"/>
      <c r="L8555" s="12" t="n"/>
      <c r="M8555" s="12" t="n">
        <v>0</v>
      </c>
      <c r="N8555" s="12" t="n">
        <v>0</v>
      </c>
      <c r="O8555" s="12" t="n"/>
      <c r="P8555" t="n">
        <v>0</v>
      </c>
      <c r="Q8555" t="n">
        <v>0</v>
      </c>
    </row>
    <row r="8556">
      <c r="A8556" s="11" t="n"/>
      <c r="L8556" s="12" t="n"/>
      <c r="M8556" s="12" t="n">
        <v>0</v>
      </c>
      <c r="N8556" s="12" t="n">
        <v>0</v>
      </c>
      <c r="O8556" s="12" t="n"/>
      <c r="P8556" t="n">
        <v>0</v>
      </c>
      <c r="Q8556" t="n">
        <v>0</v>
      </c>
    </row>
    <row r="8557">
      <c r="A8557" s="11" t="n"/>
      <c r="L8557" s="12" t="n"/>
      <c r="M8557" s="12" t="n">
        <v>0</v>
      </c>
      <c r="N8557" s="12" t="n">
        <v>0</v>
      </c>
      <c r="O8557" s="12" t="n"/>
      <c r="P8557" t="n">
        <v>0</v>
      </c>
      <c r="Q8557" t="n">
        <v>0</v>
      </c>
    </row>
    <row r="8558">
      <c r="A8558" s="11" t="n"/>
      <c r="L8558" s="12" t="n"/>
      <c r="M8558" s="12" t="n">
        <v>0</v>
      </c>
      <c r="N8558" s="12" t="n">
        <v>0</v>
      </c>
      <c r="O8558" s="12" t="n"/>
      <c r="P8558" t="n">
        <v>0</v>
      </c>
      <c r="Q8558" t="n">
        <v>0</v>
      </c>
    </row>
    <row r="8559">
      <c r="A8559" s="11" t="n"/>
      <c r="L8559" s="12" t="n"/>
      <c r="M8559" s="12" t="n">
        <v>0</v>
      </c>
      <c r="N8559" s="12" t="n">
        <v>0</v>
      </c>
      <c r="O8559" s="12" t="n"/>
      <c r="P8559" t="n">
        <v>0</v>
      </c>
      <c r="Q8559" t="n">
        <v>0</v>
      </c>
    </row>
    <row r="8560">
      <c r="A8560" s="11" t="n"/>
      <c r="L8560" s="12" t="n"/>
      <c r="M8560" s="12" t="n">
        <v>0</v>
      </c>
      <c r="N8560" s="12" t="n">
        <v>0</v>
      </c>
      <c r="O8560" s="12" t="n"/>
      <c r="P8560" t="n">
        <v>0</v>
      </c>
      <c r="Q8560" t="n">
        <v>0</v>
      </c>
    </row>
    <row r="8561">
      <c r="A8561" s="11" t="n"/>
      <c r="L8561" s="12" t="n"/>
      <c r="M8561" s="12" t="n">
        <v>0</v>
      </c>
      <c r="N8561" s="12" t="n">
        <v>0</v>
      </c>
      <c r="O8561" s="12" t="n"/>
      <c r="P8561" t="n">
        <v>0</v>
      </c>
      <c r="Q8561" t="n">
        <v>0</v>
      </c>
    </row>
    <row r="8562">
      <c r="A8562" s="11" t="n"/>
      <c r="L8562" s="12" t="n"/>
      <c r="M8562" s="12" t="n">
        <v>0</v>
      </c>
      <c r="N8562" s="12" t="n">
        <v>0</v>
      </c>
      <c r="O8562" s="12" t="n"/>
      <c r="P8562" t="n">
        <v>0</v>
      </c>
      <c r="Q8562" t="n">
        <v>0</v>
      </c>
    </row>
    <row r="8563">
      <c r="A8563" s="11" t="n"/>
      <c r="L8563" s="12" t="n"/>
      <c r="M8563" s="12" t="n">
        <v>0</v>
      </c>
      <c r="N8563" s="12" t="n">
        <v>0</v>
      </c>
      <c r="O8563" s="12" t="n"/>
      <c r="P8563" t="n">
        <v>0</v>
      </c>
      <c r="Q8563" t="n">
        <v>0</v>
      </c>
    </row>
    <row r="8564">
      <c r="A8564" s="11" t="n"/>
      <c r="L8564" s="12" t="n"/>
      <c r="M8564" s="12" t="n">
        <v>0</v>
      </c>
      <c r="N8564" s="12" t="n">
        <v>0</v>
      </c>
      <c r="O8564" s="12" t="n"/>
      <c r="P8564" t="n">
        <v>0</v>
      </c>
      <c r="Q8564" t="n">
        <v>0</v>
      </c>
    </row>
    <row r="8565">
      <c r="A8565" s="11" t="n"/>
      <c r="L8565" s="12" t="n"/>
      <c r="M8565" s="12" t="n">
        <v>0</v>
      </c>
      <c r="N8565" s="12" t="n">
        <v>0</v>
      </c>
      <c r="O8565" s="12" t="n"/>
      <c r="P8565" t="n">
        <v>0</v>
      </c>
      <c r="Q8565" t="n">
        <v>0</v>
      </c>
    </row>
    <row r="8566">
      <c r="A8566" s="11" t="n"/>
      <c r="L8566" s="12" t="n"/>
      <c r="M8566" s="12" t="n">
        <v>0</v>
      </c>
      <c r="N8566" s="12" t="n">
        <v>0</v>
      </c>
      <c r="O8566" s="12" t="n"/>
      <c r="P8566" t="n">
        <v>0</v>
      </c>
      <c r="Q8566" t="n">
        <v>0</v>
      </c>
    </row>
    <row r="8567">
      <c r="A8567" s="11" t="n"/>
      <c r="L8567" s="12" t="n"/>
      <c r="M8567" s="12" t="n">
        <v>0</v>
      </c>
      <c r="N8567" s="12" t="n">
        <v>0</v>
      </c>
      <c r="O8567" s="12" t="n"/>
      <c r="P8567" t="n">
        <v>0</v>
      </c>
      <c r="Q8567" t="n">
        <v>0</v>
      </c>
    </row>
    <row r="8568">
      <c r="A8568" s="11" t="n"/>
      <c r="L8568" s="12" t="n"/>
      <c r="M8568" s="12" t="n">
        <v>0</v>
      </c>
      <c r="N8568" s="12" t="n">
        <v>0</v>
      </c>
      <c r="O8568" s="12" t="n"/>
      <c r="P8568" t="n">
        <v>0</v>
      </c>
      <c r="Q8568" t="n">
        <v>0</v>
      </c>
    </row>
    <row r="8569">
      <c r="A8569" s="11" t="n"/>
      <c r="L8569" s="12" t="n"/>
      <c r="M8569" s="12" t="n">
        <v>0</v>
      </c>
      <c r="N8569" s="12" t="n">
        <v>0</v>
      </c>
      <c r="O8569" s="12" t="n"/>
      <c r="P8569" t="n">
        <v>0</v>
      </c>
      <c r="Q8569" t="n">
        <v>0</v>
      </c>
    </row>
    <row r="8570">
      <c r="A8570" s="11" t="n"/>
      <c r="L8570" s="12" t="n"/>
      <c r="M8570" s="12" t="n">
        <v>0</v>
      </c>
      <c r="N8570" s="12" t="n">
        <v>0</v>
      </c>
      <c r="O8570" s="12" t="n"/>
      <c r="P8570" t="n">
        <v>0</v>
      </c>
      <c r="Q8570" t="n">
        <v>0</v>
      </c>
    </row>
    <row r="8571">
      <c r="A8571" s="11" t="n"/>
      <c r="L8571" s="12" t="n"/>
      <c r="M8571" s="12" t="n">
        <v>0</v>
      </c>
      <c r="N8571" s="12" t="n">
        <v>0</v>
      </c>
      <c r="O8571" s="12" t="n"/>
      <c r="P8571" t="n">
        <v>0</v>
      </c>
      <c r="Q8571" t="n">
        <v>0</v>
      </c>
    </row>
    <row r="8572">
      <c r="A8572" s="11" t="n"/>
      <c r="L8572" s="12" t="n"/>
      <c r="M8572" s="12" t="n">
        <v>0</v>
      </c>
      <c r="N8572" s="12" t="n">
        <v>0</v>
      </c>
      <c r="O8572" s="12" t="n"/>
      <c r="P8572" t="n">
        <v>0</v>
      </c>
      <c r="Q8572" t="n">
        <v>0</v>
      </c>
    </row>
    <row r="8573">
      <c r="A8573" s="11" t="n"/>
      <c r="L8573" s="12" t="n"/>
      <c r="M8573" s="12" t="n">
        <v>0</v>
      </c>
      <c r="N8573" s="12" t="n">
        <v>0</v>
      </c>
      <c r="O8573" s="12" t="n"/>
      <c r="P8573" t="n">
        <v>0</v>
      </c>
      <c r="Q8573" t="n">
        <v>0</v>
      </c>
    </row>
    <row r="8574">
      <c r="A8574" s="11" t="n"/>
      <c r="L8574" s="12" t="n"/>
      <c r="M8574" s="12" t="n">
        <v>0</v>
      </c>
      <c r="N8574" s="12" t="n">
        <v>0</v>
      </c>
      <c r="O8574" s="12" t="n"/>
      <c r="P8574" t="n">
        <v>0</v>
      </c>
      <c r="Q8574" t="n">
        <v>0</v>
      </c>
    </row>
    <row r="8575">
      <c r="A8575" s="11" t="n"/>
      <c r="L8575" s="12" t="n"/>
      <c r="M8575" s="12" t="n">
        <v>0</v>
      </c>
      <c r="N8575" s="12" t="n">
        <v>0</v>
      </c>
      <c r="O8575" s="12" t="n"/>
      <c r="P8575" t="n">
        <v>0</v>
      </c>
      <c r="Q8575" t="n">
        <v>0</v>
      </c>
    </row>
    <row r="8576">
      <c r="A8576" s="11" t="n"/>
      <c r="L8576" s="12" t="n"/>
      <c r="M8576" s="12" t="n">
        <v>0</v>
      </c>
      <c r="N8576" s="12" t="n">
        <v>0</v>
      </c>
      <c r="O8576" s="12" t="n"/>
      <c r="P8576" t="n">
        <v>0</v>
      </c>
      <c r="Q8576" t="n">
        <v>0</v>
      </c>
    </row>
    <row r="8577">
      <c r="A8577" s="11" t="n"/>
      <c r="L8577" s="12" t="n"/>
      <c r="M8577" s="12" t="n">
        <v>0</v>
      </c>
      <c r="N8577" s="12" t="n">
        <v>0</v>
      </c>
      <c r="O8577" s="12" t="n"/>
      <c r="P8577" t="n">
        <v>0</v>
      </c>
      <c r="Q8577" t="n">
        <v>0</v>
      </c>
    </row>
    <row r="8578">
      <c r="A8578" s="11" t="n"/>
      <c r="L8578" s="12" t="n"/>
      <c r="M8578" s="12" t="n">
        <v>0</v>
      </c>
      <c r="N8578" s="12" t="n">
        <v>0</v>
      </c>
      <c r="O8578" s="12" t="n"/>
      <c r="P8578" t="n">
        <v>0</v>
      </c>
      <c r="Q8578" t="n">
        <v>0</v>
      </c>
    </row>
    <row r="8579">
      <c r="A8579" s="11" t="n"/>
      <c r="L8579" s="12" t="n"/>
      <c r="M8579" s="12" t="n">
        <v>0</v>
      </c>
      <c r="N8579" s="12" t="n">
        <v>0</v>
      </c>
      <c r="O8579" s="12" t="n"/>
      <c r="P8579" t="n">
        <v>0</v>
      </c>
      <c r="Q8579" t="n">
        <v>0</v>
      </c>
    </row>
    <row r="8580">
      <c r="A8580" s="11" t="n"/>
      <c r="L8580" s="12" t="n"/>
      <c r="M8580" s="12" t="n">
        <v>0</v>
      </c>
      <c r="N8580" s="12" t="n">
        <v>0</v>
      </c>
      <c r="O8580" s="12" t="n"/>
      <c r="P8580" t="n">
        <v>0</v>
      </c>
      <c r="Q8580" t="n">
        <v>0</v>
      </c>
    </row>
    <row r="8581">
      <c r="A8581" s="11" t="n"/>
      <c r="L8581" s="12" t="n"/>
      <c r="M8581" s="12" t="n">
        <v>0</v>
      </c>
      <c r="N8581" s="12" t="n">
        <v>0</v>
      </c>
      <c r="O8581" s="12" t="n"/>
      <c r="P8581" t="n">
        <v>0</v>
      </c>
      <c r="Q8581" t="n">
        <v>0</v>
      </c>
    </row>
    <row r="8582">
      <c r="A8582" s="11" t="n"/>
      <c r="L8582" s="12" t="n"/>
      <c r="M8582" s="12" t="n">
        <v>0</v>
      </c>
      <c r="N8582" s="12" t="n">
        <v>0</v>
      </c>
      <c r="O8582" s="12" t="n"/>
      <c r="P8582" t="n">
        <v>0</v>
      </c>
      <c r="Q8582" t="n">
        <v>0</v>
      </c>
    </row>
    <row r="8583">
      <c r="A8583" s="11" t="n"/>
      <c r="L8583" s="12" t="n"/>
      <c r="M8583" s="12" t="n">
        <v>0</v>
      </c>
      <c r="N8583" s="12" t="n">
        <v>0</v>
      </c>
      <c r="O8583" s="12" t="n"/>
      <c r="P8583" t="n">
        <v>0</v>
      </c>
      <c r="Q8583" t="n">
        <v>0</v>
      </c>
    </row>
    <row r="8584">
      <c r="A8584" s="11" t="n"/>
      <c r="L8584" s="12" t="n"/>
      <c r="M8584" s="12" t="n">
        <v>0</v>
      </c>
      <c r="N8584" s="12" t="n">
        <v>0</v>
      </c>
      <c r="O8584" s="12" t="n"/>
      <c r="P8584" t="n">
        <v>0</v>
      </c>
      <c r="Q8584" t="n">
        <v>0</v>
      </c>
    </row>
    <row r="8585">
      <c r="A8585" s="11" t="n"/>
      <c r="L8585" s="12" t="n"/>
      <c r="M8585" s="12" t="n">
        <v>0</v>
      </c>
      <c r="N8585" s="12" t="n">
        <v>0</v>
      </c>
      <c r="O8585" s="12" t="n"/>
      <c r="P8585" t="n">
        <v>0</v>
      </c>
      <c r="Q8585" t="n">
        <v>0</v>
      </c>
    </row>
    <row r="8586">
      <c r="A8586" s="11" t="n"/>
      <c r="L8586" s="12" t="n"/>
      <c r="M8586" s="12" t="n">
        <v>0</v>
      </c>
      <c r="N8586" s="12" t="n">
        <v>0</v>
      </c>
      <c r="O8586" s="12" t="n"/>
      <c r="P8586" t="n">
        <v>0</v>
      </c>
      <c r="Q8586" t="n">
        <v>0</v>
      </c>
    </row>
    <row r="8587">
      <c r="A8587" s="11" t="n"/>
      <c r="L8587" s="12" t="n"/>
      <c r="M8587" s="12" t="n">
        <v>0</v>
      </c>
      <c r="N8587" s="12" t="n">
        <v>0</v>
      </c>
      <c r="O8587" s="12" t="n"/>
      <c r="P8587" t="n">
        <v>0</v>
      </c>
      <c r="Q8587" t="n">
        <v>0</v>
      </c>
    </row>
    <row r="8588">
      <c r="A8588" s="11" t="n"/>
      <c r="L8588" s="12" t="n"/>
      <c r="M8588" s="12" t="n">
        <v>0</v>
      </c>
      <c r="N8588" s="12" t="n">
        <v>0</v>
      </c>
      <c r="O8588" s="12" t="n"/>
      <c r="P8588" t="n">
        <v>0</v>
      </c>
      <c r="Q8588" t="n">
        <v>0</v>
      </c>
    </row>
    <row r="8589">
      <c r="A8589" s="11" t="n"/>
      <c r="L8589" s="12" t="n"/>
      <c r="M8589" s="12" t="n">
        <v>0</v>
      </c>
      <c r="N8589" s="12" t="n">
        <v>0</v>
      </c>
      <c r="O8589" s="12" t="n"/>
      <c r="P8589" t="n">
        <v>0</v>
      </c>
      <c r="Q8589" t="n">
        <v>0</v>
      </c>
    </row>
    <row r="8590">
      <c r="A8590" s="11" t="n"/>
      <c r="L8590" s="12" t="n"/>
      <c r="M8590" s="12" t="n">
        <v>0</v>
      </c>
      <c r="N8590" s="12" t="n">
        <v>0</v>
      </c>
      <c r="O8590" s="12" t="n"/>
      <c r="P8590" t="n">
        <v>0</v>
      </c>
      <c r="Q8590" t="n">
        <v>0</v>
      </c>
    </row>
    <row r="8591">
      <c r="A8591" s="11" t="n"/>
      <c r="L8591" s="12" t="n"/>
      <c r="M8591" s="12" t="n">
        <v>0</v>
      </c>
      <c r="N8591" s="12" t="n">
        <v>0</v>
      </c>
      <c r="O8591" s="12" t="n"/>
      <c r="P8591" t="n">
        <v>0</v>
      </c>
      <c r="Q8591" t="n">
        <v>0</v>
      </c>
    </row>
    <row r="8592">
      <c r="A8592" s="11" t="n"/>
      <c r="L8592" s="12" t="n"/>
      <c r="M8592" s="12" t="n">
        <v>0</v>
      </c>
      <c r="N8592" s="12" t="n">
        <v>0</v>
      </c>
      <c r="O8592" s="12" t="n"/>
      <c r="P8592" t="n">
        <v>0</v>
      </c>
      <c r="Q8592" t="n">
        <v>0</v>
      </c>
    </row>
    <row r="8593">
      <c r="A8593" s="11" t="n"/>
      <c r="L8593" s="12" t="n"/>
      <c r="M8593" s="12" t="n">
        <v>0</v>
      </c>
      <c r="N8593" s="12" t="n">
        <v>0</v>
      </c>
      <c r="O8593" s="12" t="n"/>
      <c r="P8593" t="n">
        <v>0</v>
      </c>
      <c r="Q8593" t="n">
        <v>0</v>
      </c>
    </row>
    <row r="8594">
      <c r="A8594" s="11" t="n"/>
      <c r="L8594" s="12" t="n"/>
      <c r="M8594" s="12" t="n">
        <v>0</v>
      </c>
      <c r="N8594" s="12" t="n">
        <v>0</v>
      </c>
      <c r="O8594" s="12" t="n"/>
      <c r="P8594" t="n">
        <v>0</v>
      </c>
      <c r="Q8594" t="n">
        <v>0</v>
      </c>
    </row>
    <row r="8595">
      <c r="A8595" s="11" t="n"/>
      <c r="L8595" s="12" t="n"/>
      <c r="M8595" s="12" t="n">
        <v>0</v>
      </c>
      <c r="N8595" s="12" t="n">
        <v>0</v>
      </c>
      <c r="O8595" s="12" t="n"/>
      <c r="P8595" t="n">
        <v>0</v>
      </c>
      <c r="Q8595" t="n">
        <v>0</v>
      </c>
    </row>
    <row r="8596">
      <c r="A8596" s="11" t="n"/>
      <c r="L8596" s="12" t="n"/>
      <c r="M8596" s="12" t="n">
        <v>0</v>
      </c>
      <c r="N8596" s="12" t="n">
        <v>0</v>
      </c>
      <c r="O8596" s="12" t="n"/>
      <c r="P8596" t="n">
        <v>0</v>
      </c>
      <c r="Q8596" t="n">
        <v>0</v>
      </c>
    </row>
    <row r="8597">
      <c r="A8597" s="11" t="n"/>
      <c r="L8597" s="12" t="n"/>
      <c r="M8597" s="12" t="n">
        <v>0</v>
      </c>
      <c r="N8597" s="12" t="n">
        <v>0</v>
      </c>
      <c r="O8597" s="12" t="n"/>
      <c r="P8597" t="n">
        <v>0</v>
      </c>
      <c r="Q8597" t="n">
        <v>0</v>
      </c>
    </row>
    <row r="8598">
      <c r="A8598" s="11" t="n"/>
      <c r="L8598" s="12" t="n"/>
      <c r="M8598" s="12" t="n">
        <v>0</v>
      </c>
      <c r="N8598" s="12" t="n">
        <v>0</v>
      </c>
      <c r="O8598" s="12" t="n"/>
      <c r="P8598" t="n">
        <v>0</v>
      </c>
      <c r="Q8598" t="n">
        <v>0</v>
      </c>
    </row>
    <row r="8599">
      <c r="A8599" s="11" t="n"/>
      <c r="L8599" s="12" t="n"/>
      <c r="M8599" s="12" t="n">
        <v>0</v>
      </c>
      <c r="N8599" s="12" t="n">
        <v>0</v>
      </c>
      <c r="O8599" s="12" t="n"/>
      <c r="P8599" t="n">
        <v>0</v>
      </c>
      <c r="Q8599" t="n">
        <v>0</v>
      </c>
    </row>
    <row r="8600">
      <c r="A8600" s="11" t="n"/>
      <c r="L8600" s="12" t="n"/>
      <c r="M8600" s="12" t="n">
        <v>0</v>
      </c>
      <c r="N8600" s="12" t="n">
        <v>0</v>
      </c>
      <c r="O8600" s="12" t="n"/>
      <c r="P8600" t="n">
        <v>0</v>
      </c>
      <c r="Q8600" t="n">
        <v>0</v>
      </c>
    </row>
    <row r="8601">
      <c r="A8601" s="11" t="n"/>
      <c r="L8601" s="12" t="n"/>
      <c r="M8601" s="12" t="n">
        <v>0</v>
      </c>
      <c r="N8601" s="12" t="n">
        <v>0</v>
      </c>
      <c r="O8601" s="12" t="n"/>
      <c r="P8601" t="n">
        <v>0</v>
      </c>
      <c r="Q8601" t="n">
        <v>0</v>
      </c>
    </row>
    <row r="8602">
      <c r="A8602" s="11" t="n"/>
      <c r="L8602" s="12" t="n"/>
      <c r="M8602" s="12" t="n">
        <v>0</v>
      </c>
      <c r="N8602" s="12" t="n">
        <v>0</v>
      </c>
      <c r="O8602" s="12" t="n"/>
      <c r="P8602" t="n">
        <v>0</v>
      </c>
      <c r="Q8602" t="n">
        <v>0</v>
      </c>
    </row>
    <row r="8603">
      <c r="A8603" s="11" t="n"/>
      <c r="L8603" s="12" t="n"/>
      <c r="M8603" s="12" t="n">
        <v>0</v>
      </c>
      <c r="N8603" s="12" t="n">
        <v>0</v>
      </c>
      <c r="O8603" s="12" t="n"/>
      <c r="P8603" t="n">
        <v>0</v>
      </c>
      <c r="Q8603" t="n">
        <v>0</v>
      </c>
    </row>
    <row r="8604">
      <c r="A8604" s="11" t="n"/>
      <c r="L8604" s="12" t="n"/>
      <c r="M8604" s="12" t="n">
        <v>0</v>
      </c>
      <c r="N8604" s="12" t="n">
        <v>0</v>
      </c>
      <c r="O8604" s="12" t="n"/>
      <c r="P8604" t="n">
        <v>0</v>
      </c>
      <c r="Q8604" t="n">
        <v>0</v>
      </c>
    </row>
    <row r="8605">
      <c r="A8605" s="11" t="n"/>
      <c r="L8605" s="12" t="n"/>
      <c r="M8605" s="12" t="n">
        <v>0</v>
      </c>
      <c r="N8605" s="12" t="n">
        <v>0</v>
      </c>
      <c r="O8605" s="12" t="n"/>
      <c r="P8605" t="n">
        <v>0</v>
      </c>
      <c r="Q8605" t="n">
        <v>0</v>
      </c>
    </row>
    <row r="8606">
      <c r="A8606" s="11" t="n"/>
      <c r="L8606" s="12" t="n"/>
      <c r="M8606" s="12" t="n">
        <v>0</v>
      </c>
      <c r="N8606" s="12" t="n">
        <v>0</v>
      </c>
      <c r="O8606" s="12" t="n"/>
      <c r="P8606" t="n">
        <v>0</v>
      </c>
      <c r="Q8606" t="n">
        <v>0</v>
      </c>
    </row>
    <row r="8607">
      <c r="A8607" s="11" t="n"/>
      <c r="L8607" s="12" t="n"/>
      <c r="M8607" s="12" t="n">
        <v>0</v>
      </c>
      <c r="N8607" s="12" t="n">
        <v>0</v>
      </c>
      <c r="O8607" s="12" t="n"/>
      <c r="P8607" t="n">
        <v>0</v>
      </c>
      <c r="Q8607" t="n">
        <v>0</v>
      </c>
    </row>
    <row r="8608">
      <c r="A8608" s="11" t="n"/>
      <c r="L8608" s="12" t="n"/>
      <c r="M8608" s="12" t="n">
        <v>0</v>
      </c>
      <c r="N8608" s="12" t="n">
        <v>0</v>
      </c>
      <c r="O8608" s="12" t="n"/>
      <c r="P8608" t="n">
        <v>0</v>
      </c>
      <c r="Q8608" t="n">
        <v>0</v>
      </c>
    </row>
    <row r="8609">
      <c r="A8609" s="11" t="n"/>
      <c r="L8609" s="12" t="n"/>
      <c r="M8609" s="12" t="n">
        <v>0</v>
      </c>
      <c r="N8609" s="12" t="n">
        <v>0</v>
      </c>
      <c r="O8609" s="12" t="n"/>
      <c r="P8609" t="n">
        <v>0</v>
      </c>
      <c r="Q8609" t="n">
        <v>0</v>
      </c>
    </row>
    <row r="8610">
      <c r="A8610" s="11" t="n"/>
      <c r="L8610" s="12" t="n"/>
      <c r="M8610" s="12" t="n">
        <v>0</v>
      </c>
      <c r="N8610" s="12" t="n">
        <v>0</v>
      </c>
      <c r="O8610" s="12" t="n"/>
      <c r="P8610" t="n">
        <v>0</v>
      </c>
      <c r="Q8610" t="n">
        <v>0</v>
      </c>
    </row>
    <row r="8611">
      <c r="A8611" s="11" t="n"/>
      <c r="L8611" s="12" t="n"/>
      <c r="M8611" s="12" t="n">
        <v>0</v>
      </c>
      <c r="N8611" s="12" t="n">
        <v>0</v>
      </c>
      <c r="O8611" s="12" t="n"/>
      <c r="P8611" t="n">
        <v>0</v>
      </c>
      <c r="Q8611" t="n">
        <v>0</v>
      </c>
    </row>
    <row r="8612">
      <c r="A8612" s="11" t="n"/>
      <c r="L8612" s="12" t="n"/>
      <c r="M8612" s="12" t="n">
        <v>0</v>
      </c>
      <c r="N8612" s="12" t="n">
        <v>0</v>
      </c>
      <c r="O8612" s="12" t="n"/>
      <c r="P8612" t="n">
        <v>0</v>
      </c>
      <c r="Q8612" t="n">
        <v>0</v>
      </c>
    </row>
    <row r="8613">
      <c r="A8613" s="11" t="n"/>
      <c r="L8613" s="12" t="n"/>
      <c r="M8613" s="12" t="n">
        <v>0</v>
      </c>
      <c r="N8613" s="12" t="n">
        <v>0</v>
      </c>
      <c r="O8613" s="12" t="n"/>
      <c r="P8613" t="n">
        <v>0</v>
      </c>
      <c r="Q8613" t="n">
        <v>0</v>
      </c>
    </row>
    <row r="8614">
      <c r="A8614" s="11" t="n"/>
      <c r="L8614" s="12" t="n"/>
      <c r="M8614" s="12" t="n">
        <v>0</v>
      </c>
      <c r="N8614" s="12" t="n">
        <v>0</v>
      </c>
      <c r="O8614" s="12" t="n"/>
      <c r="P8614" t="n">
        <v>0</v>
      </c>
      <c r="Q8614" t="n">
        <v>0</v>
      </c>
    </row>
    <row r="8615">
      <c r="A8615" s="11" t="n"/>
      <c r="L8615" s="12" t="n"/>
      <c r="M8615" s="12" t="n">
        <v>0</v>
      </c>
      <c r="N8615" s="12" t="n">
        <v>0</v>
      </c>
      <c r="O8615" s="12" t="n"/>
      <c r="P8615" t="n">
        <v>0</v>
      </c>
      <c r="Q8615" t="n">
        <v>0</v>
      </c>
    </row>
    <row r="8616">
      <c r="A8616" s="11" t="n"/>
      <c r="L8616" s="12" t="n"/>
      <c r="M8616" s="12" t="n">
        <v>0</v>
      </c>
      <c r="N8616" s="12" t="n">
        <v>0</v>
      </c>
      <c r="O8616" s="12" t="n"/>
      <c r="P8616" t="n">
        <v>0</v>
      </c>
      <c r="Q8616" t="n">
        <v>0</v>
      </c>
    </row>
    <row r="8617">
      <c r="A8617" s="11" t="n"/>
      <c r="L8617" s="12" t="n"/>
      <c r="M8617" s="12" t="n">
        <v>0</v>
      </c>
      <c r="N8617" s="12" t="n">
        <v>0</v>
      </c>
      <c r="O8617" s="12" t="n"/>
      <c r="P8617" t="n">
        <v>0</v>
      </c>
      <c r="Q8617" t="n">
        <v>0</v>
      </c>
    </row>
    <row r="8618">
      <c r="A8618" s="11" t="n"/>
      <c r="L8618" s="12" t="n"/>
      <c r="M8618" s="12" t="n">
        <v>0</v>
      </c>
      <c r="N8618" s="12" t="n">
        <v>0</v>
      </c>
      <c r="O8618" s="12" t="n"/>
      <c r="P8618" t="n">
        <v>0</v>
      </c>
      <c r="Q8618" t="n">
        <v>0</v>
      </c>
    </row>
    <row r="8619">
      <c r="A8619" s="11" t="n"/>
      <c r="L8619" s="12" t="n"/>
      <c r="M8619" s="12" t="n">
        <v>0</v>
      </c>
      <c r="N8619" s="12" t="n">
        <v>0</v>
      </c>
      <c r="O8619" s="12" t="n"/>
      <c r="P8619" t="n">
        <v>0</v>
      </c>
      <c r="Q8619" t="n">
        <v>0</v>
      </c>
    </row>
    <row r="8620">
      <c r="A8620" s="11" t="n"/>
      <c r="L8620" s="12" t="n"/>
      <c r="M8620" s="12" t="n">
        <v>0</v>
      </c>
      <c r="N8620" s="12" t="n">
        <v>0</v>
      </c>
      <c r="O8620" s="12" t="n"/>
      <c r="P8620" t="n">
        <v>0</v>
      </c>
      <c r="Q8620" t="n">
        <v>0</v>
      </c>
    </row>
    <row r="8621">
      <c r="A8621" s="11" t="n"/>
      <c r="L8621" s="12" t="n"/>
      <c r="M8621" s="12" t="n">
        <v>0</v>
      </c>
      <c r="N8621" s="12" t="n">
        <v>0</v>
      </c>
      <c r="O8621" s="12" t="n"/>
      <c r="P8621" t="n">
        <v>0</v>
      </c>
      <c r="Q8621" t="n">
        <v>0</v>
      </c>
    </row>
    <row r="8622">
      <c r="A8622" s="11" t="n"/>
      <c r="L8622" s="12" t="n"/>
      <c r="M8622" s="12" t="n">
        <v>0</v>
      </c>
      <c r="N8622" s="12" t="n">
        <v>0</v>
      </c>
      <c r="O8622" s="12" t="n"/>
      <c r="P8622" t="n">
        <v>0</v>
      </c>
      <c r="Q8622" t="n">
        <v>0</v>
      </c>
    </row>
    <row r="8623">
      <c r="A8623" s="11" t="n"/>
      <c r="L8623" s="12" t="n"/>
      <c r="M8623" s="12" t="n">
        <v>0</v>
      </c>
      <c r="N8623" s="12" t="n">
        <v>0</v>
      </c>
      <c r="O8623" s="12" t="n"/>
      <c r="P8623" t="n">
        <v>0</v>
      </c>
      <c r="Q8623" t="n">
        <v>0</v>
      </c>
    </row>
    <row r="8624">
      <c r="A8624" s="11" t="n"/>
      <c r="L8624" s="12" t="n"/>
      <c r="M8624" s="12" t="n">
        <v>0</v>
      </c>
      <c r="N8624" s="12" t="n">
        <v>0</v>
      </c>
      <c r="O8624" s="12" t="n"/>
      <c r="P8624" t="n">
        <v>0</v>
      </c>
      <c r="Q8624" t="n">
        <v>0</v>
      </c>
    </row>
    <row r="8625">
      <c r="A8625" s="11" t="n"/>
      <c r="L8625" s="12" t="n"/>
      <c r="M8625" s="12" t="n">
        <v>0</v>
      </c>
      <c r="N8625" s="12" t="n">
        <v>0</v>
      </c>
      <c r="O8625" s="12" t="n"/>
      <c r="P8625" t="n">
        <v>0</v>
      </c>
      <c r="Q8625" t="n">
        <v>0</v>
      </c>
    </row>
    <row r="8626">
      <c r="A8626" s="11" t="n"/>
      <c r="L8626" s="12" t="n"/>
      <c r="M8626" s="12" t="n">
        <v>0</v>
      </c>
      <c r="N8626" s="12" t="n">
        <v>0</v>
      </c>
      <c r="O8626" s="12" t="n"/>
      <c r="P8626" t="n">
        <v>0</v>
      </c>
      <c r="Q8626" t="n">
        <v>0</v>
      </c>
    </row>
    <row r="8627">
      <c r="A8627" s="11" t="n"/>
      <c r="L8627" s="12" t="n"/>
      <c r="M8627" s="12" t="n">
        <v>0</v>
      </c>
      <c r="N8627" s="12" t="n">
        <v>0</v>
      </c>
      <c r="O8627" s="12" t="n"/>
      <c r="P8627" t="n">
        <v>0</v>
      </c>
      <c r="Q8627" t="n">
        <v>0</v>
      </c>
    </row>
    <row r="8628">
      <c r="A8628" s="11" t="n"/>
      <c r="L8628" s="12" t="n"/>
      <c r="M8628" s="12" t="n">
        <v>0</v>
      </c>
      <c r="N8628" s="12" t="n">
        <v>0</v>
      </c>
      <c r="O8628" s="12" t="n"/>
      <c r="P8628" t="n">
        <v>0</v>
      </c>
      <c r="Q8628" t="n">
        <v>0</v>
      </c>
    </row>
    <row r="8629">
      <c r="A8629" s="11" t="n"/>
      <c r="L8629" s="12" t="n"/>
      <c r="M8629" s="12" t="n">
        <v>0</v>
      </c>
      <c r="N8629" s="12" t="n">
        <v>0</v>
      </c>
      <c r="O8629" s="12" t="n"/>
      <c r="P8629" t="n">
        <v>0</v>
      </c>
      <c r="Q8629" t="n">
        <v>0</v>
      </c>
    </row>
    <row r="8630">
      <c r="A8630" s="11" t="n"/>
      <c r="L8630" s="12" t="n"/>
      <c r="M8630" s="12" t="n">
        <v>0</v>
      </c>
      <c r="N8630" s="12" t="n">
        <v>0</v>
      </c>
      <c r="O8630" s="12" t="n"/>
      <c r="P8630" t="n">
        <v>0</v>
      </c>
      <c r="Q8630" t="n">
        <v>0</v>
      </c>
    </row>
    <row r="8631">
      <c r="A8631" s="11" t="n"/>
      <c r="L8631" s="12" t="n"/>
      <c r="M8631" s="12" t="n">
        <v>0</v>
      </c>
      <c r="N8631" s="12" t="n">
        <v>0</v>
      </c>
      <c r="O8631" s="12" t="n"/>
      <c r="P8631" t="n">
        <v>0</v>
      </c>
      <c r="Q8631" t="n">
        <v>0</v>
      </c>
    </row>
    <row r="8632">
      <c r="A8632" s="11" t="n"/>
      <c r="L8632" s="12" t="n"/>
      <c r="M8632" s="12" t="n">
        <v>0</v>
      </c>
      <c r="N8632" s="12" t="n">
        <v>0</v>
      </c>
      <c r="O8632" s="12" t="n"/>
      <c r="P8632" t="n">
        <v>0</v>
      </c>
      <c r="Q8632" t="n">
        <v>0</v>
      </c>
    </row>
    <row r="8633">
      <c r="A8633" s="11" t="n"/>
      <c r="L8633" s="12" t="n"/>
      <c r="M8633" s="12" t="n">
        <v>0</v>
      </c>
      <c r="N8633" s="12" t="n">
        <v>0</v>
      </c>
      <c r="O8633" s="12" t="n"/>
      <c r="P8633" t="n">
        <v>0</v>
      </c>
      <c r="Q8633" t="n">
        <v>0</v>
      </c>
    </row>
    <row r="8634">
      <c r="A8634" s="11" t="n"/>
      <c r="L8634" s="12" t="n"/>
      <c r="M8634" s="12" t="n">
        <v>0</v>
      </c>
      <c r="N8634" s="12" t="n">
        <v>0</v>
      </c>
      <c r="O8634" s="12" t="n"/>
      <c r="P8634" t="n">
        <v>0</v>
      </c>
      <c r="Q8634" t="n">
        <v>0</v>
      </c>
    </row>
    <row r="8635">
      <c r="A8635" s="11" t="n"/>
      <c r="L8635" s="12" t="n"/>
      <c r="M8635" s="12" t="n">
        <v>0</v>
      </c>
      <c r="N8635" s="12" t="n">
        <v>0</v>
      </c>
      <c r="O8635" s="12" t="n"/>
      <c r="P8635" t="n">
        <v>0</v>
      </c>
      <c r="Q8635" t="n">
        <v>0</v>
      </c>
    </row>
    <row r="8636">
      <c r="A8636" s="11" t="n"/>
      <c r="L8636" s="12" t="n"/>
      <c r="M8636" s="12" t="n">
        <v>0</v>
      </c>
      <c r="N8636" s="12" t="n">
        <v>0</v>
      </c>
      <c r="O8636" s="12" t="n"/>
      <c r="P8636" t="n">
        <v>0</v>
      </c>
      <c r="Q8636" t="n">
        <v>0</v>
      </c>
    </row>
    <row r="8637">
      <c r="A8637" s="11" t="n"/>
      <c r="L8637" s="12" t="n"/>
      <c r="M8637" s="12" t="n">
        <v>0</v>
      </c>
      <c r="N8637" s="12" t="n">
        <v>0</v>
      </c>
      <c r="O8637" s="12" t="n"/>
      <c r="P8637" t="n">
        <v>0</v>
      </c>
      <c r="Q8637" t="n">
        <v>0</v>
      </c>
    </row>
    <row r="8638">
      <c r="A8638" s="11" t="n"/>
      <c r="L8638" s="12" t="n"/>
      <c r="M8638" s="12" t="n">
        <v>0</v>
      </c>
      <c r="N8638" s="12" t="n">
        <v>0</v>
      </c>
      <c r="O8638" s="12" t="n"/>
      <c r="P8638" t="n">
        <v>0</v>
      </c>
      <c r="Q8638" t="n">
        <v>0</v>
      </c>
    </row>
    <row r="8639">
      <c r="A8639" s="11" t="n"/>
      <c r="L8639" s="12" t="n"/>
      <c r="M8639" s="12" t="n">
        <v>0</v>
      </c>
      <c r="N8639" s="12" t="n">
        <v>0</v>
      </c>
      <c r="O8639" s="12" t="n"/>
      <c r="P8639" t="n">
        <v>0</v>
      </c>
      <c r="Q8639" t="n">
        <v>0</v>
      </c>
    </row>
    <row r="8640">
      <c r="A8640" s="11" t="n"/>
      <c r="L8640" s="12" t="n"/>
      <c r="M8640" s="12" t="n">
        <v>0</v>
      </c>
      <c r="N8640" s="12" t="n">
        <v>0</v>
      </c>
      <c r="O8640" s="12" t="n"/>
      <c r="P8640" t="n">
        <v>0</v>
      </c>
      <c r="Q8640" t="n">
        <v>0</v>
      </c>
    </row>
    <row r="8641">
      <c r="A8641" s="11" t="n"/>
      <c r="L8641" s="12" t="n"/>
      <c r="M8641" s="12" t="n">
        <v>0</v>
      </c>
      <c r="N8641" s="12" t="n">
        <v>0</v>
      </c>
      <c r="O8641" s="12" t="n"/>
      <c r="P8641" t="n">
        <v>0</v>
      </c>
      <c r="Q8641" t="n">
        <v>0</v>
      </c>
    </row>
    <row r="8642">
      <c r="A8642" s="11" t="n"/>
      <c r="L8642" s="12" t="n"/>
      <c r="M8642" s="12" t="n">
        <v>0</v>
      </c>
      <c r="N8642" s="12" t="n">
        <v>0</v>
      </c>
      <c r="O8642" s="12" t="n"/>
      <c r="P8642" t="n">
        <v>0</v>
      </c>
      <c r="Q8642" t="n">
        <v>0</v>
      </c>
    </row>
    <row r="8643">
      <c r="A8643" s="11" t="n"/>
      <c r="L8643" s="12" t="n"/>
      <c r="M8643" s="12" t="n">
        <v>0</v>
      </c>
      <c r="N8643" s="12" t="n">
        <v>0</v>
      </c>
      <c r="O8643" s="12" t="n"/>
      <c r="P8643" t="n">
        <v>0</v>
      </c>
      <c r="Q8643" t="n">
        <v>0</v>
      </c>
    </row>
    <row r="8644">
      <c r="A8644" s="11" t="n"/>
      <c r="L8644" s="12" t="n"/>
      <c r="M8644" s="12" t="n">
        <v>0</v>
      </c>
      <c r="N8644" s="12" t="n">
        <v>0</v>
      </c>
      <c r="O8644" s="12" t="n"/>
      <c r="P8644" t="n">
        <v>0</v>
      </c>
      <c r="Q8644" t="n">
        <v>0</v>
      </c>
    </row>
    <row r="8645">
      <c r="A8645" s="11" t="n"/>
      <c r="L8645" s="12" t="n"/>
      <c r="M8645" s="12" t="n">
        <v>0</v>
      </c>
      <c r="N8645" s="12" t="n">
        <v>0</v>
      </c>
      <c r="O8645" s="12" t="n"/>
      <c r="P8645" t="n">
        <v>0</v>
      </c>
      <c r="Q8645" t="n">
        <v>0</v>
      </c>
    </row>
    <row r="8646">
      <c r="A8646" s="11" t="n"/>
      <c r="L8646" s="12" t="n"/>
      <c r="M8646" s="12" t="n">
        <v>0</v>
      </c>
      <c r="N8646" s="12" t="n">
        <v>0</v>
      </c>
      <c r="O8646" s="12" t="n"/>
      <c r="P8646" t="n">
        <v>0</v>
      </c>
      <c r="Q8646" t="n">
        <v>0</v>
      </c>
    </row>
    <row r="8647">
      <c r="A8647" s="11" t="n"/>
      <c r="L8647" s="12" t="n"/>
      <c r="M8647" s="12" t="n">
        <v>0</v>
      </c>
      <c r="N8647" s="12" t="n">
        <v>0</v>
      </c>
      <c r="O8647" s="12" t="n"/>
      <c r="P8647" t="n">
        <v>0</v>
      </c>
      <c r="Q8647" t="n">
        <v>0</v>
      </c>
    </row>
    <row r="8648">
      <c r="A8648" s="11" t="n"/>
      <c r="L8648" s="12" t="n"/>
      <c r="M8648" s="12" t="n">
        <v>0</v>
      </c>
      <c r="N8648" s="12" t="n">
        <v>0</v>
      </c>
      <c r="O8648" s="12" t="n"/>
      <c r="P8648" t="n">
        <v>0</v>
      </c>
      <c r="Q8648" t="n">
        <v>0</v>
      </c>
    </row>
    <row r="8649">
      <c r="A8649" s="11" t="n"/>
      <c r="L8649" s="12" t="n"/>
      <c r="M8649" s="12" t="n">
        <v>0</v>
      </c>
      <c r="N8649" s="12" t="n">
        <v>0</v>
      </c>
      <c r="O8649" s="12" t="n"/>
      <c r="P8649" t="n">
        <v>0</v>
      </c>
      <c r="Q8649" t="n">
        <v>0</v>
      </c>
    </row>
    <row r="8650">
      <c r="A8650" s="11" t="n"/>
      <c r="L8650" s="12" t="n"/>
      <c r="M8650" s="12" t="n">
        <v>0</v>
      </c>
      <c r="N8650" s="12" t="n">
        <v>0</v>
      </c>
      <c r="O8650" s="12" t="n"/>
      <c r="P8650" t="n">
        <v>0</v>
      </c>
      <c r="Q8650" t="n">
        <v>0</v>
      </c>
    </row>
    <row r="8651">
      <c r="A8651" s="11" t="n"/>
      <c r="L8651" s="12" t="n"/>
      <c r="M8651" s="12" t="n">
        <v>0</v>
      </c>
      <c r="N8651" s="12" t="n">
        <v>0</v>
      </c>
      <c r="O8651" s="12" t="n"/>
      <c r="P8651" t="n">
        <v>0</v>
      </c>
      <c r="Q8651" t="n">
        <v>0</v>
      </c>
    </row>
    <row r="8652">
      <c r="A8652" s="11" t="n"/>
      <c r="L8652" s="12" t="n"/>
      <c r="M8652" s="12" t="n">
        <v>0</v>
      </c>
      <c r="N8652" s="12" t="n">
        <v>0</v>
      </c>
      <c r="O8652" s="12" t="n"/>
      <c r="P8652" t="n">
        <v>0</v>
      </c>
      <c r="Q8652" t="n">
        <v>0</v>
      </c>
    </row>
    <row r="8653">
      <c r="A8653" s="11" t="n"/>
      <c r="L8653" s="12" t="n"/>
      <c r="M8653" s="12" t="n">
        <v>0</v>
      </c>
      <c r="N8653" s="12" t="n">
        <v>0</v>
      </c>
      <c r="O8653" s="12" t="n"/>
      <c r="P8653" t="n">
        <v>0</v>
      </c>
      <c r="Q8653" t="n">
        <v>0</v>
      </c>
    </row>
    <row r="8654">
      <c r="A8654" s="11" t="n"/>
      <c r="L8654" s="12" t="n"/>
      <c r="M8654" s="12" t="n">
        <v>0</v>
      </c>
      <c r="N8654" s="12" t="n">
        <v>0</v>
      </c>
      <c r="O8654" s="12" t="n"/>
      <c r="P8654" t="n">
        <v>0</v>
      </c>
      <c r="Q8654" t="n">
        <v>0</v>
      </c>
    </row>
    <row r="8655">
      <c r="A8655" s="11" t="n"/>
      <c r="L8655" s="12" t="n"/>
      <c r="M8655" s="12" t="n">
        <v>0</v>
      </c>
      <c r="N8655" s="12" t="n">
        <v>0</v>
      </c>
      <c r="O8655" s="12" t="n"/>
      <c r="P8655" t="n">
        <v>0</v>
      </c>
      <c r="Q8655" t="n">
        <v>0</v>
      </c>
    </row>
    <row r="8656">
      <c r="A8656" s="11" t="n"/>
      <c r="L8656" s="12" t="n"/>
      <c r="M8656" s="12" t="n">
        <v>0</v>
      </c>
      <c r="N8656" s="12" t="n">
        <v>0</v>
      </c>
      <c r="O8656" s="12" t="n"/>
      <c r="P8656" t="n">
        <v>0</v>
      </c>
      <c r="Q8656" t="n">
        <v>0</v>
      </c>
    </row>
    <row r="8657">
      <c r="A8657" s="11" t="n"/>
      <c r="L8657" s="12" t="n"/>
      <c r="M8657" s="12" t="n">
        <v>0</v>
      </c>
      <c r="N8657" s="12" t="n">
        <v>0</v>
      </c>
      <c r="O8657" s="12" t="n"/>
      <c r="P8657" t="n">
        <v>0</v>
      </c>
      <c r="Q8657" t="n">
        <v>0</v>
      </c>
    </row>
    <row r="8658">
      <c r="A8658" s="11" t="n"/>
      <c r="L8658" s="12" t="n"/>
      <c r="M8658" s="12" t="n">
        <v>0</v>
      </c>
      <c r="N8658" s="12" t="n">
        <v>0</v>
      </c>
      <c r="O8658" s="12" t="n"/>
      <c r="P8658" t="n">
        <v>0</v>
      </c>
      <c r="Q8658" t="n">
        <v>0</v>
      </c>
    </row>
    <row r="8659">
      <c r="A8659" s="11" t="n"/>
      <c r="L8659" s="12" t="n"/>
      <c r="M8659" s="12" t="n">
        <v>0</v>
      </c>
      <c r="N8659" s="12" t="n">
        <v>0</v>
      </c>
      <c r="O8659" s="12" t="n"/>
      <c r="P8659" t="n">
        <v>0</v>
      </c>
      <c r="Q8659" t="n">
        <v>0</v>
      </c>
    </row>
    <row r="8660">
      <c r="A8660" s="11" t="n"/>
      <c r="L8660" s="12" t="n"/>
      <c r="M8660" s="12" t="n">
        <v>0</v>
      </c>
      <c r="N8660" s="12" t="n">
        <v>0</v>
      </c>
      <c r="O8660" s="12" t="n"/>
      <c r="P8660" t="n">
        <v>0</v>
      </c>
      <c r="Q8660" t="n">
        <v>0</v>
      </c>
    </row>
    <row r="8661">
      <c r="A8661" s="11" t="n"/>
      <c r="L8661" s="12" t="n"/>
      <c r="M8661" s="12" t="n">
        <v>0</v>
      </c>
      <c r="N8661" s="12" t="n">
        <v>0</v>
      </c>
      <c r="O8661" s="12" t="n"/>
      <c r="P8661" t="n">
        <v>0</v>
      </c>
      <c r="Q8661" t="n">
        <v>0</v>
      </c>
    </row>
    <row r="8662">
      <c r="A8662" s="11" t="n"/>
      <c r="L8662" s="12" t="n"/>
      <c r="M8662" s="12" t="n">
        <v>0</v>
      </c>
      <c r="N8662" s="12" t="n">
        <v>0</v>
      </c>
      <c r="O8662" s="12" t="n"/>
      <c r="P8662" t="n">
        <v>0</v>
      </c>
      <c r="Q8662" t="n">
        <v>0</v>
      </c>
    </row>
    <row r="8663">
      <c r="A8663" s="11" t="n"/>
      <c r="L8663" s="12" t="n"/>
      <c r="M8663" s="12" t="n">
        <v>0</v>
      </c>
      <c r="N8663" s="12" t="n">
        <v>0</v>
      </c>
      <c r="O8663" s="12" t="n"/>
      <c r="P8663" t="n">
        <v>0</v>
      </c>
      <c r="Q8663" t="n">
        <v>0</v>
      </c>
    </row>
    <row r="8664">
      <c r="A8664" s="11" t="n"/>
      <c r="L8664" s="12" t="n"/>
      <c r="M8664" s="12" t="n">
        <v>0</v>
      </c>
      <c r="N8664" s="12" t="n">
        <v>0</v>
      </c>
      <c r="O8664" s="12" t="n"/>
      <c r="P8664" t="n">
        <v>0</v>
      </c>
      <c r="Q8664" t="n">
        <v>0</v>
      </c>
    </row>
    <row r="8665">
      <c r="A8665" s="11" t="n"/>
      <c r="L8665" s="12" t="n"/>
      <c r="M8665" s="12" t="n">
        <v>0</v>
      </c>
      <c r="N8665" s="12" t="n">
        <v>0</v>
      </c>
      <c r="O8665" s="12" t="n"/>
      <c r="P8665" t="n">
        <v>0</v>
      </c>
      <c r="Q8665" t="n">
        <v>0</v>
      </c>
    </row>
    <row r="8666">
      <c r="A8666" s="11" t="n"/>
      <c r="L8666" s="12" t="n"/>
      <c r="M8666" s="12" t="n">
        <v>0</v>
      </c>
      <c r="N8666" s="12" t="n">
        <v>0</v>
      </c>
      <c r="O8666" s="12" t="n"/>
      <c r="P8666" t="n">
        <v>0</v>
      </c>
      <c r="Q8666" t="n">
        <v>0</v>
      </c>
    </row>
    <row r="8667">
      <c r="A8667" s="11" t="n"/>
      <c r="L8667" s="12" t="n"/>
      <c r="M8667" s="12" t="n">
        <v>0</v>
      </c>
      <c r="N8667" s="12" t="n">
        <v>0</v>
      </c>
      <c r="O8667" s="12" t="n"/>
      <c r="P8667" t="n">
        <v>0</v>
      </c>
      <c r="Q8667" t="n">
        <v>0</v>
      </c>
    </row>
    <row r="8668">
      <c r="A8668" s="11" t="n"/>
      <c r="L8668" s="12" t="n"/>
      <c r="M8668" s="12" t="n">
        <v>0</v>
      </c>
      <c r="N8668" s="12" t="n">
        <v>0</v>
      </c>
      <c r="O8668" s="12" t="n"/>
      <c r="P8668" t="n">
        <v>0</v>
      </c>
      <c r="Q8668" t="n">
        <v>0</v>
      </c>
    </row>
    <row r="8669">
      <c r="A8669" s="11" t="n"/>
      <c r="L8669" s="12" t="n"/>
      <c r="M8669" s="12" t="n">
        <v>0</v>
      </c>
      <c r="N8669" s="12" t="n">
        <v>0</v>
      </c>
      <c r="O8669" s="12" t="n"/>
      <c r="P8669" t="n">
        <v>0</v>
      </c>
      <c r="Q8669" t="n">
        <v>0</v>
      </c>
    </row>
    <row r="8670">
      <c r="A8670" s="11" t="n"/>
      <c r="L8670" s="12" t="n"/>
      <c r="M8670" s="12" t="n">
        <v>0</v>
      </c>
      <c r="N8670" s="12" t="n">
        <v>0</v>
      </c>
      <c r="O8670" s="12" t="n"/>
      <c r="P8670" t="n">
        <v>0</v>
      </c>
      <c r="Q8670" t="n">
        <v>0</v>
      </c>
    </row>
    <row r="8671">
      <c r="A8671" s="11" t="n"/>
      <c r="L8671" s="12" t="n"/>
      <c r="M8671" s="12" t="n">
        <v>0</v>
      </c>
      <c r="N8671" s="12" t="n">
        <v>0</v>
      </c>
      <c r="O8671" s="12" t="n"/>
      <c r="P8671" t="n">
        <v>0</v>
      </c>
      <c r="Q8671" t="n">
        <v>0</v>
      </c>
    </row>
    <row r="8672">
      <c r="A8672" s="11" t="n"/>
      <c r="L8672" s="12" t="n"/>
      <c r="M8672" s="12" t="n">
        <v>0</v>
      </c>
      <c r="N8672" s="12" t="n">
        <v>0</v>
      </c>
      <c r="O8672" s="12" t="n"/>
      <c r="P8672" t="n">
        <v>0</v>
      </c>
      <c r="Q8672" t="n">
        <v>0</v>
      </c>
    </row>
    <row r="8673">
      <c r="A8673" s="11" t="n"/>
      <c r="L8673" s="12" t="n"/>
      <c r="M8673" s="12" t="n">
        <v>0</v>
      </c>
      <c r="N8673" s="12" t="n">
        <v>0</v>
      </c>
      <c r="O8673" s="12" t="n"/>
      <c r="P8673" t="n">
        <v>0</v>
      </c>
      <c r="Q8673" t="n">
        <v>0</v>
      </c>
    </row>
    <row r="8674">
      <c r="A8674" s="11" t="n"/>
      <c r="L8674" s="12" t="n"/>
      <c r="M8674" s="12" t="n">
        <v>0</v>
      </c>
      <c r="N8674" s="12" t="n">
        <v>0</v>
      </c>
      <c r="O8674" s="12" t="n"/>
      <c r="P8674" t="n">
        <v>0</v>
      </c>
      <c r="Q8674" t="n">
        <v>0</v>
      </c>
    </row>
    <row r="8675">
      <c r="A8675" s="11" t="n"/>
      <c r="L8675" s="12" t="n"/>
      <c r="M8675" s="12" t="n">
        <v>0</v>
      </c>
      <c r="N8675" s="12" t="n">
        <v>0</v>
      </c>
      <c r="O8675" s="12" t="n"/>
      <c r="P8675" t="n">
        <v>0</v>
      </c>
      <c r="Q8675" t="n">
        <v>0</v>
      </c>
    </row>
    <row r="8676">
      <c r="A8676" s="11" t="n"/>
      <c r="L8676" s="12" t="n"/>
      <c r="M8676" s="12" t="n">
        <v>0</v>
      </c>
      <c r="N8676" s="12" t="n">
        <v>0</v>
      </c>
      <c r="O8676" s="12" t="n"/>
      <c r="P8676" t="n">
        <v>0</v>
      </c>
      <c r="Q8676" t="n">
        <v>0</v>
      </c>
    </row>
    <row r="8677">
      <c r="A8677" s="11" t="n"/>
      <c r="L8677" s="12" t="n"/>
      <c r="M8677" s="12" t="n">
        <v>0</v>
      </c>
      <c r="N8677" s="12" t="n">
        <v>0</v>
      </c>
      <c r="O8677" s="12" t="n"/>
      <c r="P8677" t="n">
        <v>0</v>
      </c>
      <c r="Q8677" t="n">
        <v>0</v>
      </c>
    </row>
    <row r="8678">
      <c r="A8678" s="11" t="n"/>
      <c r="L8678" s="12" t="n"/>
      <c r="M8678" s="12" t="n">
        <v>0</v>
      </c>
      <c r="N8678" s="12" t="n">
        <v>0</v>
      </c>
      <c r="O8678" s="12" t="n"/>
      <c r="P8678" t="n">
        <v>0</v>
      </c>
      <c r="Q8678" t="n">
        <v>0</v>
      </c>
    </row>
    <row r="8679">
      <c r="A8679" s="11" t="n"/>
      <c r="L8679" s="12" t="n"/>
      <c r="M8679" s="12" t="n">
        <v>0</v>
      </c>
      <c r="N8679" s="12" t="n">
        <v>0</v>
      </c>
      <c r="O8679" s="12" t="n"/>
      <c r="P8679" t="n">
        <v>0</v>
      </c>
      <c r="Q8679" t="n">
        <v>0</v>
      </c>
    </row>
    <row r="8680">
      <c r="A8680" s="11" t="n"/>
      <c r="L8680" s="12" t="n"/>
      <c r="M8680" s="12" t="n">
        <v>0</v>
      </c>
      <c r="N8680" s="12" t="n">
        <v>0</v>
      </c>
      <c r="O8680" s="12" t="n"/>
      <c r="P8680" t="n">
        <v>0</v>
      </c>
      <c r="Q8680" t="n">
        <v>0</v>
      </c>
    </row>
    <row r="8681">
      <c r="A8681" s="11" t="n"/>
      <c r="L8681" s="12" t="n"/>
      <c r="M8681" s="12" t="n">
        <v>0</v>
      </c>
      <c r="N8681" s="12" t="n">
        <v>0</v>
      </c>
      <c r="O8681" s="12" t="n"/>
      <c r="P8681" t="n">
        <v>0</v>
      </c>
      <c r="Q8681" t="n">
        <v>0</v>
      </c>
    </row>
    <row r="8682">
      <c r="A8682" s="11" t="n"/>
      <c r="L8682" s="12" t="n"/>
      <c r="M8682" s="12" t="n">
        <v>0</v>
      </c>
      <c r="N8682" s="12" t="n">
        <v>0</v>
      </c>
      <c r="O8682" s="12" t="n"/>
      <c r="P8682" t="n">
        <v>0</v>
      </c>
      <c r="Q8682" t="n">
        <v>0</v>
      </c>
    </row>
    <row r="8683">
      <c r="A8683" s="11" t="n"/>
      <c r="L8683" s="12" t="n"/>
      <c r="M8683" s="12" t="n">
        <v>0</v>
      </c>
      <c r="N8683" s="12" t="n">
        <v>0</v>
      </c>
      <c r="O8683" s="12" t="n"/>
      <c r="P8683" t="n">
        <v>0</v>
      </c>
      <c r="Q8683" t="n">
        <v>0</v>
      </c>
    </row>
    <row r="8684">
      <c r="A8684" s="11" t="n"/>
      <c r="L8684" s="12" t="n"/>
      <c r="M8684" s="12" t="n">
        <v>0</v>
      </c>
      <c r="N8684" s="12" t="n">
        <v>0</v>
      </c>
      <c r="O8684" s="12" t="n"/>
      <c r="P8684" t="n">
        <v>0</v>
      </c>
      <c r="Q8684" t="n">
        <v>0</v>
      </c>
    </row>
    <row r="8685">
      <c r="A8685" s="11" t="n"/>
      <c r="L8685" s="12" t="n"/>
      <c r="M8685" s="12" t="n">
        <v>0</v>
      </c>
      <c r="N8685" s="12" t="n">
        <v>0</v>
      </c>
      <c r="O8685" s="12" t="n"/>
      <c r="P8685" t="n">
        <v>0</v>
      </c>
      <c r="Q8685" t="n">
        <v>0</v>
      </c>
    </row>
    <row r="8686">
      <c r="A8686" s="11" t="n"/>
      <c r="L8686" s="12" t="n"/>
      <c r="M8686" s="12" t="n">
        <v>0</v>
      </c>
      <c r="N8686" s="12" t="n">
        <v>0</v>
      </c>
      <c r="O8686" s="12" t="n"/>
      <c r="P8686" t="n">
        <v>0</v>
      </c>
      <c r="Q8686" t="n">
        <v>0</v>
      </c>
    </row>
    <row r="8687">
      <c r="A8687" s="11" t="n"/>
      <c r="L8687" s="12" t="n"/>
      <c r="M8687" s="12" t="n">
        <v>0</v>
      </c>
      <c r="N8687" s="12" t="n">
        <v>0</v>
      </c>
      <c r="O8687" s="12" t="n"/>
      <c r="P8687" t="n">
        <v>0</v>
      </c>
      <c r="Q8687" t="n">
        <v>0</v>
      </c>
    </row>
    <row r="8688">
      <c r="A8688" s="11" t="n"/>
      <c r="L8688" s="12" t="n"/>
      <c r="M8688" s="12" t="n">
        <v>0</v>
      </c>
      <c r="N8688" s="12" t="n">
        <v>0</v>
      </c>
      <c r="O8688" s="12" t="n"/>
      <c r="P8688" t="n">
        <v>0</v>
      </c>
      <c r="Q8688" t="n">
        <v>0</v>
      </c>
    </row>
    <row r="8689">
      <c r="A8689" s="11" t="n"/>
      <c r="L8689" s="12" t="n"/>
      <c r="M8689" s="12" t="n">
        <v>0</v>
      </c>
      <c r="N8689" s="12" t="n">
        <v>0</v>
      </c>
      <c r="O8689" s="12" t="n"/>
      <c r="P8689" t="n">
        <v>0</v>
      </c>
      <c r="Q8689" t="n">
        <v>0</v>
      </c>
    </row>
    <row r="8690">
      <c r="A8690" s="11" t="n"/>
      <c r="L8690" s="12" t="n"/>
      <c r="M8690" s="12" t="n">
        <v>0</v>
      </c>
      <c r="N8690" s="12" t="n">
        <v>0</v>
      </c>
      <c r="O8690" s="12" t="n"/>
      <c r="P8690" t="n">
        <v>0</v>
      </c>
      <c r="Q8690" t="n">
        <v>0</v>
      </c>
    </row>
    <row r="8691">
      <c r="A8691" s="11" t="n"/>
      <c r="L8691" s="12" t="n"/>
      <c r="M8691" s="12" t="n">
        <v>0</v>
      </c>
      <c r="N8691" s="12" t="n">
        <v>0</v>
      </c>
      <c r="O8691" s="12" t="n"/>
      <c r="P8691" t="n">
        <v>0</v>
      </c>
      <c r="Q8691" t="n">
        <v>0</v>
      </c>
    </row>
    <row r="8692">
      <c r="A8692" s="11" t="n"/>
      <c r="L8692" s="12" t="n"/>
      <c r="M8692" s="12" t="n">
        <v>0</v>
      </c>
      <c r="N8692" s="12" t="n">
        <v>0</v>
      </c>
      <c r="O8692" s="12" t="n"/>
      <c r="P8692" t="n">
        <v>0</v>
      </c>
      <c r="Q8692" t="n">
        <v>0</v>
      </c>
    </row>
    <row r="8693">
      <c r="A8693" s="11" t="n"/>
      <c r="L8693" s="12" t="n"/>
      <c r="M8693" s="12" t="n">
        <v>0</v>
      </c>
      <c r="N8693" s="12" t="n">
        <v>0</v>
      </c>
      <c r="O8693" s="12" t="n"/>
      <c r="P8693" t="n">
        <v>0</v>
      </c>
      <c r="Q8693" t="n">
        <v>0</v>
      </c>
    </row>
    <row r="8694">
      <c r="A8694" s="11" t="n"/>
      <c r="L8694" s="12" t="n"/>
      <c r="M8694" s="12" t="n">
        <v>0</v>
      </c>
      <c r="N8694" s="12" t="n">
        <v>0</v>
      </c>
      <c r="O8694" s="12" t="n"/>
      <c r="P8694" t="n">
        <v>0</v>
      </c>
      <c r="Q8694" t="n">
        <v>0</v>
      </c>
    </row>
    <row r="8695">
      <c r="A8695" s="11" t="n"/>
      <c r="L8695" s="12" t="n"/>
      <c r="M8695" s="12" t="n">
        <v>0</v>
      </c>
      <c r="N8695" s="12" t="n">
        <v>0</v>
      </c>
      <c r="O8695" s="12" t="n"/>
      <c r="P8695" t="n">
        <v>0</v>
      </c>
      <c r="Q8695" t="n">
        <v>0</v>
      </c>
    </row>
    <row r="8696">
      <c r="A8696" s="11" t="n"/>
      <c r="L8696" s="12" t="n"/>
      <c r="M8696" s="12" t="n">
        <v>0</v>
      </c>
      <c r="N8696" s="12" t="n">
        <v>0</v>
      </c>
      <c r="O8696" s="12" t="n"/>
      <c r="P8696" t="n">
        <v>0</v>
      </c>
      <c r="Q8696" t="n">
        <v>0</v>
      </c>
    </row>
    <row r="8697">
      <c r="A8697" s="11" t="n"/>
      <c r="L8697" s="12" t="n"/>
      <c r="M8697" s="12" t="n">
        <v>0</v>
      </c>
      <c r="N8697" s="12" t="n">
        <v>0</v>
      </c>
      <c r="O8697" s="12" t="n"/>
      <c r="P8697" t="n">
        <v>0</v>
      </c>
      <c r="Q8697" t="n">
        <v>0</v>
      </c>
    </row>
    <row r="8698">
      <c r="A8698" s="11" t="n"/>
      <c r="L8698" s="12" t="n"/>
      <c r="M8698" s="12" t="n">
        <v>0</v>
      </c>
      <c r="N8698" s="12" t="n">
        <v>0</v>
      </c>
      <c r="O8698" s="12" t="n"/>
      <c r="P8698" t="n">
        <v>0</v>
      </c>
      <c r="Q8698" t="n">
        <v>0</v>
      </c>
    </row>
    <row r="8699">
      <c r="A8699" s="11" t="n"/>
      <c r="L8699" s="12" t="n"/>
      <c r="M8699" s="12" t="n">
        <v>0</v>
      </c>
      <c r="N8699" s="12" t="n">
        <v>0</v>
      </c>
      <c r="O8699" s="12" t="n"/>
      <c r="P8699" t="n">
        <v>0</v>
      </c>
      <c r="Q8699" t="n">
        <v>0</v>
      </c>
    </row>
    <row r="8700">
      <c r="A8700" s="11" t="n"/>
      <c r="L8700" s="12" t="n"/>
      <c r="M8700" s="12" t="n">
        <v>0</v>
      </c>
      <c r="N8700" s="12" t="n">
        <v>0</v>
      </c>
      <c r="O8700" s="12" t="n"/>
      <c r="P8700" t="n">
        <v>0</v>
      </c>
      <c r="Q8700" t="n">
        <v>0</v>
      </c>
    </row>
    <row r="8701">
      <c r="A8701" s="11" t="n"/>
      <c r="L8701" s="12" t="n"/>
      <c r="M8701" s="12" t="n">
        <v>0</v>
      </c>
      <c r="N8701" s="12" t="n">
        <v>0</v>
      </c>
      <c r="O8701" s="12" t="n"/>
      <c r="P8701" t="n">
        <v>0</v>
      </c>
      <c r="Q8701" t="n">
        <v>0</v>
      </c>
    </row>
    <row r="8702">
      <c r="A8702" s="11" t="n"/>
      <c r="L8702" s="12" t="n"/>
      <c r="M8702" s="12" t="n">
        <v>0</v>
      </c>
      <c r="N8702" s="12" t="n">
        <v>0</v>
      </c>
      <c r="O8702" s="12" t="n"/>
      <c r="P8702" t="n">
        <v>0</v>
      </c>
      <c r="Q8702" t="n">
        <v>0</v>
      </c>
    </row>
    <row r="8703">
      <c r="A8703" s="11" t="n"/>
      <c r="L8703" s="12" t="n"/>
      <c r="M8703" s="12" t="n">
        <v>0</v>
      </c>
      <c r="N8703" s="12" t="n">
        <v>0</v>
      </c>
      <c r="O8703" s="12" t="n"/>
      <c r="P8703" t="n">
        <v>0</v>
      </c>
      <c r="Q8703" t="n">
        <v>0</v>
      </c>
    </row>
    <row r="8704">
      <c r="A8704" s="11" t="n"/>
      <c r="L8704" s="12" t="n"/>
      <c r="M8704" s="12" t="n">
        <v>0</v>
      </c>
      <c r="N8704" s="12" t="n">
        <v>0</v>
      </c>
      <c r="O8704" s="12" t="n"/>
      <c r="P8704" t="n">
        <v>0</v>
      </c>
      <c r="Q8704" t="n">
        <v>0</v>
      </c>
    </row>
    <row r="8705">
      <c r="A8705" s="11" t="n"/>
      <c r="L8705" s="12" t="n"/>
      <c r="M8705" s="12" t="n">
        <v>0</v>
      </c>
      <c r="N8705" s="12" t="n">
        <v>0</v>
      </c>
      <c r="O8705" s="12" t="n"/>
      <c r="P8705" t="n">
        <v>0</v>
      </c>
      <c r="Q8705" t="n">
        <v>0</v>
      </c>
    </row>
    <row r="8706">
      <c r="A8706" s="11" t="n"/>
      <c r="L8706" s="12" t="n"/>
      <c r="M8706" s="12" t="n">
        <v>0</v>
      </c>
      <c r="N8706" s="12" t="n">
        <v>0</v>
      </c>
      <c r="O8706" s="12" t="n"/>
      <c r="P8706" t="n">
        <v>0</v>
      </c>
      <c r="Q8706" t="n">
        <v>0</v>
      </c>
    </row>
    <row r="8707">
      <c r="A8707" s="11" t="n"/>
      <c r="L8707" s="12" t="n"/>
      <c r="M8707" s="12" t="n">
        <v>0</v>
      </c>
      <c r="N8707" s="12" t="n">
        <v>0</v>
      </c>
      <c r="O8707" s="12" t="n"/>
      <c r="P8707" t="n">
        <v>0</v>
      </c>
      <c r="Q8707" t="n">
        <v>0</v>
      </c>
    </row>
    <row r="8708">
      <c r="A8708" s="11" t="n"/>
      <c r="L8708" s="12" t="n"/>
      <c r="M8708" s="12" t="n">
        <v>0</v>
      </c>
      <c r="N8708" s="12" t="n">
        <v>0</v>
      </c>
      <c r="O8708" s="12" t="n"/>
      <c r="P8708" t="n">
        <v>0</v>
      </c>
      <c r="Q8708" t="n">
        <v>0</v>
      </c>
    </row>
    <row r="8709">
      <c r="A8709" s="11" t="n"/>
      <c r="L8709" s="12" t="n"/>
      <c r="M8709" s="12" t="n">
        <v>0</v>
      </c>
      <c r="N8709" s="12" t="n">
        <v>0</v>
      </c>
      <c r="O8709" s="12" t="n"/>
      <c r="P8709" t="n">
        <v>0</v>
      </c>
      <c r="Q8709" t="n">
        <v>0</v>
      </c>
    </row>
    <row r="8710">
      <c r="A8710" s="11" t="n"/>
      <c r="L8710" s="12" t="n"/>
      <c r="M8710" s="12" t="n">
        <v>0</v>
      </c>
      <c r="N8710" s="12" t="n">
        <v>0</v>
      </c>
      <c r="O8710" s="12" t="n"/>
      <c r="P8710" t="n">
        <v>0</v>
      </c>
      <c r="Q8710" t="n">
        <v>0</v>
      </c>
    </row>
    <row r="8711">
      <c r="A8711" s="11" t="n"/>
      <c r="L8711" s="12" t="n"/>
      <c r="M8711" s="12" t="n">
        <v>0</v>
      </c>
      <c r="N8711" s="12" t="n">
        <v>0</v>
      </c>
      <c r="O8711" s="12" t="n"/>
      <c r="P8711" t="n">
        <v>0</v>
      </c>
      <c r="Q8711" t="n">
        <v>0</v>
      </c>
    </row>
    <row r="8712">
      <c r="A8712" s="11" t="n"/>
      <c r="L8712" s="12" t="n"/>
      <c r="M8712" s="12" t="n">
        <v>0</v>
      </c>
      <c r="N8712" s="12" t="n">
        <v>0</v>
      </c>
      <c r="O8712" s="12" t="n"/>
      <c r="P8712" t="n">
        <v>0</v>
      </c>
      <c r="Q8712" t="n">
        <v>0</v>
      </c>
    </row>
    <row r="8713">
      <c r="A8713" s="11" t="n"/>
      <c r="L8713" s="12" t="n"/>
      <c r="M8713" s="12" t="n">
        <v>0</v>
      </c>
      <c r="N8713" s="12" t="n">
        <v>0</v>
      </c>
      <c r="O8713" s="12" t="n"/>
      <c r="P8713" t="n">
        <v>0</v>
      </c>
      <c r="Q8713" t="n">
        <v>0</v>
      </c>
    </row>
    <row r="8714">
      <c r="A8714" s="11" t="n"/>
      <c r="L8714" s="12" t="n"/>
      <c r="M8714" s="12" t="n">
        <v>0</v>
      </c>
      <c r="N8714" s="12" t="n">
        <v>0</v>
      </c>
      <c r="O8714" s="12" t="n"/>
      <c r="P8714" t="n">
        <v>0</v>
      </c>
      <c r="Q8714" t="n">
        <v>0</v>
      </c>
    </row>
    <row r="8715">
      <c r="A8715" s="11" t="n"/>
      <c r="L8715" s="12" t="n"/>
      <c r="M8715" s="12" t="n">
        <v>0</v>
      </c>
      <c r="N8715" s="12" t="n">
        <v>0</v>
      </c>
      <c r="O8715" s="12" t="n"/>
      <c r="P8715" t="n">
        <v>0</v>
      </c>
      <c r="Q8715" t="n">
        <v>0</v>
      </c>
    </row>
    <row r="8716">
      <c r="A8716" s="11" t="n"/>
      <c r="L8716" s="12" t="n"/>
      <c r="M8716" s="12" t="n">
        <v>0</v>
      </c>
      <c r="N8716" s="12" t="n">
        <v>0</v>
      </c>
      <c r="O8716" s="12" t="n"/>
      <c r="P8716" t="n">
        <v>0</v>
      </c>
      <c r="Q8716" t="n">
        <v>0</v>
      </c>
    </row>
    <row r="8717">
      <c r="A8717" s="11" t="n"/>
      <c r="L8717" s="12" t="n"/>
      <c r="M8717" s="12" t="n">
        <v>0</v>
      </c>
      <c r="N8717" s="12" t="n">
        <v>0</v>
      </c>
      <c r="O8717" s="12" t="n"/>
      <c r="P8717" t="n">
        <v>0</v>
      </c>
      <c r="Q8717" t="n">
        <v>0</v>
      </c>
    </row>
    <row r="8718">
      <c r="A8718" s="11" t="n"/>
      <c r="L8718" s="12" t="n"/>
      <c r="M8718" s="12" t="n">
        <v>0</v>
      </c>
      <c r="N8718" s="12" t="n">
        <v>0</v>
      </c>
      <c r="O8718" s="12" t="n"/>
      <c r="P8718" t="n">
        <v>0</v>
      </c>
      <c r="Q8718" t="n">
        <v>0</v>
      </c>
    </row>
    <row r="8719">
      <c r="A8719" s="11" t="n"/>
      <c r="L8719" s="12" t="n"/>
      <c r="M8719" s="12" t="n">
        <v>0</v>
      </c>
      <c r="N8719" s="12" t="n">
        <v>0</v>
      </c>
      <c r="O8719" s="12" t="n"/>
      <c r="P8719" t="n">
        <v>0</v>
      </c>
      <c r="Q8719" t="n">
        <v>0</v>
      </c>
    </row>
    <row r="8720">
      <c r="A8720" s="11" t="n"/>
      <c r="L8720" s="12" t="n"/>
      <c r="M8720" s="12" t="n">
        <v>0</v>
      </c>
      <c r="N8720" s="12" t="n">
        <v>0</v>
      </c>
      <c r="O8720" s="12" t="n"/>
      <c r="P8720" t="n">
        <v>0</v>
      </c>
      <c r="Q8720" t="n">
        <v>0</v>
      </c>
    </row>
    <row r="8721">
      <c r="A8721" s="11" t="n"/>
      <c r="L8721" s="12" t="n"/>
      <c r="M8721" s="12" t="n">
        <v>0</v>
      </c>
      <c r="N8721" s="12" t="n">
        <v>0</v>
      </c>
      <c r="O8721" s="12" t="n"/>
      <c r="P8721" t="n">
        <v>0</v>
      </c>
      <c r="Q8721" t="n">
        <v>0</v>
      </c>
    </row>
    <row r="8722">
      <c r="A8722" s="11" t="n"/>
      <c r="L8722" s="12" t="n"/>
      <c r="M8722" s="12" t="n">
        <v>0</v>
      </c>
      <c r="N8722" s="12" t="n">
        <v>0</v>
      </c>
      <c r="O8722" s="12" t="n"/>
      <c r="P8722" t="n">
        <v>0</v>
      </c>
      <c r="Q8722" t="n">
        <v>0</v>
      </c>
    </row>
    <row r="8723">
      <c r="A8723" s="11" t="n"/>
      <c r="L8723" s="12" t="n"/>
      <c r="M8723" s="12" t="n">
        <v>0</v>
      </c>
      <c r="N8723" s="12" t="n">
        <v>0</v>
      </c>
      <c r="O8723" s="12" t="n"/>
      <c r="P8723" t="n">
        <v>0</v>
      </c>
      <c r="Q8723" t="n">
        <v>0</v>
      </c>
    </row>
    <row r="8724">
      <c r="A8724" s="11" t="n"/>
      <c r="L8724" s="12" t="n"/>
      <c r="M8724" s="12" t="n">
        <v>0</v>
      </c>
      <c r="N8724" s="12" t="n">
        <v>0</v>
      </c>
      <c r="O8724" s="12" t="n"/>
      <c r="P8724" t="n">
        <v>0</v>
      </c>
      <c r="Q8724" t="n">
        <v>0</v>
      </c>
    </row>
    <row r="8725">
      <c r="A8725" s="11" t="n"/>
      <c r="L8725" s="12" t="n"/>
      <c r="M8725" s="12" t="n">
        <v>0</v>
      </c>
      <c r="N8725" s="12" t="n">
        <v>0</v>
      </c>
      <c r="O8725" s="12" t="n"/>
      <c r="P8725" t="n">
        <v>0</v>
      </c>
      <c r="Q8725" t="n">
        <v>0</v>
      </c>
    </row>
    <row r="8726">
      <c r="A8726" s="11" t="n"/>
      <c r="L8726" s="12" t="n"/>
      <c r="M8726" s="12" t="n">
        <v>0</v>
      </c>
      <c r="N8726" s="12" t="n">
        <v>0</v>
      </c>
      <c r="O8726" s="12" t="n"/>
      <c r="P8726" t="n">
        <v>0</v>
      </c>
      <c r="Q8726" t="n">
        <v>0</v>
      </c>
    </row>
    <row r="8727">
      <c r="A8727" s="11" t="n"/>
      <c r="L8727" s="12" t="n"/>
      <c r="M8727" s="12" t="n">
        <v>0</v>
      </c>
      <c r="N8727" s="12" t="n">
        <v>0</v>
      </c>
      <c r="O8727" s="12" t="n"/>
      <c r="P8727" t="n">
        <v>0</v>
      </c>
      <c r="Q8727" t="n">
        <v>0</v>
      </c>
    </row>
    <row r="8728">
      <c r="A8728" s="11" t="n"/>
      <c r="L8728" s="12" t="n"/>
      <c r="M8728" s="12" t="n">
        <v>0</v>
      </c>
      <c r="N8728" s="12" t="n">
        <v>0</v>
      </c>
      <c r="O8728" s="12" t="n"/>
      <c r="P8728" t="n">
        <v>0</v>
      </c>
      <c r="Q8728" t="n">
        <v>0</v>
      </c>
    </row>
    <row r="8729">
      <c r="A8729" s="11" t="n"/>
      <c r="L8729" s="12" t="n"/>
      <c r="M8729" s="12" t="n">
        <v>0</v>
      </c>
      <c r="N8729" s="12" t="n">
        <v>0</v>
      </c>
      <c r="O8729" s="12" t="n"/>
      <c r="P8729" t="n">
        <v>0</v>
      </c>
      <c r="Q8729" t="n">
        <v>0</v>
      </c>
    </row>
    <row r="8730">
      <c r="A8730" s="11" t="n"/>
      <c r="L8730" s="12" t="n"/>
      <c r="M8730" s="12" t="n">
        <v>0</v>
      </c>
      <c r="N8730" s="12" t="n">
        <v>0</v>
      </c>
      <c r="O8730" s="12" t="n"/>
      <c r="P8730" t="n">
        <v>0</v>
      </c>
      <c r="Q8730" t="n">
        <v>0</v>
      </c>
    </row>
    <row r="8731">
      <c r="A8731" s="11" t="n"/>
      <c r="L8731" s="12" t="n"/>
      <c r="M8731" s="12" t="n">
        <v>0</v>
      </c>
      <c r="N8731" s="12" t="n">
        <v>0</v>
      </c>
      <c r="O8731" s="12" t="n"/>
      <c r="P8731" t="n">
        <v>0</v>
      </c>
      <c r="Q8731" t="n">
        <v>0</v>
      </c>
    </row>
    <row r="8732">
      <c r="A8732" s="11" t="n"/>
      <c r="L8732" s="12" t="n"/>
      <c r="M8732" s="12" t="n">
        <v>0</v>
      </c>
      <c r="N8732" s="12" t="n">
        <v>0</v>
      </c>
      <c r="O8732" s="12" t="n"/>
      <c r="P8732" t="n">
        <v>0</v>
      </c>
      <c r="Q8732" t="n">
        <v>0</v>
      </c>
    </row>
    <row r="8733">
      <c r="A8733" s="11" t="n"/>
      <c r="L8733" s="12" t="n"/>
      <c r="M8733" s="12" t="n">
        <v>0</v>
      </c>
      <c r="N8733" s="12" t="n">
        <v>0</v>
      </c>
      <c r="O8733" s="12" t="n"/>
      <c r="P8733" t="n">
        <v>0</v>
      </c>
      <c r="Q8733" t="n">
        <v>0</v>
      </c>
    </row>
    <row r="8734">
      <c r="A8734" s="11" t="n"/>
      <c r="L8734" s="12" t="n"/>
      <c r="M8734" s="12" t="n">
        <v>0</v>
      </c>
      <c r="N8734" s="12" t="n">
        <v>0</v>
      </c>
      <c r="O8734" s="12" t="n"/>
      <c r="P8734" t="n">
        <v>0</v>
      </c>
      <c r="Q8734" t="n">
        <v>0</v>
      </c>
    </row>
    <row r="8735">
      <c r="A8735" s="11" t="n"/>
      <c r="L8735" s="12" t="n"/>
      <c r="M8735" s="12" t="n">
        <v>0</v>
      </c>
      <c r="N8735" s="12" t="n">
        <v>0</v>
      </c>
      <c r="O8735" s="12" t="n"/>
      <c r="P8735" t="n">
        <v>0</v>
      </c>
      <c r="Q8735" t="n">
        <v>0</v>
      </c>
    </row>
    <row r="8736">
      <c r="A8736" s="11" t="n"/>
      <c r="L8736" s="12" t="n"/>
      <c r="M8736" s="12" t="n">
        <v>0</v>
      </c>
      <c r="N8736" s="12" t="n">
        <v>0</v>
      </c>
      <c r="O8736" s="12" t="n"/>
      <c r="P8736" t="n">
        <v>0</v>
      </c>
      <c r="Q8736" t="n">
        <v>0</v>
      </c>
    </row>
    <row r="8737">
      <c r="A8737" s="11" t="n"/>
      <c r="L8737" s="12" t="n"/>
      <c r="M8737" s="12" t="n">
        <v>0</v>
      </c>
      <c r="N8737" s="12" t="n">
        <v>0</v>
      </c>
      <c r="O8737" s="12" t="n"/>
      <c r="P8737" t="n">
        <v>0</v>
      </c>
      <c r="Q8737" t="n">
        <v>0</v>
      </c>
    </row>
    <row r="8738">
      <c r="A8738" s="11" t="n"/>
      <c r="L8738" s="12" t="n"/>
      <c r="M8738" s="12" t="n">
        <v>0</v>
      </c>
      <c r="N8738" s="12" t="n">
        <v>0</v>
      </c>
      <c r="O8738" s="12" t="n"/>
      <c r="P8738" t="n">
        <v>0</v>
      </c>
      <c r="Q8738" t="n">
        <v>0</v>
      </c>
    </row>
    <row r="8739">
      <c r="A8739" s="11" t="n"/>
      <c r="L8739" s="12" t="n"/>
      <c r="M8739" s="12" t="n">
        <v>0</v>
      </c>
      <c r="N8739" s="12" t="n">
        <v>0</v>
      </c>
      <c r="O8739" s="12" t="n"/>
      <c r="P8739" t="n">
        <v>0</v>
      </c>
      <c r="Q8739" t="n">
        <v>0</v>
      </c>
    </row>
    <row r="8740">
      <c r="A8740" s="11" t="n"/>
      <c r="L8740" s="12" t="n"/>
      <c r="M8740" s="12" t="n">
        <v>0</v>
      </c>
      <c r="N8740" s="12" t="n">
        <v>0</v>
      </c>
      <c r="O8740" s="12" t="n"/>
      <c r="P8740" t="n">
        <v>0</v>
      </c>
      <c r="Q8740" t="n">
        <v>0</v>
      </c>
    </row>
    <row r="8741">
      <c r="A8741" s="11" t="n"/>
      <c r="L8741" s="12" t="n"/>
      <c r="M8741" s="12" t="n">
        <v>0</v>
      </c>
      <c r="N8741" s="12" t="n">
        <v>0</v>
      </c>
      <c r="O8741" s="12" t="n"/>
      <c r="P8741" t="n">
        <v>0</v>
      </c>
      <c r="Q8741" t="n">
        <v>0</v>
      </c>
    </row>
    <row r="8742">
      <c r="A8742" s="11" t="n"/>
      <c r="L8742" s="12" t="n"/>
      <c r="M8742" s="12" t="n">
        <v>0</v>
      </c>
      <c r="N8742" s="12" t="n">
        <v>0</v>
      </c>
      <c r="O8742" s="12" t="n"/>
      <c r="P8742" t="n">
        <v>0</v>
      </c>
      <c r="Q8742" t="n">
        <v>0</v>
      </c>
    </row>
    <row r="8743">
      <c r="A8743" s="11" t="n"/>
      <c r="L8743" s="12" t="n"/>
      <c r="M8743" s="12" t="n">
        <v>0</v>
      </c>
      <c r="N8743" s="12" t="n">
        <v>0</v>
      </c>
      <c r="O8743" s="12" t="n"/>
      <c r="P8743" t="n">
        <v>0</v>
      </c>
      <c r="Q8743" t="n">
        <v>0</v>
      </c>
    </row>
    <row r="8744">
      <c r="A8744" s="11" t="n"/>
      <c r="L8744" s="12" t="n"/>
      <c r="M8744" s="12" t="n">
        <v>0</v>
      </c>
      <c r="N8744" s="12" t="n">
        <v>0</v>
      </c>
      <c r="O8744" s="12" t="n"/>
      <c r="P8744" t="n">
        <v>0</v>
      </c>
      <c r="Q8744" t="n">
        <v>0</v>
      </c>
    </row>
    <row r="8745">
      <c r="A8745" s="11" t="n"/>
      <c r="L8745" s="12" t="n"/>
      <c r="M8745" s="12" t="n">
        <v>0</v>
      </c>
      <c r="N8745" s="12" t="n">
        <v>0</v>
      </c>
      <c r="O8745" s="12" t="n"/>
      <c r="P8745" t="n">
        <v>0</v>
      </c>
      <c r="Q8745" t="n">
        <v>0</v>
      </c>
    </row>
    <row r="8746">
      <c r="A8746" s="11" t="n"/>
      <c r="L8746" s="12" t="n"/>
      <c r="M8746" s="12" t="n">
        <v>0</v>
      </c>
      <c r="N8746" s="12" t="n">
        <v>0</v>
      </c>
      <c r="O8746" s="12" t="n"/>
      <c r="P8746" t="n">
        <v>0</v>
      </c>
      <c r="Q8746" t="n">
        <v>0</v>
      </c>
    </row>
    <row r="8747">
      <c r="A8747" s="11" t="n"/>
      <c r="L8747" s="12" t="n"/>
      <c r="M8747" s="12" t="n">
        <v>0</v>
      </c>
      <c r="N8747" s="12" t="n">
        <v>0</v>
      </c>
      <c r="O8747" s="12" t="n"/>
      <c r="P8747" t="n">
        <v>0</v>
      </c>
      <c r="Q8747" t="n">
        <v>0</v>
      </c>
    </row>
    <row r="8748">
      <c r="A8748" s="11" t="n"/>
      <c r="L8748" s="12" t="n"/>
      <c r="M8748" s="12" t="n">
        <v>0</v>
      </c>
      <c r="N8748" s="12" t="n">
        <v>0</v>
      </c>
      <c r="O8748" s="12" t="n"/>
      <c r="P8748" t="n">
        <v>0</v>
      </c>
      <c r="Q8748" t="n">
        <v>0</v>
      </c>
    </row>
    <row r="8749">
      <c r="A8749" s="11" t="n"/>
      <c r="L8749" s="12" t="n"/>
      <c r="M8749" s="12" t="n">
        <v>0</v>
      </c>
      <c r="N8749" s="12" t="n">
        <v>0</v>
      </c>
      <c r="O8749" s="12" t="n"/>
      <c r="P8749" t="n">
        <v>0</v>
      </c>
      <c r="Q8749" t="n">
        <v>0</v>
      </c>
    </row>
    <row r="8750">
      <c r="A8750" s="11" t="n"/>
      <c r="L8750" s="12" t="n"/>
      <c r="M8750" s="12" t="n">
        <v>0</v>
      </c>
      <c r="N8750" s="12" t="n">
        <v>0</v>
      </c>
      <c r="O8750" s="12" t="n"/>
      <c r="P8750" t="n">
        <v>0</v>
      </c>
      <c r="Q8750" t="n">
        <v>0</v>
      </c>
    </row>
    <row r="8751">
      <c r="A8751" s="11" t="n"/>
      <c r="L8751" s="12" t="n"/>
      <c r="M8751" s="12" t="n">
        <v>0</v>
      </c>
      <c r="N8751" s="12" t="n">
        <v>0</v>
      </c>
      <c r="O8751" s="12" t="n"/>
      <c r="P8751" t="n">
        <v>0</v>
      </c>
      <c r="Q8751" t="n">
        <v>0</v>
      </c>
    </row>
    <row r="8752">
      <c r="A8752" s="11" t="n"/>
      <c r="L8752" s="12" t="n"/>
      <c r="M8752" s="12" t="n">
        <v>0</v>
      </c>
      <c r="N8752" s="12" t="n">
        <v>0</v>
      </c>
      <c r="O8752" s="12" t="n"/>
      <c r="P8752" t="n">
        <v>0</v>
      </c>
      <c r="Q8752" t="n">
        <v>0</v>
      </c>
    </row>
    <row r="8753">
      <c r="A8753" s="11" t="n"/>
      <c r="L8753" s="12" t="n"/>
      <c r="M8753" s="12" t="n">
        <v>0</v>
      </c>
      <c r="N8753" s="12" t="n">
        <v>0</v>
      </c>
      <c r="O8753" s="12" t="n"/>
      <c r="P8753" t="n">
        <v>0</v>
      </c>
      <c r="Q8753" t="n">
        <v>0</v>
      </c>
    </row>
    <row r="8754">
      <c r="A8754" s="11" t="n"/>
      <c r="L8754" s="12" t="n"/>
      <c r="M8754" s="12" t="n">
        <v>0</v>
      </c>
      <c r="N8754" s="12" t="n">
        <v>0</v>
      </c>
      <c r="O8754" s="12" t="n"/>
      <c r="P8754" t="n">
        <v>0</v>
      </c>
      <c r="Q8754" t="n">
        <v>0</v>
      </c>
    </row>
    <row r="8755">
      <c r="A8755" s="11" t="n"/>
      <c r="L8755" s="12" t="n"/>
      <c r="M8755" s="12" t="n">
        <v>0</v>
      </c>
      <c r="N8755" s="12" t="n">
        <v>0</v>
      </c>
      <c r="O8755" s="12" t="n"/>
      <c r="P8755" t="n">
        <v>0</v>
      </c>
      <c r="Q8755" t="n">
        <v>0</v>
      </c>
    </row>
    <row r="8756">
      <c r="A8756" s="11" t="n"/>
      <c r="L8756" s="12" t="n"/>
      <c r="M8756" s="12" t="n">
        <v>0</v>
      </c>
      <c r="N8756" s="12" t="n">
        <v>0</v>
      </c>
      <c r="O8756" s="12" t="n"/>
      <c r="P8756" t="n">
        <v>0</v>
      </c>
      <c r="Q8756" t="n">
        <v>0</v>
      </c>
    </row>
    <row r="8757">
      <c r="A8757" s="11" t="n"/>
      <c r="L8757" s="12" t="n"/>
      <c r="M8757" s="12" t="n">
        <v>0</v>
      </c>
      <c r="N8757" s="12" t="n">
        <v>0</v>
      </c>
      <c r="O8757" s="12" t="n"/>
      <c r="P8757" t="n">
        <v>0</v>
      </c>
      <c r="Q8757" t="n">
        <v>0</v>
      </c>
    </row>
    <row r="8758">
      <c r="A8758" s="11" t="n"/>
      <c r="L8758" s="12" t="n"/>
      <c r="M8758" s="12" t="n">
        <v>0</v>
      </c>
      <c r="N8758" s="12" t="n">
        <v>0</v>
      </c>
      <c r="O8758" s="12" t="n"/>
      <c r="P8758" t="n">
        <v>0</v>
      </c>
      <c r="Q8758" t="n">
        <v>0</v>
      </c>
    </row>
    <row r="8759">
      <c r="A8759" s="11" t="n"/>
      <c r="L8759" s="12" t="n"/>
      <c r="M8759" s="12" t="n">
        <v>0</v>
      </c>
      <c r="N8759" s="12" t="n">
        <v>0</v>
      </c>
      <c r="O8759" s="12" t="n"/>
      <c r="P8759" t="n">
        <v>0</v>
      </c>
      <c r="Q8759" t="n">
        <v>0</v>
      </c>
    </row>
    <row r="8760">
      <c r="A8760" s="11" t="n"/>
      <c r="L8760" s="12" t="n"/>
      <c r="M8760" s="12" t="n">
        <v>0</v>
      </c>
      <c r="N8760" s="12" t="n">
        <v>0</v>
      </c>
      <c r="O8760" s="12" t="n"/>
      <c r="P8760" t="n">
        <v>0</v>
      </c>
      <c r="Q8760" t="n">
        <v>0</v>
      </c>
    </row>
    <row r="8761">
      <c r="A8761" s="11" t="n"/>
      <c r="L8761" s="12" t="n"/>
      <c r="M8761" s="12" t="n">
        <v>0</v>
      </c>
      <c r="N8761" s="12" t="n">
        <v>0</v>
      </c>
      <c r="O8761" s="12" t="n"/>
      <c r="P8761" t="n">
        <v>0</v>
      </c>
      <c r="Q8761" t="n">
        <v>0</v>
      </c>
    </row>
    <row r="8762">
      <c r="A8762" s="11" t="n"/>
      <c r="L8762" s="12" t="n"/>
      <c r="M8762" s="12" t="n">
        <v>0</v>
      </c>
      <c r="N8762" s="12" t="n">
        <v>0</v>
      </c>
      <c r="O8762" s="12" t="n"/>
      <c r="P8762" t="n">
        <v>0</v>
      </c>
      <c r="Q8762" t="n">
        <v>0</v>
      </c>
    </row>
    <row r="8763">
      <c r="A8763" s="11" t="n"/>
      <c r="L8763" s="12" t="n"/>
      <c r="M8763" s="12" t="n">
        <v>0</v>
      </c>
      <c r="N8763" s="12" t="n">
        <v>0</v>
      </c>
      <c r="O8763" s="12" t="n"/>
      <c r="P8763" t="n">
        <v>0</v>
      </c>
      <c r="Q8763" t="n">
        <v>0</v>
      </c>
    </row>
    <row r="8764">
      <c r="A8764" s="11" t="n"/>
      <c r="L8764" s="12" t="n"/>
      <c r="M8764" s="12" t="n">
        <v>0</v>
      </c>
      <c r="N8764" s="12" t="n">
        <v>0</v>
      </c>
      <c r="O8764" s="12" t="n"/>
      <c r="P8764" t="n">
        <v>0</v>
      </c>
      <c r="Q8764" t="n">
        <v>0</v>
      </c>
    </row>
    <row r="8765">
      <c r="A8765" s="11" t="n"/>
      <c r="L8765" s="12" t="n"/>
      <c r="M8765" s="12" t="n">
        <v>0</v>
      </c>
      <c r="N8765" s="12" t="n">
        <v>0</v>
      </c>
      <c r="O8765" s="12" t="n"/>
      <c r="P8765" t="n">
        <v>0</v>
      </c>
      <c r="Q8765" t="n">
        <v>0</v>
      </c>
    </row>
    <row r="8766">
      <c r="A8766" s="11" t="n"/>
      <c r="L8766" s="12" t="n"/>
      <c r="M8766" s="12" t="n">
        <v>0</v>
      </c>
      <c r="N8766" s="12" t="n">
        <v>0</v>
      </c>
      <c r="O8766" s="12" t="n"/>
      <c r="P8766" t="n">
        <v>0</v>
      </c>
      <c r="Q8766" t="n">
        <v>0</v>
      </c>
    </row>
    <row r="8767">
      <c r="A8767" s="11" t="n"/>
      <c r="L8767" s="12" t="n"/>
      <c r="M8767" s="12" t="n">
        <v>0</v>
      </c>
      <c r="N8767" s="12" t="n">
        <v>0</v>
      </c>
      <c r="O8767" s="12" t="n"/>
      <c r="P8767" t="n">
        <v>0</v>
      </c>
      <c r="Q8767" t="n">
        <v>0</v>
      </c>
    </row>
    <row r="8768">
      <c r="A8768" s="11" t="n"/>
      <c r="L8768" s="12" t="n"/>
      <c r="M8768" s="12" t="n">
        <v>0</v>
      </c>
      <c r="N8768" s="12" t="n">
        <v>0</v>
      </c>
      <c r="O8768" s="12" t="n"/>
      <c r="P8768" t="n">
        <v>0</v>
      </c>
      <c r="Q8768" t="n">
        <v>0</v>
      </c>
    </row>
    <row r="8769">
      <c r="A8769" s="11" t="n"/>
      <c r="L8769" s="12" t="n"/>
      <c r="M8769" s="12" t="n">
        <v>0</v>
      </c>
      <c r="N8769" s="12" t="n">
        <v>0</v>
      </c>
      <c r="O8769" s="12" t="n"/>
      <c r="P8769" t="n">
        <v>0</v>
      </c>
      <c r="Q8769" t="n">
        <v>0</v>
      </c>
    </row>
    <row r="8770">
      <c r="A8770" s="11" t="n"/>
      <c r="L8770" s="12" t="n"/>
      <c r="M8770" s="12" t="n">
        <v>0</v>
      </c>
      <c r="N8770" s="12" t="n">
        <v>0</v>
      </c>
      <c r="O8770" s="12" t="n"/>
      <c r="P8770" t="n">
        <v>0</v>
      </c>
      <c r="Q8770" t="n">
        <v>0</v>
      </c>
    </row>
    <row r="8771">
      <c r="A8771" s="11" t="n"/>
      <c r="L8771" s="12" t="n"/>
      <c r="M8771" s="12" t="n">
        <v>0</v>
      </c>
      <c r="N8771" s="12" t="n">
        <v>0</v>
      </c>
      <c r="O8771" s="12" t="n"/>
      <c r="P8771" t="n">
        <v>0</v>
      </c>
      <c r="Q8771" t="n">
        <v>0</v>
      </c>
    </row>
    <row r="8772">
      <c r="A8772" s="11" t="n"/>
      <c r="L8772" s="12" t="n"/>
      <c r="M8772" s="12" t="n">
        <v>0</v>
      </c>
      <c r="N8772" s="12" t="n">
        <v>0</v>
      </c>
      <c r="O8772" s="12" t="n"/>
      <c r="P8772" t="n">
        <v>0</v>
      </c>
      <c r="Q8772" t="n">
        <v>0</v>
      </c>
    </row>
    <row r="8773">
      <c r="A8773" s="11" t="n"/>
      <c r="L8773" s="12" t="n"/>
      <c r="M8773" s="12" t="n">
        <v>0</v>
      </c>
      <c r="N8773" s="12" t="n">
        <v>0</v>
      </c>
      <c r="O8773" s="12" t="n"/>
      <c r="P8773" t="n">
        <v>0</v>
      </c>
      <c r="Q8773" t="n">
        <v>0</v>
      </c>
    </row>
    <row r="8774">
      <c r="A8774" s="11" t="n"/>
      <c r="L8774" s="12" t="n"/>
      <c r="M8774" s="12" t="n">
        <v>0</v>
      </c>
      <c r="N8774" s="12" t="n">
        <v>0</v>
      </c>
      <c r="O8774" s="12" t="n"/>
      <c r="P8774" t="n">
        <v>0</v>
      </c>
      <c r="Q8774" t="n">
        <v>0</v>
      </c>
    </row>
    <row r="8775">
      <c r="A8775" s="11" t="n"/>
      <c r="L8775" s="12" t="n"/>
      <c r="M8775" s="12" t="n">
        <v>0</v>
      </c>
      <c r="N8775" s="12" t="n">
        <v>0</v>
      </c>
      <c r="O8775" s="12" t="n"/>
      <c r="P8775" t="n">
        <v>0</v>
      </c>
      <c r="Q8775" t="n">
        <v>0</v>
      </c>
    </row>
    <row r="8776">
      <c r="A8776" s="11" t="n"/>
      <c r="L8776" s="12" t="n"/>
      <c r="M8776" s="12" t="n">
        <v>0</v>
      </c>
      <c r="N8776" s="12" t="n">
        <v>0</v>
      </c>
      <c r="O8776" s="12" t="n"/>
      <c r="P8776" t="n">
        <v>0</v>
      </c>
      <c r="Q8776" t="n">
        <v>0</v>
      </c>
    </row>
    <row r="8777">
      <c r="A8777" s="11" t="n"/>
      <c r="L8777" s="12" t="n"/>
      <c r="M8777" s="12" t="n">
        <v>0</v>
      </c>
      <c r="N8777" s="12" t="n">
        <v>0</v>
      </c>
      <c r="O8777" s="12" t="n"/>
      <c r="P8777" t="n">
        <v>0</v>
      </c>
      <c r="Q8777" t="n">
        <v>0</v>
      </c>
    </row>
    <row r="8778">
      <c r="A8778" s="11" t="n"/>
      <c r="L8778" s="12" t="n"/>
      <c r="M8778" s="12" t="n">
        <v>0</v>
      </c>
      <c r="N8778" s="12" t="n">
        <v>0</v>
      </c>
      <c r="O8778" s="12" t="n"/>
      <c r="P8778" t="n">
        <v>0</v>
      </c>
      <c r="Q8778" t="n">
        <v>0</v>
      </c>
    </row>
    <row r="8779">
      <c r="A8779" s="11" t="n"/>
      <c r="L8779" s="12" t="n"/>
      <c r="M8779" s="12" t="n">
        <v>0</v>
      </c>
      <c r="N8779" s="12" t="n">
        <v>0</v>
      </c>
      <c r="O8779" s="12" t="n"/>
      <c r="P8779" t="n">
        <v>0</v>
      </c>
      <c r="Q8779" t="n">
        <v>0</v>
      </c>
    </row>
    <row r="8780">
      <c r="A8780" s="11" t="n"/>
      <c r="L8780" s="12" t="n"/>
      <c r="M8780" s="12" t="n">
        <v>0</v>
      </c>
      <c r="N8780" s="12" t="n">
        <v>0</v>
      </c>
      <c r="O8780" s="12" t="n"/>
      <c r="P8780" t="n">
        <v>0</v>
      </c>
      <c r="Q8780" t="n">
        <v>0</v>
      </c>
    </row>
    <row r="8781">
      <c r="A8781" s="11" t="n"/>
      <c r="L8781" s="12" t="n"/>
      <c r="M8781" s="12" t="n">
        <v>0</v>
      </c>
      <c r="N8781" s="12" t="n">
        <v>0</v>
      </c>
      <c r="O8781" s="12" t="n"/>
      <c r="P8781" t="n">
        <v>0</v>
      </c>
      <c r="Q8781" t="n">
        <v>0</v>
      </c>
    </row>
    <row r="8782">
      <c r="A8782" s="11" t="n"/>
      <c r="L8782" s="12" t="n"/>
      <c r="M8782" s="12" t="n">
        <v>0</v>
      </c>
      <c r="N8782" s="12" t="n">
        <v>0</v>
      </c>
      <c r="O8782" s="12" t="n"/>
      <c r="P8782" t="n">
        <v>0</v>
      </c>
      <c r="Q8782" t="n">
        <v>0</v>
      </c>
    </row>
    <row r="8783">
      <c r="A8783" s="11" t="n"/>
      <c r="L8783" s="12" t="n"/>
      <c r="M8783" s="12" t="n">
        <v>0</v>
      </c>
      <c r="N8783" s="12" t="n">
        <v>0</v>
      </c>
      <c r="O8783" s="12" t="n"/>
      <c r="P8783" t="n">
        <v>0</v>
      </c>
      <c r="Q8783" t="n">
        <v>0</v>
      </c>
    </row>
    <row r="8784">
      <c r="A8784" s="11" t="n"/>
      <c r="L8784" s="12" t="n"/>
      <c r="M8784" s="12" t="n">
        <v>0</v>
      </c>
      <c r="N8784" s="12" t="n">
        <v>0</v>
      </c>
      <c r="O8784" s="12" t="n"/>
      <c r="P8784" t="n">
        <v>0</v>
      </c>
      <c r="Q8784" t="n">
        <v>0</v>
      </c>
    </row>
    <row r="8785">
      <c r="A8785" s="11" t="n"/>
      <c r="L8785" s="12" t="n"/>
      <c r="M8785" s="12" t="n">
        <v>0</v>
      </c>
      <c r="N8785" s="12" t="n">
        <v>0</v>
      </c>
      <c r="O8785" s="12" t="n"/>
      <c r="P8785" t="n">
        <v>0</v>
      </c>
      <c r="Q8785" t="n">
        <v>0</v>
      </c>
    </row>
    <row r="8786">
      <c r="A8786" s="11" t="n"/>
      <c r="L8786" s="12" t="n"/>
      <c r="M8786" s="12" t="n">
        <v>0</v>
      </c>
      <c r="N8786" s="12" t="n">
        <v>0</v>
      </c>
      <c r="O8786" s="12" t="n"/>
      <c r="P8786" t="n">
        <v>0</v>
      </c>
      <c r="Q8786" t="n">
        <v>0</v>
      </c>
    </row>
    <row r="8787">
      <c r="A8787" s="11" t="n"/>
      <c r="L8787" s="12" t="n"/>
      <c r="M8787" s="12" t="n">
        <v>0</v>
      </c>
      <c r="N8787" s="12" t="n">
        <v>0</v>
      </c>
      <c r="O8787" s="12" t="n"/>
      <c r="P8787" t="n">
        <v>0</v>
      </c>
      <c r="Q8787" t="n">
        <v>0</v>
      </c>
    </row>
    <row r="8788">
      <c r="A8788" s="11" t="n"/>
      <c r="L8788" s="12" t="n"/>
      <c r="M8788" s="12" t="n">
        <v>0</v>
      </c>
      <c r="N8788" s="12" t="n">
        <v>0</v>
      </c>
      <c r="O8788" s="12" t="n"/>
      <c r="P8788" t="n">
        <v>0</v>
      </c>
      <c r="Q8788" t="n">
        <v>0</v>
      </c>
    </row>
    <row r="8789">
      <c r="A8789" s="11" t="n"/>
      <c r="L8789" s="12" t="n"/>
      <c r="M8789" s="12" t="n">
        <v>0</v>
      </c>
      <c r="N8789" s="12" t="n">
        <v>0</v>
      </c>
      <c r="O8789" s="12" t="n"/>
      <c r="P8789" t="n">
        <v>0</v>
      </c>
      <c r="Q8789" t="n">
        <v>0</v>
      </c>
    </row>
    <row r="8790">
      <c r="A8790" s="11" t="n"/>
      <c r="L8790" s="12" t="n"/>
      <c r="M8790" s="12" t="n">
        <v>0</v>
      </c>
      <c r="N8790" s="12" t="n">
        <v>0</v>
      </c>
      <c r="O8790" s="12" t="n"/>
      <c r="P8790" t="n">
        <v>0</v>
      </c>
      <c r="Q8790" t="n">
        <v>0</v>
      </c>
    </row>
    <row r="8791">
      <c r="A8791" s="11" t="n"/>
      <c r="L8791" s="12" t="n"/>
      <c r="M8791" s="12" t="n">
        <v>0</v>
      </c>
      <c r="N8791" s="12" t="n">
        <v>0</v>
      </c>
      <c r="O8791" s="12" t="n"/>
      <c r="P8791" t="n">
        <v>0</v>
      </c>
      <c r="Q8791" t="n">
        <v>0</v>
      </c>
    </row>
    <row r="8792">
      <c r="A8792" s="11" t="n"/>
      <c r="L8792" s="12" t="n"/>
      <c r="M8792" s="12" t="n">
        <v>0</v>
      </c>
      <c r="N8792" s="12" t="n">
        <v>0</v>
      </c>
      <c r="O8792" s="12" t="n"/>
      <c r="P8792" t="n">
        <v>0</v>
      </c>
      <c r="Q8792" t="n">
        <v>0</v>
      </c>
    </row>
    <row r="8793">
      <c r="A8793" s="11" t="n"/>
      <c r="L8793" s="12" t="n"/>
      <c r="M8793" s="12" t="n">
        <v>0</v>
      </c>
      <c r="N8793" s="12" t="n">
        <v>0</v>
      </c>
      <c r="O8793" s="12" t="n"/>
      <c r="P8793" t="n">
        <v>0</v>
      </c>
      <c r="Q8793" t="n">
        <v>0</v>
      </c>
    </row>
    <row r="8794">
      <c r="A8794" s="11" t="n"/>
      <c r="L8794" s="12" t="n"/>
      <c r="M8794" s="12" t="n">
        <v>0</v>
      </c>
      <c r="N8794" s="12" t="n">
        <v>0</v>
      </c>
      <c r="O8794" s="12" t="n"/>
      <c r="P8794" t="n">
        <v>0</v>
      </c>
      <c r="Q8794" t="n">
        <v>0</v>
      </c>
    </row>
    <row r="8795">
      <c r="A8795" s="11" t="n"/>
      <c r="L8795" s="12" t="n"/>
      <c r="M8795" s="12" t="n">
        <v>0</v>
      </c>
      <c r="N8795" s="12" t="n">
        <v>0</v>
      </c>
      <c r="O8795" s="12" t="n"/>
      <c r="P8795" t="n">
        <v>0</v>
      </c>
      <c r="Q8795" t="n">
        <v>0</v>
      </c>
    </row>
    <row r="8796">
      <c r="A8796" s="11" t="n"/>
      <c r="L8796" s="12" t="n"/>
      <c r="M8796" s="12" t="n">
        <v>0</v>
      </c>
      <c r="N8796" s="12" t="n">
        <v>0</v>
      </c>
      <c r="O8796" s="12" t="n"/>
      <c r="P8796" t="n">
        <v>0</v>
      </c>
      <c r="Q8796" t="n">
        <v>0</v>
      </c>
    </row>
    <row r="8797">
      <c r="A8797" s="11" t="n"/>
      <c r="L8797" s="12" t="n"/>
      <c r="M8797" s="12" t="n">
        <v>0</v>
      </c>
      <c r="N8797" s="12" t="n">
        <v>0</v>
      </c>
      <c r="O8797" s="12" t="n"/>
      <c r="P8797" t="n">
        <v>0</v>
      </c>
      <c r="Q8797" t="n">
        <v>0</v>
      </c>
    </row>
    <row r="8798">
      <c r="A8798" s="11" t="n"/>
      <c r="L8798" s="12" t="n"/>
      <c r="M8798" s="12" t="n">
        <v>0</v>
      </c>
      <c r="N8798" s="12" t="n">
        <v>0</v>
      </c>
      <c r="O8798" s="12" t="n"/>
      <c r="P8798" t="n">
        <v>0</v>
      </c>
      <c r="Q8798" t="n">
        <v>0</v>
      </c>
    </row>
    <row r="8799">
      <c r="A8799" s="11" t="n"/>
      <c r="L8799" s="12" t="n"/>
      <c r="M8799" s="12" t="n">
        <v>0</v>
      </c>
      <c r="N8799" s="12" t="n">
        <v>0</v>
      </c>
      <c r="O8799" s="12" t="n"/>
      <c r="P8799" t="n">
        <v>0</v>
      </c>
      <c r="Q8799" t="n">
        <v>0</v>
      </c>
    </row>
    <row r="8800">
      <c r="A8800" s="11" t="n"/>
      <c r="L8800" s="12" t="n"/>
      <c r="M8800" s="12" t="n">
        <v>0</v>
      </c>
      <c r="N8800" s="12" t="n">
        <v>0</v>
      </c>
      <c r="O8800" s="12" t="n"/>
      <c r="P8800" t="n">
        <v>0</v>
      </c>
      <c r="Q8800" t="n">
        <v>0</v>
      </c>
    </row>
    <row r="8801">
      <c r="A8801" s="11" t="n"/>
      <c r="L8801" s="12" t="n"/>
      <c r="M8801" s="12" t="n">
        <v>0</v>
      </c>
      <c r="N8801" s="12" t="n">
        <v>0</v>
      </c>
      <c r="O8801" s="12" t="n"/>
      <c r="P8801" t="n">
        <v>0</v>
      </c>
      <c r="Q8801" t="n">
        <v>0</v>
      </c>
    </row>
    <row r="8802">
      <c r="A8802" s="11" t="n"/>
      <c r="L8802" s="12" t="n"/>
      <c r="M8802" s="12" t="n">
        <v>0</v>
      </c>
      <c r="N8802" s="12" t="n">
        <v>0</v>
      </c>
      <c r="O8802" s="12" t="n"/>
      <c r="P8802" t="n">
        <v>0</v>
      </c>
      <c r="Q8802" t="n">
        <v>0</v>
      </c>
    </row>
    <row r="8803">
      <c r="A8803" s="11" t="n"/>
      <c r="L8803" s="12" t="n"/>
      <c r="M8803" s="12" t="n">
        <v>0</v>
      </c>
      <c r="N8803" s="12" t="n">
        <v>0</v>
      </c>
      <c r="O8803" s="12" t="n"/>
      <c r="P8803" t="n">
        <v>0</v>
      </c>
      <c r="Q8803" t="n">
        <v>0</v>
      </c>
    </row>
    <row r="8804">
      <c r="A8804" s="11" t="n"/>
      <c r="L8804" s="12" t="n"/>
      <c r="M8804" s="12" t="n">
        <v>0</v>
      </c>
      <c r="N8804" s="12" t="n">
        <v>0</v>
      </c>
      <c r="O8804" s="12" t="n"/>
      <c r="P8804" t="n">
        <v>0</v>
      </c>
      <c r="Q8804" t="n">
        <v>0</v>
      </c>
    </row>
    <row r="8805">
      <c r="A8805" s="11" t="n"/>
      <c r="L8805" s="12" t="n"/>
      <c r="M8805" s="12" t="n">
        <v>0</v>
      </c>
      <c r="N8805" s="12" t="n">
        <v>0</v>
      </c>
      <c r="O8805" s="12" t="n"/>
      <c r="P8805" t="n">
        <v>0</v>
      </c>
      <c r="Q8805" t="n">
        <v>0</v>
      </c>
    </row>
    <row r="8806">
      <c r="A8806" s="11" t="n"/>
      <c r="L8806" s="12" t="n"/>
      <c r="M8806" s="12" t="n">
        <v>0</v>
      </c>
      <c r="N8806" s="12" t="n">
        <v>0</v>
      </c>
      <c r="O8806" s="12" t="n"/>
      <c r="P8806" t="n">
        <v>0</v>
      </c>
      <c r="Q8806" t="n">
        <v>0</v>
      </c>
    </row>
    <row r="8807">
      <c r="A8807" s="11" t="n"/>
      <c r="L8807" s="12" t="n"/>
      <c r="M8807" s="12" t="n">
        <v>0</v>
      </c>
      <c r="N8807" s="12" t="n">
        <v>0</v>
      </c>
      <c r="O8807" s="12" t="n"/>
      <c r="P8807" t="n">
        <v>0</v>
      </c>
      <c r="Q8807" t="n">
        <v>0</v>
      </c>
    </row>
    <row r="8808">
      <c r="A8808" s="11" t="n"/>
      <c r="L8808" s="12" t="n"/>
      <c r="M8808" s="12" t="n">
        <v>0</v>
      </c>
      <c r="N8808" s="12" t="n">
        <v>0</v>
      </c>
      <c r="O8808" s="12" t="n"/>
      <c r="P8808" t="n">
        <v>0</v>
      </c>
      <c r="Q8808" t="n">
        <v>0</v>
      </c>
    </row>
    <row r="8809">
      <c r="A8809" s="11" t="n"/>
      <c r="L8809" s="12" t="n"/>
      <c r="M8809" s="12" t="n">
        <v>0</v>
      </c>
      <c r="N8809" s="12" t="n">
        <v>0</v>
      </c>
      <c r="O8809" s="12" t="n"/>
      <c r="P8809" t="n">
        <v>0</v>
      </c>
      <c r="Q8809" t="n">
        <v>0</v>
      </c>
    </row>
    <row r="8810">
      <c r="A8810" s="11" t="n"/>
      <c r="L8810" s="12" t="n"/>
      <c r="M8810" s="12" t="n">
        <v>0</v>
      </c>
      <c r="N8810" s="12" t="n">
        <v>0</v>
      </c>
      <c r="O8810" s="12" t="n"/>
      <c r="P8810" t="n">
        <v>0</v>
      </c>
      <c r="Q8810" t="n">
        <v>0</v>
      </c>
    </row>
    <row r="8811">
      <c r="A8811" s="11" t="n"/>
      <c r="L8811" s="12" t="n"/>
      <c r="M8811" s="12" t="n">
        <v>0</v>
      </c>
      <c r="N8811" s="12" t="n">
        <v>0</v>
      </c>
      <c r="O8811" s="12" t="n"/>
      <c r="P8811" t="n">
        <v>0</v>
      </c>
      <c r="Q8811" t="n">
        <v>0</v>
      </c>
    </row>
    <row r="8812">
      <c r="A8812" s="11" t="n"/>
      <c r="L8812" s="12" t="n"/>
      <c r="M8812" s="12" t="n">
        <v>0</v>
      </c>
      <c r="N8812" s="12" t="n">
        <v>0</v>
      </c>
      <c r="O8812" s="12" t="n"/>
      <c r="P8812" t="n">
        <v>0</v>
      </c>
      <c r="Q8812" t="n">
        <v>0</v>
      </c>
    </row>
    <row r="8813">
      <c r="A8813" s="11" t="n"/>
      <c r="L8813" s="12" t="n"/>
      <c r="M8813" s="12" t="n">
        <v>0</v>
      </c>
      <c r="N8813" s="12" t="n">
        <v>0</v>
      </c>
      <c r="O8813" s="12" t="n"/>
      <c r="P8813" t="n">
        <v>0</v>
      </c>
      <c r="Q8813" t="n">
        <v>0</v>
      </c>
    </row>
    <row r="8814">
      <c r="A8814" s="11" t="n"/>
      <c r="L8814" s="12" t="n"/>
      <c r="M8814" s="12" t="n">
        <v>0</v>
      </c>
      <c r="N8814" s="12" t="n">
        <v>0</v>
      </c>
      <c r="O8814" s="12" t="n"/>
      <c r="P8814" t="n">
        <v>0</v>
      </c>
      <c r="Q8814" t="n">
        <v>0</v>
      </c>
    </row>
    <row r="8815">
      <c r="A8815" s="11" t="n"/>
      <c r="L8815" s="12" t="n"/>
      <c r="M8815" s="12" t="n">
        <v>0</v>
      </c>
      <c r="N8815" s="12" t="n">
        <v>0</v>
      </c>
      <c r="O8815" s="12" t="n"/>
      <c r="P8815" t="n">
        <v>0</v>
      </c>
      <c r="Q8815" t="n">
        <v>0</v>
      </c>
    </row>
    <row r="8816">
      <c r="A8816" s="11" t="n"/>
      <c r="L8816" s="12" t="n"/>
      <c r="M8816" s="12" t="n">
        <v>0</v>
      </c>
      <c r="N8816" s="12" t="n">
        <v>0</v>
      </c>
      <c r="O8816" s="12" t="n"/>
      <c r="P8816" t="n">
        <v>0</v>
      </c>
      <c r="Q8816" t="n">
        <v>0</v>
      </c>
    </row>
    <row r="8817">
      <c r="A8817" s="11" t="n"/>
      <c r="L8817" s="12" t="n"/>
      <c r="M8817" s="12" t="n">
        <v>0</v>
      </c>
      <c r="N8817" s="12" t="n">
        <v>0</v>
      </c>
      <c r="O8817" s="12" t="n"/>
      <c r="P8817" t="n">
        <v>0</v>
      </c>
      <c r="Q8817" t="n">
        <v>0</v>
      </c>
    </row>
    <row r="8818">
      <c r="A8818" s="11" t="n"/>
      <c r="L8818" s="12" t="n"/>
      <c r="M8818" s="12" t="n">
        <v>0</v>
      </c>
      <c r="N8818" s="12" t="n">
        <v>0</v>
      </c>
      <c r="O8818" s="12" t="n"/>
      <c r="P8818" t="n">
        <v>0</v>
      </c>
      <c r="Q8818" t="n">
        <v>0</v>
      </c>
    </row>
    <row r="8819">
      <c r="A8819" s="11" t="n"/>
      <c r="L8819" s="12" t="n"/>
      <c r="M8819" s="12" t="n">
        <v>0</v>
      </c>
      <c r="N8819" s="12" t="n">
        <v>0</v>
      </c>
      <c r="O8819" s="12" t="n"/>
      <c r="P8819" t="n">
        <v>0</v>
      </c>
      <c r="Q8819" t="n">
        <v>0</v>
      </c>
    </row>
    <row r="8820">
      <c r="A8820" s="11" t="n"/>
      <c r="L8820" s="12" t="n"/>
      <c r="M8820" s="12" t="n">
        <v>0</v>
      </c>
      <c r="N8820" s="12" t="n">
        <v>0</v>
      </c>
      <c r="O8820" s="12" t="n"/>
      <c r="P8820" t="n">
        <v>0</v>
      </c>
      <c r="Q8820" t="n">
        <v>0</v>
      </c>
    </row>
    <row r="8821">
      <c r="A8821" s="11" t="n"/>
      <c r="L8821" s="12" t="n"/>
      <c r="M8821" s="12" t="n">
        <v>0</v>
      </c>
      <c r="N8821" s="12" t="n">
        <v>0</v>
      </c>
      <c r="O8821" s="12" t="n"/>
      <c r="P8821" t="n">
        <v>0</v>
      </c>
      <c r="Q8821" t="n">
        <v>0</v>
      </c>
    </row>
    <row r="8822">
      <c r="A8822" s="11" t="n"/>
      <c r="L8822" s="12" t="n"/>
      <c r="M8822" s="12" t="n">
        <v>0</v>
      </c>
      <c r="N8822" s="12" t="n">
        <v>0</v>
      </c>
      <c r="O8822" s="12" t="n"/>
      <c r="P8822" t="n">
        <v>0</v>
      </c>
      <c r="Q8822" t="n">
        <v>0</v>
      </c>
    </row>
    <row r="8823">
      <c r="A8823" s="11" t="n"/>
      <c r="L8823" s="12" t="n"/>
      <c r="M8823" s="12" t="n">
        <v>0</v>
      </c>
      <c r="N8823" s="12" t="n">
        <v>0</v>
      </c>
      <c r="O8823" s="12" t="n"/>
      <c r="P8823" t="n">
        <v>0</v>
      </c>
      <c r="Q8823" t="n">
        <v>0</v>
      </c>
    </row>
    <row r="8824">
      <c r="A8824" s="11" t="n"/>
      <c r="L8824" s="12" t="n"/>
      <c r="M8824" s="12" t="n">
        <v>0</v>
      </c>
      <c r="N8824" s="12" t="n">
        <v>0</v>
      </c>
      <c r="O8824" s="12" t="n"/>
      <c r="P8824" t="n">
        <v>0</v>
      </c>
      <c r="Q8824" t="n">
        <v>0</v>
      </c>
    </row>
    <row r="8825">
      <c r="A8825" s="11" t="n"/>
      <c r="L8825" s="12" t="n"/>
      <c r="M8825" s="12" t="n">
        <v>0</v>
      </c>
      <c r="N8825" s="12" t="n">
        <v>0</v>
      </c>
      <c r="O8825" s="12" t="n"/>
      <c r="P8825" t="n">
        <v>0</v>
      </c>
      <c r="Q8825" t="n">
        <v>0</v>
      </c>
    </row>
    <row r="8826">
      <c r="A8826" s="11" t="n"/>
      <c r="L8826" s="12" t="n"/>
      <c r="M8826" s="12" t="n">
        <v>0</v>
      </c>
      <c r="N8826" s="12" t="n">
        <v>0</v>
      </c>
      <c r="O8826" s="12" t="n"/>
      <c r="P8826" t="n">
        <v>0</v>
      </c>
      <c r="Q8826" t="n">
        <v>0</v>
      </c>
    </row>
    <row r="8827">
      <c r="A8827" s="11" t="n"/>
      <c r="L8827" s="12" t="n"/>
      <c r="M8827" s="12" t="n">
        <v>0</v>
      </c>
      <c r="N8827" s="12" t="n">
        <v>0</v>
      </c>
      <c r="O8827" s="12" t="n"/>
      <c r="P8827" t="n">
        <v>0</v>
      </c>
      <c r="Q8827" t="n">
        <v>0</v>
      </c>
    </row>
    <row r="8828">
      <c r="A8828" s="11" t="n"/>
      <c r="L8828" s="12" t="n"/>
      <c r="M8828" s="12" t="n">
        <v>0</v>
      </c>
      <c r="N8828" s="12" t="n">
        <v>0</v>
      </c>
      <c r="O8828" s="12" t="n"/>
      <c r="P8828" t="n">
        <v>0</v>
      </c>
      <c r="Q8828" t="n">
        <v>0</v>
      </c>
    </row>
    <row r="8829">
      <c r="A8829" s="11" t="n"/>
      <c r="L8829" s="12" t="n"/>
      <c r="M8829" s="12" t="n">
        <v>0</v>
      </c>
      <c r="N8829" s="12" t="n">
        <v>0</v>
      </c>
      <c r="O8829" s="12" t="n"/>
      <c r="P8829" t="n">
        <v>0</v>
      </c>
      <c r="Q8829" t="n">
        <v>0</v>
      </c>
    </row>
    <row r="8830">
      <c r="A8830" s="11" t="n"/>
      <c r="L8830" s="12" t="n"/>
      <c r="M8830" s="12" t="n">
        <v>0</v>
      </c>
      <c r="N8830" s="12" t="n">
        <v>0</v>
      </c>
      <c r="O8830" s="12" t="n"/>
      <c r="P8830" t="n">
        <v>0</v>
      </c>
      <c r="Q8830" t="n">
        <v>0</v>
      </c>
    </row>
    <row r="8831">
      <c r="A8831" s="11" t="n"/>
      <c r="L8831" s="12" t="n"/>
      <c r="M8831" s="12" t="n">
        <v>0</v>
      </c>
      <c r="N8831" s="12" t="n">
        <v>0</v>
      </c>
      <c r="O8831" s="12" t="n"/>
      <c r="P8831" t="n">
        <v>0</v>
      </c>
      <c r="Q8831" t="n">
        <v>0</v>
      </c>
    </row>
    <row r="8832">
      <c r="A8832" s="11" t="n"/>
      <c r="L8832" s="12" t="n"/>
      <c r="M8832" s="12" t="n">
        <v>0</v>
      </c>
      <c r="N8832" s="12" t="n">
        <v>0</v>
      </c>
      <c r="O8832" s="12" t="n"/>
      <c r="P8832" t="n">
        <v>0</v>
      </c>
      <c r="Q8832" t="n">
        <v>0</v>
      </c>
    </row>
    <row r="8833">
      <c r="A8833" s="11" t="n"/>
      <c r="L8833" s="12" t="n"/>
      <c r="M8833" s="12" t="n">
        <v>0</v>
      </c>
      <c r="N8833" s="12" t="n">
        <v>0</v>
      </c>
      <c r="O8833" s="12" t="n"/>
      <c r="P8833" t="n">
        <v>0</v>
      </c>
      <c r="Q8833" t="n">
        <v>0</v>
      </c>
    </row>
    <row r="8834">
      <c r="A8834" s="11" t="n"/>
      <c r="L8834" s="12" t="n"/>
      <c r="M8834" s="12" t="n">
        <v>0</v>
      </c>
      <c r="N8834" s="12" t="n">
        <v>0</v>
      </c>
      <c r="O8834" s="12" t="n"/>
      <c r="P8834" t="n">
        <v>0</v>
      </c>
      <c r="Q8834" t="n">
        <v>0</v>
      </c>
    </row>
    <row r="8835">
      <c r="A8835" s="11" t="n"/>
      <c r="L8835" s="12" t="n"/>
      <c r="M8835" s="12" t="n">
        <v>0</v>
      </c>
      <c r="N8835" s="12" t="n">
        <v>0</v>
      </c>
      <c r="O8835" s="12" t="n"/>
      <c r="P8835" t="n">
        <v>0</v>
      </c>
      <c r="Q8835" t="n">
        <v>0</v>
      </c>
    </row>
    <row r="8836">
      <c r="A8836" s="11" t="n"/>
      <c r="L8836" s="12" t="n"/>
      <c r="M8836" s="12" t="n">
        <v>0</v>
      </c>
      <c r="N8836" s="12" t="n">
        <v>0</v>
      </c>
      <c r="O8836" s="12" t="n"/>
      <c r="P8836" t="n">
        <v>0</v>
      </c>
      <c r="Q8836" t="n">
        <v>0</v>
      </c>
    </row>
    <row r="8837">
      <c r="A8837" s="11" t="n"/>
      <c r="L8837" s="12" t="n"/>
      <c r="M8837" s="12" t="n">
        <v>0</v>
      </c>
      <c r="N8837" s="12" t="n">
        <v>0</v>
      </c>
      <c r="O8837" s="12" t="n"/>
      <c r="P8837" t="n">
        <v>0</v>
      </c>
      <c r="Q8837" t="n">
        <v>0</v>
      </c>
    </row>
    <row r="8838">
      <c r="A8838" s="11" t="n"/>
      <c r="L8838" s="12" t="n"/>
      <c r="M8838" s="12" t="n">
        <v>0</v>
      </c>
      <c r="N8838" s="12" t="n">
        <v>0</v>
      </c>
      <c r="O8838" s="12" t="n"/>
      <c r="P8838" t="n">
        <v>0</v>
      </c>
      <c r="Q8838" t="n">
        <v>0</v>
      </c>
    </row>
    <row r="8839">
      <c r="A8839" s="11" t="n"/>
      <c r="L8839" s="12" t="n"/>
      <c r="M8839" s="12" t="n">
        <v>0</v>
      </c>
      <c r="N8839" s="12" t="n">
        <v>0</v>
      </c>
      <c r="O8839" s="12" t="n"/>
      <c r="P8839" t="n">
        <v>0</v>
      </c>
      <c r="Q8839" t="n">
        <v>0</v>
      </c>
    </row>
    <row r="8840">
      <c r="A8840" s="11" t="n"/>
      <c r="L8840" s="12" t="n"/>
      <c r="M8840" s="12" t="n">
        <v>0</v>
      </c>
      <c r="N8840" s="12" t="n">
        <v>0</v>
      </c>
      <c r="O8840" s="12" t="n"/>
      <c r="P8840" t="n">
        <v>0</v>
      </c>
      <c r="Q8840" t="n">
        <v>0</v>
      </c>
    </row>
    <row r="8841">
      <c r="A8841" s="11" t="n"/>
      <c r="L8841" s="12" t="n"/>
      <c r="M8841" s="12" t="n">
        <v>0</v>
      </c>
      <c r="N8841" s="12" t="n">
        <v>0</v>
      </c>
      <c r="O8841" s="12" t="n"/>
      <c r="P8841" t="n">
        <v>0</v>
      </c>
      <c r="Q8841" t="n">
        <v>0</v>
      </c>
    </row>
    <row r="8842">
      <c r="A8842" s="11" t="n"/>
      <c r="L8842" s="12" t="n"/>
      <c r="M8842" s="12" t="n">
        <v>0</v>
      </c>
      <c r="N8842" s="12" t="n">
        <v>0</v>
      </c>
      <c r="O8842" s="12" t="n"/>
      <c r="P8842" t="n">
        <v>0</v>
      </c>
      <c r="Q8842" t="n">
        <v>0</v>
      </c>
    </row>
    <row r="8843">
      <c r="A8843" s="11" t="n"/>
      <c r="L8843" s="12" t="n"/>
      <c r="M8843" s="12" t="n">
        <v>0</v>
      </c>
      <c r="N8843" s="12" t="n">
        <v>0</v>
      </c>
      <c r="O8843" s="12" t="n"/>
      <c r="P8843" t="n">
        <v>0</v>
      </c>
      <c r="Q8843" t="n">
        <v>0</v>
      </c>
    </row>
    <row r="8844">
      <c r="A8844" s="11" t="n"/>
      <c r="L8844" s="12" t="n"/>
      <c r="M8844" s="12" t="n">
        <v>0</v>
      </c>
      <c r="N8844" s="12" t="n">
        <v>0</v>
      </c>
      <c r="O8844" s="12" t="n"/>
      <c r="P8844" t="n">
        <v>0</v>
      </c>
      <c r="Q8844" t="n">
        <v>0</v>
      </c>
    </row>
    <row r="8845">
      <c r="A8845" s="11" t="n"/>
      <c r="L8845" s="12" t="n"/>
      <c r="M8845" s="12" t="n">
        <v>0</v>
      </c>
      <c r="N8845" s="12" t="n">
        <v>0</v>
      </c>
      <c r="O8845" s="12" t="n"/>
      <c r="P8845" t="n">
        <v>0</v>
      </c>
      <c r="Q8845" t="n">
        <v>0</v>
      </c>
    </row>
    <row r="8846">
      <c r="A8846" s="11" t="n"/>
      <c r="L8846" s="12" t="n"/>
      <c r="M8846" s="12" t="n">
        <v>0</v>
      </c>
      <c r="N8846" s="12" t="n">
        <v>0</v>
      </c>
      <c r="O8846" s="12" t="n"/>
      <c r="P8846" t="n">
        <v>0</v>
      </c>
      <c r="Q8846" t="n">
        <v>0</v>
      </c>
    </row>
    <row r="8847">
      <c r="A8847" s="11" t="n"/>
      <c r="L8847" s="12" t="n"/>
      <c r="M8847" s="12" t="n">
        <v>0</v>
      </c>
      <c r="N8847" s="12" t="n">
        <v>0</v>
      </c>
      <c r="O8847" s="12" t="n"/>
      <c r="P8847" t="n">
        <v>0</v>
      </c>
      <c r="Q8847" t="n">
        <v>0</v>
      </c>
    </row>
    <row r="8848">
      <c r="A8848" s="11" t="n"/>
      <c r="L8848" s="12" t="n"/>
      <c r="M8848" s="12" t="n">
        <v>0</v>
      </c>
      <c r="N8848" s="12" t="n">
        <v>0</v>
      </c>
      <c r="O8848" s="12" t="n"/>
      <c r="P8848" t="n">
        <v>0</v>
      </c>
      <c r="Q8848" t="n">
        <v>0</v>
      </c>
    </row>
    <row r="8849">
      <c r="A8849" s="11" t="n"/>
      <c r="L8849" s="12" t="n"/>
      <c r="M8849" s="12" t="n">
        <v>0</v>
      </c>
      <c r="N8849" s="12" t="n">
        <v>0</v>
      </c>
      <c r="O8849" s="12" t="n"/>
      <c r="P8849" t="n">
        <v>0</v>
      </c>
      <c r="Q8849" t="n">
        <v>0</v>
      </c>
    </row>
    <row r="8850">
      <c r="A8850" s="11" t="n"/>
      <c r="L8850" s="12" t="n"/>
      <c r="M8850" s="12" t="n">
        <v>0</v>
      </c>
      <c r="N8850" s="12" t="n">
        <v>0</v>
      </c>
      <c r="O8850" s="12" t="n"/>
      <c r="P8850" t="n">
        <v>0</v>
      </c>
      <c r="Q8850" t="n">
        <v>0</v>
      </c>
    </row>
    <row r="8851">
      <c r="A8851" s="11" t="n"/>
      <c r="L8851" s="12" t="n"/>
      <c r="M8851" s="12" t="n">
        <v>0</v>
      </c>
      <c r="N8851" s="12" t="n">
        <v>0</v>
      </c>
      <c r="O8851" s="12" t="n"/>
      <c r="P8851" t="n">
        <v>0</v>
      </c>
      <c r="Q8851" t="n">
        <v>0</v>
      </c>
    </row>
    <row r="8852">
      <c r="A8852" s="11" t="n"/>
      <c r="L8852" s="12" t="n"/>
      <c r="M8852" s="12" t="n">
        <v>0</v>
      </c>
      <c r="N8852" s="12" t="n">
        <v>0</v>
      </c>
      <c r="O8852" s="12" t="n"/>
      <c r="P8852" t="n">
        <v>0</v>
      </c>
      <c r="Q8852" t="n">
        <v>0</v>
      </c>
    </row>
    <row r="8853">
      <c r="A8853" s="11" t="n"/>
      <c r="L8853" s="12" t="n"/>
      <c r="M8853" s="12" t="n">
        <v>0</v>
      </c>
      <c r="N8853" s="12" t="n">
        <v>0</v>
      </c>
      <c r="O8853" s="12" t="n"/>
      <c r="P8853" t="n">
        <v>0</v>
      </c>
      <c r="Q8853" t="n">
        <v>0</v>
      </c>
    </row>
    <row r="8854">
      <c r="A8854" s="11" t="n"/>
      <c r="L8854" s="12" t="n"/>
      <c r="M8854" s="12" t="n">
        <v>0</v>
      </c>
      <c r="N8854" s="12" t="n">
        <v>0</v>
      </c>
      <c r="O8854" s="12" t="n"/>
      <c r="P8854" t="n">
        <v>0</v>
      </c>
      <c r="Q8854" t="n">
        <v>0</v>
      </c>
    </row>
    <row r="8855">
      <c r="A8855" s="11" t="n"/>
      <c r="L8855" s="12" t="n"/>
      <c r="M8855" s="12" t="n">
        <v>0</v>
      </c>
      <c r="N8855" s="12" t="n">
        <v>0</v>
      </c>
      <c r="O8855" s="12" t="n"/>
      <c r="P8855" t="n">
        <v>0</v>
      </c>
      <c r="Q8855" t="n">
        <v>0</v>
      </c>
    </row>
    <row r="8856">
      <c r="A8856" s="11" t="n"/>
      <c r="L8856" s="12" t="n"/>
      <c r="M8856" s="12" t="n">
        <v>0</v>
      </c>
      <c r="N8856" s="12" t="n">
        <v>0</v>
      </c>
      <c r="O8856" s="12" t="n"/>
      <c r="P8856" t="n">
        <v>0</v>
      </c>
      <c r="Q8856" t="n">
        <v>0</v>
      </c>
    </row>
    <row r="8857">
      <c r="A8857" s="11" t="n"/>
      <c r="L8857" s="12" t="n"/>
      <c r="M8857" s="12" t="n">
        <v>0</v>
      </c>
      <c r="N8857" s="12" t="n">
        <v>0</v>
      </c>
      <c r="O8857" s="12" t="n"/>
      <c r="P8857" t="n">
        <v>0</v>
      </c>
      <c r="Q8857" t="n">
        <v>0</v>
      </c>
    </row>
    <row r="8858">
      <c r="A8858" s="11" t="n"/>
      <c r="L8858" s="12" t="n"/>
      <c r="M8858" s="12" t="n">
        <v>0</v>
      </c>
      <c r="N8858" s="12" t="n">
        <v>0</v>
      </c>
      <c r="O8858" s="12" t="n"/>
      <c r="P8858" t="n">
        <v>0</v>
      </c>
      <c r="Q8858" t="n">
        <v>0</v>
      </c>
    </row>
    <row r="8859">
      <c r="A8859" s="11" t="n"/>
      <c r="L8859" s="12" t="n"/>
      <c r="M8859" s="12" t="n">
        <v>0</v>
      </c>
      <c r="N8859" s="12" t="n">
        <v>0</v>
      </c>
      <c r="O8859" s="12" t="n"/>
      <c r="P8859" t="n">
        <v>0</v>
      </c>
      <c r="Q8859" t="n">
        <v>0</v>
      </c>
    </row>
    <row r="8860">
      <c r="A8860" s="11" t="n"/>
      <c r="L8860" s="12" t="n"/>
      <c r="M8860" s="12" t="n">
        <v>0</v>
      </c>
      <c r="N8860" s="12" t="n">
        <v>0</v>
      </c>
      <c r="O8860" s="12" t="n"/>
      <c r="P8860" t="n">
        <v>0</v>
      </c>
      <c r="Q8860" t="n">
        <v>0</v>
      </c>
    </row>
    <row r="8861">
      <c r="A8861" s="11" t="n"/>
      <c r="L8861" s="12" t="n"/>
      <c r="M8861" s="12" t="n">
        <v>0</v>
      </c>
      <c r="N8861" s="12" t="n">
        <v>0</v>
      </c>
      <c r="O8861" s="12" t="n"/>
      <c r="P8861" t="n">
        <v>0</v>
      </c>
      <c r="Q8861" t="n">
        <v>0</v>
      </c>
    </row>
    <row r="8862">
      <c r="A8862" s="11" t="n"/>
      <c r="L8862" s="12" t="n"/>
      <c r="M8862" s="12" t="n">
        <v>0</v>
      </c>
      <c r="N8862" s="12" t="n">
        <v>0</v>
      </c>
      <c r="O8862" s="12" t="n"/>
      <c r="P8862" t="n">
        <v>0</v>
      </c>
      <c r="Q8862" t="n">
        <v>0</v>
      </c>
    </row>
    <row r="8863">
      <c r="A8863" s="11" t="n"/>
      <c r="L8863" s="12" t="n"/>
      <c r="M8863" s="12" t="n">
        <v>0</v>
      </c>
      <c r="N8863" s="12" t="n">
        <v>0</v>
      </c>
      <c r="O8863" s="12" t="n"/>
      <c r="P8863" t="n">
        <v>0</v>
      </c>
      <c r="Q8863" t="n">
        <v>0</v>
      </c>
    </row>
    <row r="8864">
      <c r="A8864" s="11" t="n"/>
      <c r="L8864" s="12" t="n"/>
      <c r="M8864" s="12" t="n">
        <v>0</v>
      </c>
      <c r="N8864" s="12" t="n">
        <v>0</v>
      </c>
      <c r="O8864" s="12" t="n"/>
      <c r="P8864" t="n">
        <v>0</v>
      </c>
      <c r="Q8864" t="n">
        <v>0</v>
      </c>
    </row>
    <row r="8865">
      <c r="A8865" s="11" t="n"/>
      <c r="L8865" s="12" t="n"/>
      <c r="M8865" s="12" t="n">
        <v>0</v>
      </c>
      <c r="N8865" s="12" t="n">
        <v>0</v>
      </c>
      <c r="O8865" s="12" t="n"/>
      <c r="P8865" t="n">
        <v>0</v>
      </c>
      <c r="Q8865" t="n">
        <v>0</v>
      </c>
    </row>
    <row r="8866">
      <c r="A8866" s="11" t="n"/>
      <c r="L8866" s="12" t="n"/>
      <c r="M8866" s="12" t="n">
        <v>0</v>
      </c>
      <c r="N8866" s="12" t="n">
        <v>0</v>
      </c>
      <c r="O8866" s="12" t="n"/>
      <c r="P8866" t="n">
        <v>0</v>
      </c>
      <c r="Q8866" t="n">
        <v>0</v>
      </c>
    </row>
    <row r="8867">
      <c r="A8867" s="11" t="n"/>
      <c r="L8867" s="12" t="n"/>
      <c r="M8867" s="12" t="n">
        <v>0</v>
      </c>
      <c r="N8867" s="12" t="n">
        <v>0</v>
      </c>
      <c r="O8867" s="12" t="n"/>
      <c r="P8867" t="n">
        <v>0</v>
      </c>
      <c r="Q8867" t="n">
        <v>0</v>
      </c>
    </row>
    <row r="8868">
      <c r="A8868" s="11" t="n"/>
      <c r="L8868" s="12" t="n"/>
      <c r="M8868" s="12" t="n">
        <v>0</v>
      </c>
      <c r="N8868" s="12" t="n">
        <v>0</v>
      </c>
      <c r="O8868" s="12" t="n"/>
      <c r="P8868" t="n">
        <v>0</v>
      </c>
      <c r="Q8868" t="n">
        <v>0</v>
      </c>
    </row>
    <row r="8869">
      <c r="A8869" s="11" t="n"/>
      <c r="L8869" s="12" t="n"/>
      <c r="M8869" s="12" t="n">
        <v>0</v>
      </c>
      <c r="N8869" s="12" t="n">
        <v>0</v>
      </c>
      <c r="O8869" s="12" t="n"/>
      <c r="P8869" t="n">
        <v>0</v>
      </c>
      <c r="Q8869" t="n">
        <v>0</v>
      </c>
    </row>
    <row r="8870">
      <c r="A8870" s="11" t="n"/>
      <c r="L8870" s="12" t="n"/>
      <c r="M8870" s="12" t="n">
        <v>0</v>
      </c>
      <c r="N8870" s="12" t="n">
        <v>0</v>
      </c>
      <c r="O8870" s="12" t="n"/>
      <c r="P8870" t="n">
        <v>0</v>
      </c>
      <c r="Q8870" t="n">
        <v>0</v>
      </c>
    </row>
    <row r="8871">
      <c r="A8871" s="11" t="n"/>
      <c r="L8871" s="12" t="n"/>
      <c r="M8871" s="12" t="n">
        <v>0</v>
      </c>
      <c r="N8871" s="12" t="n">
        <v>0</v>
      </c>
      <c r="O8871" s="12" t="n"/>
      <c r="P8871" t="n">
        <v>0</v>
      </c>
      <c r="Q8871" t="n">
        <v>0</v>
      </c>
    </row>
    <row r="8872">
      <c r="A8872" s="11" t="n"/>
      <c r="L8872" s="12" t="n"/>
      <c r="M8872" s="12" t="n">
        <v>0</v>
      </c>
      <c r="N8872" s="12" t="n">
        <v>0</v>
      </c>
      <c r="O8872" s="12" t="n"/>
      <c r="P8872" t="n">
        <v>0</v>
      </c>
      <c r="Q8872" t="n">
        <v>0</v>
      </c>
    </row>
    <row r="8873">
      <c r="A8873" s="11" t="n"/>
      <c r="L8873" s="12" t="n"/>
      <c r="M8873" s="12" t="n">
        <v>0</v>
      </c>
      <c r="N8873" s="12" t="n">
        <v>0</v>
      </c>
      <c r="O8873" s="12" t="n"/>
      <c r="P8873" t="n">
        <v>0</v>
      </c>
      <c r="Q8873" t="n">
        <v>0</v>
      </c>
    </row>
    <row r="8874">
      <c r="A8874" s="11" t="n"/>
      <c r="L8874" s="12" t="n"/>
      <c r="M8874" s="12" t="n">
        <v>0</v>
      </c>
      <c r="N8874" s="12" t="n">
        <v>0</v>
      </c>
      <c r="O8874" s="12" t="n"/>
      <c r="P8874" t="n">
        <v>0</v>
      </c>
      <c r="Q8874" t="n">
        <v>0</v>
      </c>
    </row>
    <row r="8875">
      <c r="A8875" s="11" t="n"/>
      <c r="L8875" s="12" t="n"/>
      <c r="M8875" s="12" t="n">
        <v>0</v>
      </c>
      <c r="N8875" s="12" t="n">
        <v>0</v>
      </c>
      <c r="O8875" s="12" t="n"/>
      <c r="P8875" t="n">
        <v>0</v>
      </c>
      <c r="Q8875" t="n">
        <v>0</v>
      </c>
    </row>
    <row r="8876">
      <c r="A8876" s="11" t="n"/>
      <c r="L8876" s="12" t="n"/>
      <c r="M8876" s="12" t="n">
        <v>0</v>
      </c>
      <c r="N8876" s="12" t="n">
        <v>0</v>
      </c>
      <c r="O8876" s="12" t="n"/>
      <c r="P8876" t="n">
        <v>0</v>
      </c>
      <c r="Q8876" t="n">
        <v>0</v>
      </c>
    </row>
    <row r="8877">
      <c r="A8877" s="11" t="n"/>
      <c r="L8877" s="12" t="n"/>
      <c r="M8877" s="12" t="n">
        <v>0</v>
      </c>
      <c r="N8877" s="12" t="n">
        <v>0</v>
      </c>
      <c r="O8877" s="12" t="n"/>
      <c r="P8877" t="n">
        <v>0</v>
      </c>
      <c r="Q8877" t="n">
        <v>0</v>
      </c>
    </row>
    <row r="8878">
      <c r="A8878" s="11" t="n"/>
      <c r="L8878" s="12" t="n"/>
      <c r="M8878" s="12" t="n">
        <v>0</v>
      </c>
      <c r="N8878" s="12" t="n">
        <v>0</v>
      </c>
      <c r="O8878" s="12" t="n"/>
      <c r="P8878" t="n">
        <v>0</v>
      </c>
      <c r="Q8878" t="n">
        <v>0</v>
      </c>
    </row>
    <row r="8879">
      <c r="A8879" s="11" t="n"/>
      <c r="L8879" s="12" t="n"/>
      <c r="M8879" s="12" t="n">
        <v>0</v>
      </c>
      <c r="N8879" s="12" t="n">
        <v>0</v>
      </c>
      <c r="O8879" s="12" t="n"/>
      <c r="P8879" t="n">
        <v>0</v>
      </c>
      <c r="Q8879" t="n">
        <v>0</v>
      </c>
    </row>
    <row r="8880">
      <c r="A8880" s="11" t="n"/>
      <c r="L8880" s="12" t="n"/>
      <c r="M8880" s="12" t="n">
        <v>0</v>
      </c>
      <c r="N8880" s="12" t="n">
        <v>0</v>
      </c>
      <c r="O8880" s="12" t="n"/>
      <c r="P8880" t="n">
        <v>0</v>
      </c>
      <c r="Q8880" t="n">
        <v>0</v>
      </c>
    </row>
    <row r="8881">
      <c r="A8881" s="11" t="n"/>
      <c r="L8881" s="12" t="n"/>
      <c r="M8881" s="12" t="n">
        <v>0</v>
      </c>
      <c r="N8881" s="12" t="n">
        <v>0</v>
      </c>
      <c r="O8881" s="12" t="n"/>
      <c r="P8881" t="n">
        <v>0</v>
      </c>
      <c r="Q8881" t="n">
        <v>0</v>
      </c>
    </row>
    <row r="8882">
      <c r="A8882" s="11" t="n"/>
      <c r="L8882" s="12" t="n"/>
      <c r="M8882" s="12" t="n">
        <v>0</v>
      </c>
      <c r="N8882" s="12" t="n">
        <v>0</v>
      </c>
      <c r="O8882" s="12" t="n"/>
      <c r="P8882" t="n">
        <v>0</v>
      </c>
      <c r="Q8882" t="n">
        <v>0</v>
      </c>
    </row>
    <row r="8883">
      <c r="A8883" s="11" t="n"/>
      <c r="L8883" s="12" t="n"/>
      <c r="M8883" s="12" t="n">
        <v>0</v>
      </c>
      <c r="N8883" s="12" t="n">
        <v>0</v>
      </c>
      <c r="O8883" s="12" t="n"/>
      <c r="P8883" t="n">
        <v>0</v>
      </c>
      <c r="Q8883" t="n">
        <v>0</v>
      </c>
    </row>
    <row r="8884">
      <c r="A8884" s="11" t="n"/>
      <c r="L8884" s="12" t="n"/>
      <c r="M8884" s="12" t="n">
        <v>0</v>
      </c>
      <c r="N8884" s="12" t="n">
        <v>0</v>
      </c>
      <c r="O8884" s="12" t="n"/>
      <c r="P8884" t="n">
        <v>0</v>
      </c>
      <c r="Q8884" t="n">
        <v>0</v>
      </c>
    </row>
    <row r="8885">
      <c r="A8885" s="11" t="n"/>
      <c r="L8885" s="12" t="n"/>
      <c r="M8885" s="12" t="n">
        <v>0</v>
      </c>
      <c r="N8885" s="12" t="n">
        <v>0</v>
      </c>
      <c r="O8885" s="12" t="n"/>
      <c r="P8885" t="n">
        <v>0</v>
      </c>
      <c r="Q8885" t="n">
        <v>0</v>
      </c>
    </row>
    <row r="8886">
      <c r="A8886" s="11" t="n"/>
      <c r="L8886" s="12" t="n"/>
      <c r="M8886" s="12" t="n">
        <v>0</v>
      </c>
      <c r="N8886" s="12" t="n">
        <v>0</v>
      </c>
      <c r="O8886" s="12" t="n"/>
      <c r="P8886" t="n">
        <v>0</v>
      </c>
      <c r="Q8886" t="n">
        <v>0</v>
      </c>
    </row>
    <row r="8887">
      <c r="A8887" s="11" t="n"/>
      <c r="L8887" s="12" t="n"/>
      <c r="M8887" s="12" t="n">
        <v>0</v>
      </c>
      <c r="N8887" s="12" t="n">
        <v>0</v>
      </c>
      <c r="O8887" s="12" t="n"/>
      <c r="P8887" t="n">
        <v>0</v>
      </c>
      <c r="Q8887" t="n">
        <v>0</v>
      </c>
    </row>
    <row r="8888">
      <c r="A8888" s="11" t="n"/>
      <c r="L8888" s="12" t="n"/>
      <c r="M8888" s="12" t="n">
        <v>0</v>
      </c>
      <c r="N8888" s="12" t="n">
        <v>0</v>
      </c>
      <c r="O8888" s="12" t="n"/>
      <c r="P8888" t="n">
        <v>0</v>
      </c>
      <c r="Q8888" t="n">
        <v>0</v>
      </c>
    </row>
    <row r="8889">
      <c r="A8889" s="11" t="n"/>
      <c r="L8889" s="12" t="n"/>
      <c r="M8889" s="12" t="n">
        <v>0</v>
      </c>
      <c r="N8889" s="12" t="n">
        <v>0</v>
      </c>
      <c r="O8889" s="12" t="n"/>
      <c r="P8889" t="n">
        <v>0</v>
      </c>
      <c r="Q8889" t="n">
        <v>0</v>
      </c>
    </row>
    <row r="8890">
      <c r="A8890" s="11" t="n"/>
      <c r="L8890" s="12" t="n"/>
      <c r="M8890" s="12" t="n">
        <v>0</v>
      </c>
      <c r="N8890" s="12" t="n">
        <v>0</v>
      </c>
      <c r="O8890" s="12" t="n"/>
      <c r="P8890" t="n">
        <v>0</v>
      </c>
      <c r="Q8890" t="n">
        <v>0</v>
      </c>
    </row>
    <row r="8891">
      <c r="A8891" s="11" t="n"/>
      <c r="L8891" s="12" t="n"/>
      <c r="M8891" s="12" t="n">
        <v>0</v>
      </c>
      <c r="N8891" s="12" t="n">
        <v>0</v>
      </c>
      <c r="O8891" s="12" t="n"/>
      <c r="P8891" t="n">
        <v>0</v>
      </c>
      <c r="Q8891" t="n">
        <v>0</v>
      </c>
    </row>
    <row r="8892">
      <c r="A8892" s="11" t="n"/>
      <c r="L8892" s="12" t="n"/>
      <c r="M8892" s="12" t="n">
        <v>0</v>
      </c>
      <c r="N8892" s="12" t="n">
        <v>0</v>
      </c>
      <c r="O8892" s="12" t="n"/>
      <c r="P8892" t="n">
        <v>0</v>
      </c>
      <c r="Q8892" t="n">
        <v>0</v>
      </c>
    </row>
    <row r="8893">
      <c r="A8893" s="11" t="n"/>
      <c r="L8893" s="12" t="n"/>
      <c r="M8893" s="12" t="n">
        <v>0</v>
      </c>
      <c r="N8893" s="12" t="n">
        <v>0</v>
      </c>
      <c r="O8893" s="12" t="n"/>
      <c r="P8893" t="n">
        <v>0</v>
      </c>
      <c r="Q8893" t="n">
        <v>0</v>
      </c>
    </row>
    <row r="8894">
      <c r="A8894" s="11" t="n"/>
      <c r="L8894" s="12" t="n"/>
      <c r="M8894" s="12" t="n">
        <v>0</v>
      </c>
      <c r="N8894" s="12" t="n">
        <v>0</v>
      </c>
      <c r="O8894" s="12" t="n"/>
      <c r="P8894" t="n">
        <v>0</v>
      </c>
      <c r="Q8894" t="n">
        <v>0</v>
      </c>
    </row>
    <row r="8895">
      <c r="A8895" s="11" t="n"/>
      <c r="L8895" s="12" t="n"/>
      <c r="M8895" s="12" t="n">
        <v>0</v>
      </c>
      <c r="N8895" s="12" t="n">
        <v>0</v>
      </c>
      <c r="O8895" s="12" t="n"/>
      <c r="P8895" t="n">
        <v>0</v>
      </c>
      <c r="Q8895" t="n">
        <v>0</v>
      </c>
    </row>
    <row r="8896">
      <c r="A8896" s="11" t="n"/>
      <c r="L8896" s="12" t="n"/>
      <c r="M8896" s="12" t="n">
        <v>0</v>
      </c>
      <c r="N8896" s="12" t="n">
        <v>0</v>
      </c>
      <c r="O8896" s="12" t="n"/>
      <c r="P8896" t="n">
        <v>0</v>
      </c>
      <c r="Q8896" t="n">
        <v>0</v>
      </c>
    </row>
    <row r="8897">
      <c r="A8897" s="11" t="n"/>
      <c r="L8897" s="12" t="n"/>
      <c r="M8897" s="12" t="n">
        <v>0</v>
      </c>
      <c r="N8897" s="12" t="n">
        <v>0</v>
      </c>
      <c r="O8897" s="12" t="n"/>
      <c r="P8897" t="n">
        <v>0</v>
      </c>
      <c r="Q8897" t="n">
        <v>0</v>
      </c>
    </row>
    <row r="8898">
      <c r="A8898" s="11" t="n"/>
      <c r="L8898" s="12" t="n"/>
      <c r="M8898" s="12" t="n">
        <v>0</v>
      </c>
      <c r="N8898" s="12" t="n">
        <v>0</v>
      </c>
      <c r="O8898" s="12" t="n"/>
      <c r="P8898" t="n">
        <v>0</v>
      </c>
      <c r="Q8898" t="n">
        <v>0</v>
      </c>
    </row>
    <row r="8899">
      <c r="A8899" s="11" t="n"/>
      <c r="L8899" s="12" t="n"/>
      <c r="M8899" s="12" t="n">
        <v>0</v>
      </c>
      <c r="N8899" s="12" t="n">
        <v>0</v>
      </c>
      <c r="O8899" s="12" t="n"/>
      <c r="P8899" t="n">
        <v>0</v>
      </c>
      <c r="Q8899" t="n">
        <v>0</v>
      </c>
    </row>
    <row r="8900">
      <c r="A8900" s="11" t="n"/>
      <c r="L8900" s="12" t="n"/>
      <c r="M8900" s="12" t="n">
        <v>0</v>
      </c>
      <c r="N8900" s="12" t="n">
        <v>0</v>
      </c>
      <c r="O8900" s="12" t="n"/>
      <c r="P8900" t="n">
        <v>0</v>
      </c>
      <c r="Q8900" t="n">
        <v>0</v>
      </c>
    </row>
    <row r="8901">
      <c r="A8901" s="11" t="n"/>
      <c r="L8901" s="12" t="n"/>
      <c r="M8901" s="12" t="n">
        <v>0</v>
      </c>
      <c r="N8901" s="12" t="n">
        <v>0</v>
      </c>
      <c r="O8901" s="12" t="n"/>
      <c r="P8901" t="n">
        <v>0</v>
      </c>
      <c r="Q8901" t="n">
        <v>0</v>
      </c>
    </row>
    <row r="8902">
      <c r="A8902" s="11" t="n"/>
      <c r="L8902" s="12" t="n"/>
      <c r="M8902" s="12" t="n">
        <v>0</v>
      </c>
      <c r="N8902" s="12" t="n">
        <v>0</v>
      </c>
      <c r="O8902" s="12" t="n"/>
      <c r="P8902" t="n">
        <v>0</v>
      </c>
      <c r="Q8902" t="n">
        <v>0</v>
      </c>
    </row>
    <row r="8903">
      <c r="A8903" s="11" t="n"/>
      <c r="L8903" s="12" t="n"/>
      <c r="M8903" s="12" t="n">
        <v>0</v>
      </c>
      <c r="N8903" s="12" t="n">
        <v>0</v>
      </c>
      <c r="O8903" s="12" t="n"/>
      <c r="P8903" t="n">
        <v>0</v>
      </c>
      <c r="Q8903" t="n">
        <v>0</v>
      </c>
    </row>
    <row r="8904">
      <c r="A8904" s="11" t="n"/>
      <c r="L8904" s="12" t="n"/>
      <c r="M8904" s="12" t="n">
        <v>0</v>
      </c>
      <c r="N8904" s="12" t="n">
        <v>0</v>
      </c>
      <c r="O8904" s="12" t="n"/>
      <c r="P8904" t="n">
        <v>0</v>
      </c>
      <c r="Q8904" t="n">
        <v>0</v>
      </c>
    </row>
    <row r="8905">
      <c r="A8905" s="11" t="n"/>
      <c r="L8905" s="12" t="n"/>
      <c r="M8905" s="12" t="n">
        <v>0</v>
      </c>
      <c r="N8905" s="12" t="n">
        <v>0</v>
      </c>
      <c r="O8905" s="12" t="n"/>
      <c r="P8905" t="n">
        <v>0</v>
      </c>
      <c r="Q8905" t="n">
        <v>0</v>
      </c>
    </row>
    <row r="8906">
      <c r="A8906" s="11" t="n"/>
      <c r="L8906" s="12" t="n"/>
      <c r="M8906" s="12" t="n">
        <v>0</v>
      </c>
      <c r="N8906" s="12" t="n">
        <v>0</v>
      </c>
      <c r="O8906" s="12" t="n"/>
      <c r="P8906" t="n">
        <v>0</v>
      </c>
      <c r="Q8906" t="n">
        <v>0</v>
      </c>
    </row>
    <row r="8907">
      <c r="A8907" s="11" t="n"/>
      <c r="L8907" s="12" t="n"/>
      <c r="M8907" s="12" t="n">
        <v>0</v>
      </c>
      <c r="N8907" s="12" t="n">
        <v>0</v>
      </c>
      <c r="O8907" s="12" t="n"/>
      <c r="P8907" t="n">
        <v>0</v>
      </c>
      <c r="Q8907" t="n">
        <v>0</v>
      </c>
    </row>
    <row r="8908">
      <c r="A8908" s="11" t="n"/>
      <c r="L8908" s="12" t="n"/>
      <c r="M8908" s="12" t="n">
        <v>0</v>
      </c>
      <c r="N8908" s="12" t="n">
        <v>0</v>
      </c>
      <c r="O8908" s="12" t="n"/>
      <c r="P8908" t="n">
        <v>0</v>
      </c>
      <c r="Q8908" t="n">
        <v>0</v>
      </c>
    </row>
    <row r="8909">
      <c r="A8909" s="11" t="n"/>
      <c r="L8909" s="12" t="n"/>
      <c r="M8909" s="12" t="n">
        <v>0</v>
      </c>
      <c r="N8909" s="12" t="n">
        <v>0</v>
      </c>
      <c r="O8909" s="12" t="n"/>
      <c r="P8909" t="n">
        <v>0</v>
      </c>
      <c r="Q8909" t="n">
        <v>0</v>
      </c>
    </row>
    <row r="8910">
      <c r="A8910" s="11" t="n"/>
      <c r="L8910" s="12" t="n"/>
      <c r="M8910" s="12" t="n">
        <v>0</v>
      </c>
      <c r="N8910" s="12" t="n">
        <v>0</v>
      </c>
      <c r="O8910" s="12" t="n"/>
      <c r="P8910" t="n">
        <v>0</v>
      </c>
      <c r="Q8910" t="n">
        <v>0</v>
      </c>
    </row>
    <row r="8911">
      <c r="A8911" s="11" t="n"/>
      <c r="L8911" s="12" t="n"/>
      <c r="M8911" s="12" t="n">
        <v>0</v>
      </c>
      <c r="N8911" s="12" t="n">
        <v>0</v>
      </c>
      <c r="O8911" s="12" t="n"/>
      <c r="P8911" t="n">
        <v>0</v>
      </c>
      <c r="Q8911" t="n">
        <v>0</v>
      </c>
    </row>
    <row r="8912">
      <c r="A8912" s="11" t="n"/>
      <c r="L8912" s="12" t="n"/>
      <c r="M8912" s="12" t="n">
        <v>0</v>
      </c>
      <c r="N8912" s="12" t="n">
        <v>0</v>
      </c>
      <c r="O8912" s="12" t="n"/>
      <c r="P8912" t="n">
        <v>0</v>
      </c>
      <c r="Q8912" t="n">
        <v>0</v>
      </c>
    </row>
    <row r="8913">
      <c r="A8913" s="11" t="n"/>
      <c r="L8913" s="12" t="n"/>
      <c r="M8913" s="12" t="n">
        <v>0</v>
      </c>
      <c r="N8913" s="12" t="n">
        <v>0</v>
      </c>
      <c r="O8913" s="12" t="n"/>
      <c r="P8913" t="n">
        <v>0</v>
      </c>
      <c r="Q8913" t="n">
        <v>0</v>
      </c>
    </row>
    <row r="8914">
      <c r="A8914" s="11" t="n"/>
      <c r="L8914" s="12" t="n"/>
      <c r="M8914" s="12" t="n">
        <v>0</v>
      </c>
      <c r="N8914" s="12" t="n">
        <v>0</v>
      </c>
      <c r="O8914" s="12" t="n"/>
      <c r="P8914" t="n">
        <v>0</v>
      </c>
      <c r="Q8914" t="n">
        <v>0</v>
      </c>
    </row>
    <row r="8915">
      <c r="A8915" s="11" t="n"/>
      <c r="L8915" s="12" t="n"/>
      <c r="M8915" s="12" t="n">
        <v>0</v>
      </c>
      <c r="N8915" s="12" t="n">
        <v>0</v>
      </c>
      <c r="O8915" s="12" t="n"/>
      <c r="P8915" t="n">
        <v>0</v>
      </c>
      <c r="Q8915" t="n">
        <v>0</v>
      </c>
    </row>
    <row r="8916">
      <c r="A8916" s="11" t="n"/>
      <c r="L8916" s="12" t="n"/>
      <c r="M8916" s="12" t="n">
        <v>0</v>
      </c>
      <c r="N8916" s="12" t="n">
        <v>0</v>
      </c>
      <c r="O8916" s="12" t="n"/>
      <c r="P8916" t="n">
        <v>0</v>
      </c>
      <c r="Q8916" t="n">
        <v>0</v>
      </c>
    </row>
    <row r="8917">
      <c r="A8917" s="11" t="n"/>
      <c r="L8917" s="12" t="n"/>
      <c r="M8917" s="12" t="n">
        <v>0</v>
      </c>
      <c r="N8917" s="12" t="n">
        <v>0</v>
      </c>
      <c r="O8917" s="12" t="n"/>
      <c r="P8917" t="n">
        <v>0</v>
      </c>
      <c r="Q8917" t="n">
        <v>0</v>
      </c>
    </row>
    <row r="8918">
      <c r="A8918" s="11" t="n"/>
      <c r="L8918" s="12" t="n"/>
      <c r="M8918" s="12" t="n">
        <v>0</v>
      </c>
      <c r="N8918" s="12" t="n">
        <v>0</v>
      </c>
      <c r="O8918" s="12" t="n"/>
      <c r="P8918" t="n">
        <v>0</v>
      </c>
      <c r="Q8918" t="n">
        <v>0</v>
      </c>
    </row>
    <row r="8919">
      <c r="A8919" s="11" t="n"/>
      <c r="L8919" s="12" t="n"/>
      <c r="M8919" s="12" t="n">
        <v>0</v>
      </c>
      <c r="N8919" s="12" t="n">
        <v>0</v>
      </c>
      <c r="O8919" s="12" t="n"/>
      <c r="P8919" t="n">
        <v>0</v>
      </c>
      <c r="Q8919" t="n">
        <v>0</v>
      </c>
    </row>
    <row r="8920">
      <c r="A8920" s="11" t="n"/>
      <c r="L8920" s="12" t="n"/>
      <c r="M8920" s="12" t="n">
        <v>0</v>
      </c>
      <c r="N8920" s="12" t="n">
        <v>0</v>
      </c>
      <c r="O8920" s="12" t="n"/>
      <c r="P8920" t="n">
        <v>0</v>
      </c>
      <c r="Q8920" t="n">
        <v>0</v>
      </c>
    </row>
    <row r="8921">
      <c r="A8921" s="11" t="n"/>
      <c r="L8921" s="12" t="n"/>
      <c r="M8921" s="12" t="n">
        <v>0</v>
      </c>
      <c r="N8921" s="12" t="n">
        <v>0</v>
      </c>
      <c r="O8921" s="12" t="n"/>
      <c r="P8921" t="n">
        <v>0</v>
      </c>
      <c r="Q8921" t="n">
        <v>0</v>
      </c>
    </row>
    <row r="8922">
      <c r="A8922" s="11" t="n"/>
      <c r="L8922" s="12" t="n"/>
      <c r="M8922" s="12" t="n">
        <v>0</v>
      </c>
      <c r="N8922" s="12" t="n">
        <v>0</v>
      </c>
      <c r="O8922" s="12" t="n"/>
      <c r="P8922" t="n">
        <v>0</v>
      </c>
      <c r="Q8922" t="n">
        <v>0</v>
      </c>
    </row>
    <row r="8923">
      <c r="A8923" s="11" t="n"/>
      <c r="L8923" s="12" t="n"/>
      <c r="M8923" s="12" t="n">
        <v>0</v>
      </c>
      <c r="N8923" s="12" t="n">
        <v>0</v>
      </c>
      <c r="O8923" s="12" t="n"/>
      <c r="P8923" t="n">
        <v>0</v>
      </c>
      <c r="Q8923" t="n">
        <v>0</v>
      </c>
    </row>
    <row r="8924">
      <c r="A8924" s="11" t="n"/>
      <c r="L8924" s="12" t="n"/>
      <c r="M8924" s="12" t="n">
        <v>0</v>
      </c>
      <c r="N8924" s="12" t="n">
        <v>0</v>
      </c>
      <c r="O8924" s="12" t="n"/>
      <c r="P8924" t="n">
        <v>0</v>
      </c>
      <c r="Q8924" t="n">
        <v>0</v>
      </c>
    </row>
    <row r="8925">
      <c r="A8925" s="11" t="n"/>
      <c r="L8925" s="12" t="n"/>
      <c r="M8925" s="12" t="n">
        <v>0</v>
      </c>
      <c r="N8925" s="12" t="n">
        <v>0</v>
      </c>
      <c r="O8925" s="12" t="n"/>
      <c r="P8925" t="n">
        <v>0</v>
      </c>
      <c r="Q8925" t="n">
        <v>0</v>
      </c>
    </row>
    <row r="8926">
      <c r="A8926" s="11" t="n"/>
      <c r="L8926" s="12" t="n"/>
      <c r="M8926" s="12" t="n">
        <v>0</v>
      </c>
      <c r="N8926" s="12" t="n">
        <v>0</v>
      </c>
      <c r="O8926" s="12" t="n"/>
      <c r="P8926" t="n">
        <v>0</v>
      </c>
      <c r="Q8926" t="n">
        <v>0</v>
      </c>
    </row>
    <row r="8927">
      <c r="A8927" s="11" t="n"/>
      <c r="L8927" s="12" t="n"/>
      <c r="M8927" s="12" t="n">
        <v>0</v>
      </c>
      <c r="N8927" s="12" t="n">
        <v>0</v>
      </c>
      <c r="O8927" s="12" t="n"/>
      <c r="P8927" t="n">
        <v>0</v>
      </c>
      <c r="Q8927" t="n">
        <v>0</v>
      </c>
    </row>
    <row r="8928">
      <c r="A8928" s="11" t="n"/>
      <c r="L8928" s="12" t="n"/>
      <c r="M8928" s="12" t="n">
        <v>0</v>
      </c>
      <c r="N8928" s="12" t="n">
        <v>0</v>
      </c>
      <c r="O8928" s="12" t="n"/>
      <c r="P8928" t="n">
        <v>0</v>
      </c>
      <c r="Q8928" t="n">
        <v>0</v>
      </c>
    </row>
    <row r="8929">
      <c r="A8929" s="11" t="n"/>
      <c r="L8929" s="12" t="n"/>
      <c r="M8929" s="12" t="n">
        <v>0</v>
      </c>
      <c r="N8929" s="12" t="n">
        <v>0</v>
      </c>
      <c r="O8929" s="12" t="n"/>
      <c r="P8929" t="n">
        <v>0</v>
      </c>
      <c r="Q8929" t="n">
        <v>0</v>
      </c>
    </row>
    <row r="8930">
      <c r="A8930" s="11" t="n"/>
      <c r="L8930" s="12" t="n"/>
      <c r="M8930" s="12" t="n">
        <v>0</v>
      </c>
      <c r="N8930" s="12" t="n">
        <v>0</v>
      </c>
      <c r="O8930" s="12" t="n"/>
      <c r="P8930" t="n">
        <v>0</v>
      </c>
      <c r="Q8930" t="n">
        <v>0</v>
      </c>
    </row>
    <row r="8931">
      <c r="A8931" s="11" t="n"/>
      <c r="L8931" s="12" t="n"/>
      <c r="M8931" s="12" t="n">
        <v>0</v>
      </c>
      <c r="N8931" s="12" t="n">
        <v>0</v>
      </c>
      <c r="O8931" s="12" t="n"/>
      <c r="P8931" t="n">
        <v>0</v>
      </c>
      <c r="Q8931" t="n">
        <v>0</v>
      </c>
    </row>
    <row r="8932">
      <c r="A8932" s="11" t="n"/>
      <c r="L8932" s="12" t="n"/>
      <c r="M8932" s="12" t="n">
        <v>0</v>
      </c>
      <c r="N8932" s="12" t="n">
        <v>0</v>
      </c>
      <c r="O8932" s="12" t="n"/>
      <c r="P8932" t="n">
        <v>0</v>
      </c>
      <c r="Q8932" t="n">
        <v>0</v>
      </c>
    </row>
    <row r="8933">
      <c r="A8933" s="11" t="n"/>
      <c r="L8933" s="12" t="n"/>
      <c r="M8933" s="12" t="n">
        <v>0</v>
      </c>
      <c r="N8933" s="12" t="n">
        <v>0</v>
      </c>
      <c r="O8933" s="12" t="n"/>
      <c r="P8933" t="n">
        <v>0</v>
      </c>
      <c r="Q8933" t="n">
        <v>0</v>
      </c>
    </row>
    <row r="8934">
      <c r="A8934" s="11" t="n"/>
      <c r="L8934" s="12" t="n"/>
      <c r="M8934" s="12" t="n">
        <v>0</v>
      </c>
      <c r="N8934" s="12" t="n">
        <v>0</v>
      </c>
      <c r="O8934" s="12" t="n"/>
      <c r="P8934" t="n">
        <v>0</v>
      </c>
      <c r="Q8934" t="n">
        <v>0</v>
      </c>
    </row>
    <row r="8935">
      <c r="A8935" s="11" t="n"/>
      <c r="L8935" s="12" t="n"/>
      <c r="M8935" s="12" t="n">
        <v>0</v>
      </c>
      <c r="N8935" s="12" t="n">
        <v>0</v>
      </c>
      <c r="O8935" s="12" t="n"/>
      <c r="P8935" t="n">
        <v>0</v>
      </c>
      <c r="Q8935" t="n">
        <v>0</v>
      </c>
    </row>
    <row r="8936">
      <c r="A8936" s="11" t="n"/>
      <c r="L8936" s="12" t="n"/>
      <c r="M8936" s="12" t="n">
        <v>0</v>
      </c>
      <c r="N8936" s="12" t="n">
        <v>0</v>
      </c>
      <c r="O8936" s="12" t="n"/>
      <c r="P8936" t="n">
        <v>0</v>
      </c>
      <c r="Q8936" t="n">
        <v>0</v>
      </c>
    </row>
    <row r="8937">
      <c r="A8937" s="11" t="n"/>
      <c r="L8937" s="12" t="n"/>
      <c r="M8937" s="12" t="n">
        <v>0</v>
      </c>
      <c r="N8937" s="12" t="n">
        <v>0</v>
      </c>
      <c r="O8937" s="12" t="n"/>
      <c r="P8937" t="n">
        <v>0</v>
      </c>
      <c r="Q8937" t="n">
        <v>0</v>
      </c>
    </row>
    <row r="8938">
      <c r="A8938" s="11" t="n"/>
      <c r="L8938" s="12" t="n"/>
      <c r="M8938" s="12" t="n">
        <v>0</v>
      </c>
      <c r="N8938" s="12" t="n">
        <v>0</v>
      </c>
      <c r="O8938" s="12" t="n"/>
      <c r="P8938" t="n">
        <v>0</v>
      </c>
      <c r="Q8938" t="n">
        <v>0</v>
      </c>
    </row>
    <row r="8939">
      <c r="A8939" s="11" t="n"/>
      <c r="L8939" s="12" t="n"/>
      <c r="M8939" s="12" t="n">
        <v>0</v>
      </c>
      <c r="N8939" s="12" t="n">
        <v>0</v>
      </c>
      <c r="O8939" s="12" t="n"/>
      <c r="P8939" t="n">
        <v>0</v>
      </c>
      <c r="Q8939" t="n">
        <v>0</v>
      </c>
    </row>
    <row r="8940">
      <c r="A8940" s="11" t="n"/>
      <c r="L8940" s="12" t="n"/>
      <c r="M8940" s="12" t="n">
        <v>0</v>
      </c>
      <c r="N8940" s="12" t="n">
        <v>0</v>
      </c>
      <c r="O8940" s="12" t="n"/>
      <c r="P8940" t="n">
        <v>0</v>
      </c>
      <c r="Q8940" t="n">
        <v>0</v>
      </c>
    </row>
    <row r="8941">
      <c r="A8941" s="11" t="n"/>
      <c r="L8941" s="12" t="n"/>
      <c r="M8941" s="12" t="n">
        <v>0</v>
      </c>
      <c r="N8941" s="12" t="n">
        <v>0</v>
      </c>
      <c r="O8941" s="12" t="n"/>
      <c r="P8941" t="n">
        <v>0</v>
      </c>
      <c r="Q8941" t="n">
        <v>0</v>
      </c>
    </row>
    <row r="8942">
      <c r="A8942" s="11" t="n"/>
      <c r="L8942" s="12" t="n"/>
      <c r="M8942" s="12" t="n">
        <v>0</v>
      </c>
      <c r="N8942" s="12" t="n">
        <v>0</v>
      </c>
      <c r="O8942" s="12" t="n"/>
      <c r="P8942" t="n">
        <v>0</v>
      </c>
      <c r="Q8942" t="n">
        <v>0</v>
      </c>
    </row>
    <row r="8943">
      <c r="A8943" s="11" t="n"/>
      <c r="L8943" s="12" t="n"/>
      <c r="M8943" s="12" t="n">
        <v>0</v>
      </c>
      <c r="N8943" s="12" t="n">
        <v>0</v>
      </c>
      <c r="O8943" s="12" t="n"/>
      <c r="P8943" t="n">
        <v>0</v>
      </c>
      <c r="Q8943" t="n">
        <v>0</v>
      </c>
    </row>
    <row r="8944">
      <c r="A8944" s="11" t="n"/>
      <c r="L8944" s="12" t="n"/>
      <c r="M8944" s="12" t="n">
        <v>0</v>
      </c>
      <c r="N8944" s="12" t="n">
        <v>0</v>
      </c>
      <c r="O8944" s="12" t="n"/>
      <c r="P8944" t="n">
        <v>0</v>
      </c>
      <c r="Q8944" t="n">
        <v>0</v>
      </c>
    </row>
    <row r="8945">
      <c r="A8945" s="11" t="n"/>
      <c r="L8945" s="12" t="n"/>
      <c r="M8945" s="12" t="n">
        <v>0</v>
      </c>
      <c r="N8945" s="12" t="n">
        <v>0</v>
      </c>
      <c r="O8945" s="12" t="n"/>
      <c r="P8945" t="n">
        <v>0</v>
      </c>
      <c r="Q8945" t="n">
        <v>0</v>
      </c>
    </row>
    <row r="8946">
      <c r="A8946" s="11" t="n"/>
      <c r="L8946" s="12" t="n"/>
      <c r="M8946" s="12" t="n">
        <v>0</v>
      </c>
      <c r="N8946" s="12" t="n">
        <v>0</v>
      </c>
      <c r="O8946" s="12" t="n"/>
      <c r="P8946" t="n">
        <v>0</v>
      </c>
      <c r="Q8946" t="n">
        <v>0</v>
      </c>
    </row>
    <row r="8947">
      <c r="A8947" s="11" t="n"/>
      <c r="L8947" s="12" t="n"/>
      <c r="M8947" s="12" t="n">
        <v>0</v>
      </c>
      <c r="N8947" s="12" t="n">
        <v>0</v>
      </c>
      <c r="O8947" s="12" t="n"/>
      <c r="P8947" t="n">
        <v>0</v>
      </c>
      <c r="Q8947" t="n">
        <v>0</v>
      </c>
    </row>
    <row r="8948">
      <c r="A8948" s="11" t="n"/>
      <c r="L8948" s="12" t="n"/>
      <c r="M8948" s="12" t="n">
        <v>0</v>
      </c>
      <c r="N8948" s="12" t="n">
        <v>0</v>
      </c>
      <c r="O8948" s="12" t="n"/>
      <c r="P8948" t="n">
        <v>0</v>
      </c>
      <c r="Q8948" t="n">
        <v>0</v>
      </c>
    </row>
    <row r="8949">
      <c r="A8949" s="11" t="n"/>
      <c r="L8949" s="12" t="n"/>
      <c r="M8949" s="12" t="n">
        <v>0</v>
      </c>
      <c r="N8949" s="12" t="n">
        <v>0</v>
      </c>
      <c r="O8949" s="12" t="n"/>
      <c r="P8949" t="n">
        <v>0</v>
      </c>
      <c r="Q8949" t="n">
        <v>0</v>
      </c>
    </row>
    <row r="8950">
      <c r="A8950" s="11" t="n"/>
      <c r="L8950" s="12" t="n"/>
      <c r="M8950" s="12" t="n">
        <v>0</v>
      </c>
      <c r="N8950" s="12" t="n">
        <v>0</v>
      </c>
      <c r="O8950" s="12" t="n"/>
      <c r="P8950" t="n">
        <v>0</v>
      </c>
      <c r="Q8950" t="n">
        <v>0</v>
      </c>
    </row>
    <row r="8951">
      <c r="A8951" s="11" t="n"/>
      <c r="L8951" s="12" t="n"/>
      <c r="M8951" s="12" t="n">
        <v>0</v>
      </c>
      <c r="N8951" s="12" t="n">
        <v>0</v>
      </c>
      <c r="O8951" s="12" t="n"/>
      <c r="P8951" t="n">
        <v>0</v>
      </c>
      <c r="Q8951" t="n">
        <v>0</v>
      </c>
    </row>
    <row r="8952">
      <c r="A8952" s="11" t="n"/>
      <c r="L8952" s="12" t="n"/>
      <c r="M8952" s="12" t="n">
        <v>0</v>
      </c>
      <c r="N8952" s="12" t="n">
        <v>0</v>
      </c>
      <c r="O8952" s="12" t="n"/>
      <c r="P8952" t="n">
        <v>0</v>
      </c>
      <c r="Q8952" t="n">
        <v>0</v>
      </c>
    </row>
    <row r="8953">
      <c r="A8953" s="11" t="n"/>
      <c r="L8953" s="12" t="n"/>
      <c r="M8953" s="12" t="n">
        <v>0</v>
      </c>
      <c r="N8953" s="12" t="n">
        <v>0</v>
      </c>
      <c r="O8953" s="12" t="n"/>
      <c r="P8953" t="n">
        <v>0</v>
      </c>
      <c r="Q8953" t="n">
        <v>0</v>
      </c>
    </row>
    <row r="8954">
      <c r="A8954" s="11" t="n"/>
      <c r="L8954" s="12" t="n"/>
      <c r="M8954" s="12" t="n">
        <v>0</v>
      </c>
      <c r="N8954" s="12" t="n">
        <v>0</v>
      </c>
      <c r="O8954" s="12" t="n"/>
      <c r="P8954" t="n">
        <v>0</v>
      </c>
      <c r="Q8954" t="n">
        <v>0</v>
      </c>
    </row>
    <row r="8955">
      <c r="A8955" s="11" t="n"/>
      <c r="L8955" s="12" t="n"/>
      <c r="M8955" s="12" t="n">
        <v>0</v>
      </c>
      <c r="N8955" s="12" t="n">
        <v>0</v>
      </c>
      <c r="O8955" s="12" t="n"/>
      <c r="P8955" t="n">
        <v>0</v>
      </c>
      <c r="Q8955" t="n">
        <v>0</v>
      </c>
    </row>
    <row r="8956">
      <c r="A8956" s="11" t="n"/>
      <c r="L8956" s="12" t="n"/>
      <c r="M8956" s="12" t="n">
        <v>0</v>
      </c>
      <c r="N8956" s="12" t="n">
        <v>0</v>
      </c>
      <c r="O8956" s="12" t="n"/>
      <c r="P8956" t="n">
        <v>0</v>
      </c>
      <c r="Q8956" t="n">
        <v>0</v>
      </c>
    </row>
    <row r="8957">
      <c r="A8957" s="11" t="n"/>
      <c r="L8957" s="12" t="n"/>
      <c r="M8957" s="12" t="n">
        <v>0</v>
      </c>
      <c r="N8957" s="12" t="n">
        <v>0</v>
      </c>
      <c r="O8957" s="12" t="n"/>
      <c r="P8957" t="n">
        <v>0</v>
      </c>
      <c r="Q8957" t="n">
        <v>0</v>
      </c>
    </row>
    <row r="8958">
      <c r="A8958" s="11" t="n"/>
      <c r="L8958" s="12" t="n"/>
      <c r="M8958" s="12" t="n">
        <v>0</v>
      </c>
      <c r="N8958" s="12" t="n">
        <v>0</v>
      </c>
      <c r="O8958" s="12" t="n"/>
      <c r="P8958" t="n">
        <v>0</v>
      </c>
      <c r="Q8958" t="n">
        <v>0</v>
      </c>
    </row>
    <row r="8959">
      <c r="A8959" s="11" t="n"/>
      <c r="L8959" s="12" t="n"/>
      <c r="M8959" s="12" t="n">
        <v>0</v>
      </c>
      <c r="N8959" s="12" t="n">
        <v>0</v>
      </c>
      <c r="O8959" s="12" t="n"/>
      <c r="P8959" t="n">
        <v>0</v>
      </c>
      <c r="Q8959" t="n">
        <v>0</v>
      </c>
    </row>
    <row r="8960">
      <c r="A8960" s="11" t="n"/>
      <c r="L8960" s="12" t="n"/>
      <c r="M8960" s="12" t="n">
        <v>0</v>
      </c>
      <c r="N8960" s="12" t="n">
        <v>0</v>
      </c>
      <c r="O8960" s="12" t="n"/>
      <c r="P8960" t="n">
        <v>0</v>
      </c>
      <c r="Q8960" t="n">
        <v>0</v>
      </c>
    </row>
    <row r="8961">
      <c r="A8961" s="11" t="n"/>
      <c r="L8961" s="12" t="n"/>
      <c r="M8961" s="12" t="n">
        <v>0</v>
      </c>
      <c r="N8961" s="12" t="n">
        <v>0</v>
      </c>
      <c r="O8961" s="12" t="n"/>
      <c r="P8961" t="n">
        <v>0</v>
      </c>
      <c r="Q8961" t="n">
        <v>0</v>
      </c>
    </row>
    <row r="8962">
      <c r="A8962" s="11" t="n"/>
      <c r="L8962" s="12" t="n"/>
      <c r="M8962" s="12" t="n">
        <v>0</v>
      </c>
      <c r="N8962" s="12" t="n">
        <v>0</v>
      </c>
      <c r="O8962" s="12" t="n"/>
      <c r="P8962" t="n">
        <v>0</v>
      </c>
      <c r="Q8962" t="n">
        <v>0</v>
      </c>
    </row>
    <row r="8963">
      <c r="A8963" s="11" t="n"/>
      <c r="L8963" s="12" t="n"/>
      <c r="M8963" s="12" t="n">
        <v>0</v>
      </c>
      <c r="N8963" s="12" t="n">
        <v>0</v>
      </c>
      <c r="O8963" s="12" t="n"/>
      <c r="P8963" t="n">
        <v>0</v>
      </c>
      <c r="Q8963" t="n">
        <v>0</v>
      </c>
    </row>
    <row r="8964">
      <c r="A8964" s="11" t="n"/>
      <c r="L8964" s="12" t="n"/>
      <c r="M8964" s="12" t="n">
        <v>0</v>
      </c>
      <c r="N8964" s="12" t="n">
        <v>0</v>
      </c>
      <c r="O8964" s="12" t="n"/>
      <c r="P8964" t="n">
        <v>0</v>
      </c>
      <c r="Q8964" t="n">
        <v>0</v>
      </c>
    </row>
    <row r="8965">
      <c r="A8965" s="11" t="n"/>
      <c r="L8965" s="12" t="n"/>
      <c r="M8965" s="12" t="n">
        <v>0</v>
      </c>
      <c r="N8965" s="12" t="n">
        <v>0</v>
      </c>
      <c r="O8965" s="12" t="n"/>
      <c r="P8965" t="n">
        <v>0</v>
      </c>
      <c r="Q8965" t="n">
        <v>0</v>
      </c>
    </row>
    <row r="8966">
      <c r="A8966" s="11" t="n"/>
      <c r="L8966" s="12" t="n"/>
      <c r="M8966" s="12" t="n">
        <v>0</v>
      </c>
      <c r="N8966" s="12" t="n">
        <v>0</v>
      </c>
      <c r="O8966" s="12" t="n"/>
      <c r="P8966" t="n">
        <v>0</v>
      </c>
      <c r="Q8966" t="n">
        <v>0</v>
      </c>
    </row>
    <row r="8967">
      <c r="A8967" s="11" t="n"/>
      <c r="L8967" s="12" t="n"/>
      <c r="M8967" s="12" t="n">
        <v>0</v>
      </c>
      <c r="N8967" s="12" t="n">
        <v>0</v>
      </c>
      <c r="O8967" s="12" t="n"/>
      <c r="P8967" t="n">
        <v>0</v>
      </c>
      <c r="Q8967" t="n">
        <v>0</v>
      </c>
    </row>
    <row r="8968">
      <c r="A8968" s="11" t="n"/>
      <c r="L8968" s="12" t="n"/>
      <c r="M8968" s="12" t="n">
        <v>0</v>
      </c>
      <c r="N8968" s="12" t="n">
        <v>0</v>
      </c>
      <c r="O8968" s="12" t="n"/>
      <c r="P8968" t="n">
        <v>0</v>
      </c>
      <c r="Q8968" t="n">
        <v>0</v>
      </c>
    </row>
    <row r="8969">
      <c r="A8969" s="11" t="n"/>
      <c r="L8969" s="12" t="n"/>
      <c r="M8969" s="12" t="n">
        <v>0</v>
      </c>
      <c r="N8969" s="12" t="n">
        <v>0</v>
      </c>
      <c r="O8969" s="12" t="n"/>
      <c r="P8969" t="n">
        <v>0</v>
      </c>
      <c r="Q8969" t="n">
        <v>0</v>
      </c>
    </row>
    <row r="8970">
      <c r="A8970" s="11" t="n"/>
      <c r="L8970" s="12" t="n"/>
      <c r="M8970" s="12" t="n">
        <v>0</v>
      </c>
      <c r="N8970" s="12" t="n">
        <v>0</v>
      </c>
      <c r="O8970" s="12" t="n"/>
      <c r="P8970" t="n">
        <v>0</v>
      </c>
      <c r="Q8970" t="n">
        <v>0</v>
      </c>
    </row>
    <row r="8971">
      <c r="A8971" s="11" t="n"/>
      <c r="L8971" s="12" t="n"/>
      <c r="M8971" s="12" t="n">
        <v>0</v>
      </c>
      <c r="N8971" s="12" t="n">
        <v>0</v>
      </c>
      <c r="O8971" s="12" t="n"/>
      <c r="P8971" t="n">
        <v>0</v>
      </c>
      <c r="Q8971" t="n">
        <v>0</v>
      </c>
    </row>
    <row r="8972">
      <c r="A8972" s="11" t="n"/>
      <c r="L8972" s="12" t="n"/>
      <c r="M8972" s="12" t="n">
        <v>0</v>
      </c>
      <c r="N8972" s="12" t="n">
        <v>0</v>
      </c>
      <c r="O8972" s="12" t="n"/>
      <c r="P8972" t="n">
        <v>0</v>
      </c>
      <c r="Q8972" t="n">
        <v>0</v>
      </c>
    </row>
    <row r="8973">
      <c r="A8973" s="11" t="n"/>
      <c r="L8973" s="12" t="n"/>
      <c r="M8973" s="12" t="n">
        <v>0</v>
      </c>
      <c r="N8973" s="12" t="n">
        <v>0</v>
      </c>
      <c r="O8973" s="12" t="n"/>
      <c r="P8973" t="n">
        <v>0</v>
      </c>
      <c r="Q8973" t="n">
        <v>0</v>
      </c>
    </row>
    <row r="8974">
      <c r="A8974" s="11" t="n"/>
      <c r="L8974" s="12" t="n"/>
      <c r="M8974" s="12" t="n">
        <v>0</v>
      </c>
      <c r="N8974" s="12" t="n">
        <v>0</v>
      </c>
      <c r="O8974" s="12" t="n"/>
      <c r="P8974" t="n">
        <v>0</v>
      </c>
      <c r="Q8974" t="n">
        <v>0</v>
      </c>
    </row>
    <row r="8975">
      <c r="A8975" s="11" t="n"/>
      <c r="L8975" s="12" t="n"/>
      <c r="M8975" s="12" t="n">
        <v>0</v>
      </c>
      <c r="N8975" s="12" t="n">
        <v>0</v>
      </c>
      <c r="O8975" s="12" t="n"/>
      <c r="P8975" t="n">
        <v>0</v>
      </c>
      <c r="Q8975" t="n">
        <v>0</v>
      </c>
    </row>
    <row r="8976">
      <c r="A8976" s="11" t="n"/>
      <c r="L8976" s="12" t="n"/>
      <c r="M8976" s="12" t="n">
        <v>0</v>
      </c>
      <c r="N8976" s="12" t="n">
        <v>0</v>
      </c>
      <c r="O8976" s="12" t="n"/>
      <c r="P8976" t="n">
        <v>0</v>
      </c>
      <c r="Q8976" t="n">
        <v>0</v>
      </c>
    </row>
    <row r="8977">
      <c r="A8977" s="11" t="n"/>
      <c r="L8977" s="12" t="n"/>
      <c r="M8977" s="12" t="n">
        <v>0</v>
      </c>
      <c r="N8977" s="12" t="n">
        <v>0</v>
      </c>
      <c r="O8977" s="12" t="n"/>
      <c r="P8977" t="n">
        <v>0</v>
      </c>
      <c r="Q8977" t="n">
        <v>0</v>
      </c>
    </row>
    <row r="8978">
      <c r="A8978" s="11" t="n"/>
      <c r="L8978" s="12" t="n"/>
      <c r="M8978" s="12" t="n">
        <v>0</v>
      </c>
      <c r="N8978" s="12" t="n">
        <v>0</v>
      </c>
      <c r="O8978" s="12" t="n"/>
      <c r="P8978" t="n">
        <v>0</v>
      </c>
      <c r="Q8978" t="n">
        <v>0</v>
      </c>
    </row>
    <row r="8979">
      <c r="A8979" s="11" t="n"/>
      <c r="L8979" s="12" t="n"/>
      <c r="M8979" s="12" t="n">
        <v>0</v>
      </c>
      <c r="N8979" s="12" t="n">
        <v>0</v>
      </c>
      <c r="O8979" s="12" t="n"/>
      <c r="P8979" t="n">
        <v>0</v>
      </c>
      <c r="Q8979" t="n">
        <v>0</v>
      </c>
    </row>
    <row r="8980">
      <c r="A8980" s="11" t="n"/>
      <c r="L8980" s="12" t="n"/>
      <c r="M8980" s="12" t="n">
        <v>0</v>
      </c>
      <c r="N8980" s="12" t="n">
        <v>0</v>
      </c>
      <c r="O8980" s="12" t="n"/>
      <c r="P8980" t="n">
        <v>0</v>
      </c>
      <c r="Q8980" t="n">
        <v>0</v>
      </c>
    </row>
    <row r="8981">
      <c r="A8981" s="11" t="n"/>
      <c r="L8981" s="12" t="n"/>
      <c r="M8981" s="12" t="n">
        <v>0</v>
      </c>
      <c r="N8981" s="12" t="n">
        <v>0</v>
      </c>
      <c r="O8981" s="12" t="n"/>
      <c r="P8981" t="n">
        <v>0</v>
      </c>
      <c r="Q8981" t="n">
        <v>0</v>
      </c>
    </row>
    <row r="8982">
      <c r="A8982" s="11" t="n"/>
      <c r="L8982" s="12" t="n"/>
      <c r="M8982" s="12" t="n">
        <v>0</v>
      </c>
      <c r="N8982" s="12" t="n">
        <v>0</v>
      </c>
      <c r="O8982" s="12" t="n"/>
      <c r="P8982" t="n">
        <v>0</v>
      </c>
      <c r="Q8982" t="n">
        <v>0</v>
      </c>
    </row>
    <row r="8983">
      <c r="A8983" s="11" t="n"/>
      <c r="L8983" s="12" t="n"/>
      <c r="M8983" s="12" t="n">
        <v>0</v>
      </c>
      <c r="N8983" s="12" t="n">
        <v>0</v>
      </c>
      <c r="O8983" s="12" t="n"/>
      <c r="P8983" t="n">
        <v>0</v>
      </c>
      <c r="Q8983" t="n">
        <v>0</v>
      </c>
    </row>
    <row r="8984">
      <c r="A8984" s="11" t="n"/>
      <c r="L8984" s="12" t="n"/>
      <c r="M8984" s="12" t="n">
        <v>0</v>
      </c>
      <c r="N8984" s="12" t="n">
        <v>0</v>
      </c>
      <c r="O8984" s="12" t="n"/>
      <c r="P8984" t="n">
        <v>0</v>
      </c>
      <c r="Q8984" t="n">
        <v>0</v>
      </c>
    </row>
    <row r="8985">
      <c r="A8985" s="11" t="n"/>
      <c r="L8985" s="12" t="n"/>
      <c r="M8985" s="12" t="n">
        <v>0</v>
      </c>
      <c r="N8985" s="12" t="n">
        <v>0</v>
      </c>
      <c r="O8985" s="12" t="n"/>
      <c r="P8985" t="n">
        <v>0</v>
      </c>
      <c r="Q8985" t="n">
        <v>0</v>
      </c>
    </row>
    <row r="8986">
      <c r="A8986" s="11" t="n"/>
      <c r="L8986" s="12" t="n"/>
      <c r="M8986" s="12" t="n">
        <v>0</v>
      </c>
      <c r="N8986" s="12" t="n">
        <v>0</v>
      </c>
      <c r="O8986" s="12" t="n"/>
      <c r="P8986" t="n">
        <v>0</v>
      </c>
      <c r="Q8986" t="n">
        <v>0</v>
      </c>
    </row>
    <row r="8987">
      <c r="A8987" s="11" t="n"/>
      <c r="L8987" s="12" t="n"/>
      <c r="M8987" s="12" t="n">
        <v>0</v>
      </c>
      <c r="N8987" s="12" t="n">
        <v>0</v>
      </c>
      <c r="O8987" s="12" t="n"/>
      <c r="P8987" t="n">
        <v>0</v>
      </c>
      <c r="Q8987" t="n">
        <v>0</v>
      </c>
    </row>
    <row r="8988">
      <c r="A8988" s="11" t="n"/>
      <c r="L8988" s="12" t="n"/>
      <c r="M8988" s="12" t="n">
        <v>0</v>
      </c>
      <c r="N8988" s="12" t="n">
        <v>0</v>
      </c>
      <c r="O8988" s="12" t="n"/>
      <c r="P8988" t="n">
        <v>0</v>
      </c>
      <c r="Q8988" t="n">
        <v>0</v>
      </c>
    </row>
    <row r="8989">
      <c r="A8989" s="11" t="n"/>
      <c r="L8989" s="12" t="n"/>
      <c r="M8989" s="12" t="n">
        <v>0</v>
      </c>
      <c r="N8989" s="12" t="n">
        <v>0</v>
      </c>
      <c r="O8989" s="12" t="n"/>
      <c r="P8989" t="n">
        <v>0</v>
      </c>
      <c r="Q8989" t="n">
        <v>0</v>
      </c>
    </row>
    <row r="8990">
      <c r="A8990" s="11" t="n"/>
      <c r="L8990" s="12" t="n"/>
      <c r="M8990" s="12" t="n">
        <v>0</v>
      </c>
      <c r="N8990" s="12" t="n">
        <v>0</v>
      </c>
      <c r="O8990" s="12" t="n"/>
      <c r="P8990" t="n">
        <v>0</v>
      </c>
      <c r="Q8990" t="n">
        <v>0</v>
      </c>
    </row>
    <row r="8991">
      <c r="A8991" s="11" t="n"/>
      <c r="L8991" s="12" t="n"/>
      <c r="M8991" s="12" t="n">
        <v>0</v>
      </c>
      <c r="N8991" s="12" t="n">
        <v>0</v>
      </c>
      <c r="O8991" s="12" t="n"/>
      <c r="P8991" t="n">
        <v>0</v>
      </c>
      <c r="Q8991" t="n">
        <v>0</v>
      </c>
    </row>
    <row r="8992">
      <c r="A8992" s="11" t="n"/>
      <c r="L8992" s="12" t="n"/>
      <c r="M8992" s="12" t="n">
        <v>0</v>
      </c>
      <c r="N8992" s="12" t="n">
        <v>0</v>
      </c>
      <c r="O8992" s="12" t="n"/>
      <c r="P8992" t="n">
        <v>0</v>
      </c>
      <c r="Q8992" t="n">
        <v>0</v>
      </c>
    </row>
    <row r="8993">
      <c r="A8993" s="11" t="n"/>
      <c r="L8993" s="12" t="n"/>
      <c r="M8993" s="12" t="n">
        <v>0</v>
      </c>
      <c r="N8993" s="12" t="n">
        <v>0</v>
      </c>
      <c r="O8993" s="12" t="n"/>
      <c r="P8993" t="n">
        <v>0</v>
      </c>
      <c r="Q8993" t="n">
        <v>0</v>
      </c>
    </row>
    <row r="8994">
      <c r="A8994" s="11" t="n"/>
      <c r="L8994" s="12" t="n"/>
      <c r="M8994" s="12" t="n">
        <v>0</v>
      </c>
      <c r="N8994" s="12" t="n">
        <v>0</v>
      </c>
      <c r="O8994" s="12" t="n"/>
      <c r="P8994" t="n">
        <v>0</v>
      </c>
      <c r="Q8994" t="n">
        <v>0</v>
      </c>
    </row>
    <row r="8995">
      <c r="A8995" s="11" t="n"/>
      <c r="L8995" s="12" t="n"/>
      <c r="M8995" s="12" t="n">
        <v>0</v>
      </c>
      <c r="N8995" s="12" t="n">
        <v>0</v>
      </c>
      <c r="O8995" s="12" t="n"/>
      <c r="P8995" t="n">
        <v>0</v>
      </c>
      <c r="Q8995" t="n">
        <v>0</v>
      </c>
    </row>
    <row r="8996">
      <c r="A8996" s="11" t="n"/>
      <c r="L8996" s="12" t="n"/>
      <c r="M8996" s="12" t="n">
        <v>0</v>
      </c>
      <c r="N8996" s="12" t="n">
        <v>0</v>
      </c>
      <c r="O8996" s="12" t="n"/>
      <c r="P8996" t="n">
        <v>0</v>
      </c>
      <c r="Q8996" t="n">
        <v>0</v>
      </c>
    </row>
    <row r="8997">
      <c r="A8997" s="11" t="n"/>
      <c r="L8997" s="12" t="n"/>
      <c r="M8997" s="12" t="n">
        <v>0</v>
      </c>
      <c r="N8997" s="12" t="n">
        <v>0</v>
      </c>
      <c r="O8997" s="12" t="n"/>
      <c r="P8997" t="n">
        <v>0</v>
      </c>
      <c r="Q8997" t="n">
        <v>0</v>
      </c>
    </row>
    <row r="8998">
      <c r="A8998" s="11" t="n"/>
      <c r="L8998" s="12" t="n"/>
      <c r="M8998" s="12" t="n">
        <v>0</v>
      </c>
      <c r="N8998" s="12" t="n">
        <v>0</v>
      </c>
      <c r="O8998" s="12" t="n"/>
      <c r="P8998" t="n">
        <v>0</v>
      </c>
      <c r="Q8998" t="n">
        <v>0</v>
      </c>
    </row>
    <row r="8999">
      <c r="A8999" s="11" t="n"/>
      <c r="L8999" s="12" t="n"/>
      <c r="M8999" s="12" t="n">
        <v>0</v>
      </c>
      <c r="N8999" s="12" t="n">
        <v>0</v>
      </c>
      <c r="O8999" s="12" t="n"/>
      <c r="P8999" t="n">
        <v>0</v>
      </c>
      <c r="Q8999" t="n">
        <v>0</v>
      </c>
    </row>
    <row r="9000">
      <c r="A9000" s="11" t="n"/>
      <c r="L9000" s="12" t="n"/>
      <c r="M9000" s="12" t="n">
        <v>0</v>
      </c>
      <c r="N9000" s="12" t="n">
        <v>0</v>
      </c>
      <c r="O9000" s="12" t="n"/>
      <c r="P9000" t="n">
        <v>0</v>
      </c>
      <c r="Q9000" t="n">
        <v>0</v>
      </c>
    </row>
    <row r="9001">
      <c r="A9001" s="11" t="n"/>
      <c r="L9001" s="12" t="n"/>
      <c r="M9001" s="12" t="n">
        <v>0</v>
      </c>
      <c r="N9001" s="12" t="n">
        <v>0</v>
      </c>
      <c r="O9001" s="12" t="n"/>
      <c r="P9001" t="n">
        <v>0</v>
      </c>
      <c r="Q9001" t="n">
        <v>0</v>
      </c>
    </row>
    <row r="9002">
      <c r="A9002" s="11" t="n"/>
      <c r="L9002" s="12" t="n"/>
      <c r="M9002" s="12" t="n">
        <v>0</v>
      </c>
      <c r="N9002" s="12" t="n">
        <v>0</v>
      </c>
      <c r="O9002" s="12" t="n"/>
      <c r="P9002" t="n">
        <v>0</v>
      </c>
      <c r="Q9002" t="n">
        <v>0</v>
      </c>
    </row>
    <row r="9003">
      <c r="A9003" s="11" t="n"/>
      <c r="L9003" s="12" t="n"/>
      <c r="M9003" s="12" t="n">
        <v>0</v>
      </c>
      <c r="N9003" s="12" t="n">
        <v>0</v>
      </c>
      <c r="O9003" s="12" t="n"/>
      <c r="P9003" t="n">
        <v>0</v>
      </c>
      <c r="Q9003" t="n">
        <v>0</v>
      </c>
    </row>
    <row r="9004">
      <c r="A9004" s="11" t="n"/>
      <c r="L9004" s="12" t="n"/>
      <c r="M9004" s="12" t="n">
        <v>0</v>
      </c>
      <c r="N9004" s="12" t="n">
        <v>0</v>
      </c>
      <c r="O9004" s="12" t="n"/>
      <c r="P9004" t="n">
        <v>0</v>
      </c>
      <c r="Q9004" t="n">
        <v>0</v>
      </c>
    </row>
    <row r="9005">
      <c r="A9005" s="11" t="n"/>
      <c r="L9005" s="12" t="n"/>
      <c r="M9005" s="12" t="n">
        <v>0</v>
      </c>
      <c r="N9005" s="12" t="n">
        <v>0</v>
      </c>
      <c r="O9005" s="12" t="n"/>
      <c r="P9005" t="n">
        <v>0</v>
      </c>
      <c r="Q9005" t="n">
        <v>0</v>
      </c>
    </row>
    <row r="9006">
      <c r="A9006" s="11" t="n"/>
      <c r="L9006" s="12" t="n"/>
      <c r="M9006" s="12" t="n">
        <v>0</v>
      </c>
      <c r="N9006" s="12" t="n">
        <v>0</v>
      </c>
      <c r="O9006" s="12" t="n"/>
      <c r="P9006" t="n">
        <v>0</v>
      </c>
      <c r="Q9006" t="n">
        <v>0</v>
      </c>
    </row>
    <row r="9007">
      <c r="A9007" s="11" t="n"/>
      <c r="L9007" s="12" t="n"/>
      <c r="M9007" s="12" t="n">
        <v>0</v>
      </c>
      <c r="N9007" s="12" t="n">
        <v>0</v>
      </c>
      <c r="O9007" s="12" t="n"/>
      <c r="P9007" t="n">
        <v>0</v>
      </c>
      <c r="Q9007" t="n">
        <v>0</v>
      </c>
    </row>
    <row r="9008">
      <c r="A9008" s="11" t="n"/>
      <c r="L9008" s="12" t="n"/>
      <c r="M9008" s="12" t="n">
        <v>0</v>
      </c>
      <c r="N9008" s="12" t="n">
        <v>0</v>
      </c>
      <c r="O9008" s="12" t="n"/>
      <c r="P9008" t="n">
        <v>0</v>
      </c>
      <c r="Q9008" t="n">
        <v>0</v>
      </c>
    </row>
    <row r="9009">
      <c r="A9009" s="11" t="n"/>
      <c r="L9009" s="12" t="n"/>
      <c r="M9009" s="12" t="n">
        <v>0</v>
      </c>
      <c r="N9009" s="12" t="n">
        <v>0</v>
      </c>
      <c r="O9009" s="12" t="n"/>
      <c r="P9009" t="n">
        <v>0</v>
      </c>
      <c r="Q9009" t="n">
        <v>0</v>
      </c>
    </row>
    <row r="9010">
      <c r="A9010" s="11" t="n"/>
      <c r="L9010" s="12" t="n"/>
      <c r="M9010" s="12" t="n">
        <v>0</v>
      </c>
      <c r="N9010" s="12" t="n">
        <v>0</v>
      </c>
      <c r="O9010" s="12" t="n"/>
      <c r="P9010" t="n">
        <v>0</v>
      </c>
      <c r="Q9010" t="n">
        <v>0</v>
      </c>
    </row>
    <row r="9011">
      <c r="A9011" s="11" t="n"/>
      <c r="L9011" s="12" t="n"/>
      <c r="M9011" s="12" t="n">
        <v>0</v>
      </c>
      <c r="N9011" s="12" t="n">
        <v>0</v>
      </c>
      <c r="O9011" s="12" t="n"/>
      <c r="P9011" t="n">
        <v>0</v>
      </c>
      <c r="Q9011" t="n">
        <v>0</v>
      </c>
    </row>
    <row r="9012">
      <c r="A9012" s="11" t="n"/>
      <c r="L9012" s="12" t="n"/>
      <c r="M9012" s="12" t="n">
        <v>0</v>
      </c>
      <c r="N9012" s="12" t="n">
        <v>0</v>
      </c>
      <c r="O9012" s="12" t="n"/>
      <c r="P9012" t="n">
        <v>0</v>
      </c>
      <c r="Q9012" t="n">
        <v>0</v>
      </c>
    </row>
    <row r="9013">
      <c r="A9013" s="11" t="n"/>
      <c r="L9013" s="12" t="n"/>
      <c r="M9013" s="12" t="n">
        <v>0</v>
      </c>
      <c r="N9013" s="12" t="n">
        <v>0</v>
      </c>
      <c r="O9013" s="12" t="n"/>
      <c r="P9013" t="n">
        <v>0</v>
      </c>
      <c r="Q9013" t="n">
        <v>0</v>
      </c>
    </row>
    <row r="9014">
      <c r="A9014" s="11" t="n"/>
      <c r="L9014" s="12" t="n"/>
      <c r="M9014" s="12" t="n">
        <v>0</v>
      </c>
      <c r="N9014" s="12" t="n">
        <v>0</v>
      </c>
      <c r="O9014" s="12" t="n"/>
      <c r="P9014" t="n">
        <v>0</v>
      </c>
      <c r="Q9014" t="n">
        <v>0</v>
      </c>
    </row>
    <row r="9015">
      <c r="A9015" s="11" t="n"/>
      <c r="L9015" s="12" t="n"/>
      <c r="M9015" s="12" t="n">
        <v>0</v>
      </c>
      <c r="N9015" s="12" t="n">
        <v>0</v>
      </c>
      <c r="O9015" s="12" t="n"/>
      <c r="P9015" t="n">
        <v>0</v>
      </c>
      <c r="Q9015" t="n">
        <v>0</v>
      </c>
    </row>
    <row r="9016">
      <c r="A9016" s="11" t="n"/>
      <c r="L9016" s="12" t="n"/>
      <c r="M9016" s="12" t="n">
        <v>0</v>
      </c>
      <c r="N9016" s="12" t="n">
        <v>0</v>
      </c>
      <c r="O9016" s="12" t="n"/>
      <c r="P9016" t="n">
        <v>0</v>
      </c>
      <c r="Q9016" t="n">
        <v>0</v>
      </c>
    </row>
    <row r="9017">
      <c r="A9017" s="11" t="n"/>
      <c r="L9017" s="12" t="n"/>
      <c r="M9017" s="12" t="n">
        <v>0</v>
      </c>
      <c r="N9017" s="12" t="n">
        <v>0</v>
      </c>
      <c r="O9017" s="12" t="n"/>
      <c r="P9017" t="n">
        <v>0</v>
      </c>
      <c r="Q9017" t="n">
        <v>0</v>
      </c>
    </row>
    <row r="9018">
      <c r="A9018" s="11" t="n"/>
      <c r="L9018" s="12" t="n"/>
      <c r="M9018" s="12" t="n">
        <v>0</v>
      </c>
      <c r="N9018" s="12" t="n">
        <v>0</v>
      </c>
      <c r="O9018" s="12" t="n"/>
      <c r="P9018" t="n">
        <v>0</v>
      </c>
      <c r="Q9018" t="n">
        <v>0</v>
      </c>
    </row>
    <row r="9019">
      <c r="A9019" s="11" t="n"/>
      <c r="L9019" s="12" t="n"/>
      <c r="M9019" s="12" t="n">
        <v>0</v>
      </c>
      <c r="N9019" s="12" t="n">
        <v>0</v>
      </c>
      <c r="O9019" s="12" t="n"/>
      <c r="P9019" t="n">
        <v>0</v>
      </c>
      <c r="Q9019" t="n">
        <v>0</v>
      </c>
    </row>
    <row r="9020">
      <c r="A9020" s="11" t="n"/>
      <c r="L9020" s="12" t="n"/>
      <c r="M9020" s="12" t="n">
        <v>0</v>
      </c>
      <c r="N9020" s="12" t="n">
        <v>0</v>
      </c>
      <c r="O9020" s="12" t="n"/>
      <c r="P9020" t="n">
        <v>0</v>
      </c>
      <c r="Q9020" t="n">
        <v>0</v>
      </c>
    </row>
    <row r="9021">
      <c r="A9021" s="11" t="n"/>
      <c r="L9021" s="12" t="n"/>
      <c r="M9021" s="12" t="n">
        <v>0</v>
      </c>
      <c r="N9021" s="12" t="n">
        <v>0</v>
      </c>
      <c r="O9021" s="12" t="n"/>
      <c r="P9021" t="n">
        <v>0</v>
      </c>
      <c r="Q9021" t="n">
        <v>0</v>
      </c>
    </row>
    <row r="9022">
      <c r="A9022" s="11" t="n"/>
      <c r="L9022" s="12" t="n"/>
      <c r="M9022" s="12" t="n">
        <v>0</v>
      </c>
      <c r="N9022" s="12" t="n">
        <v>0</v>
      </c>
      <c r="O9022" s="12" t="n"/>
      <c r="P9022" t="n">
        <v>0</v>
      </c>
      <c r="Q9022" t="n">
        <v>0</v>
      </c>
    </row>
    <row r="9023">
      <c r="A9023" s="11" t="n"/>
      <c r="L9023" s="12" t="n"/>
      <c r="M9023" s="12" t="n">
        <v>0</v>
      </c>
      <c r="N9023" s="12" t="n">
        <v>0</v>
      </c>
      <c r="O9023" s="12" t="n"/>
      <c r="P9023" t="n">
        <v>0</v>
      </c>
      <c r="Q9023" t="n">
        <v>0</v>
      </c>
    </row>
    <row r="9024">
      <c r="A9024" s="11" t="n"/>
      <c r="L9024" s="12" t="n"/>
      <c r="M9024" s="12" t="n">
        <v>0</v>
      </c>
      <c r="N9024" s="12" t="n">
        <v>0</v>
      </c>
      <c r="O9024" s="12" t="n"/>
      <c r="P9024" t="n">
        <v>0</v>
      </c>
      <c r="Q9024" t="n">
        <v>0</v>
      </c>
    </row>
    <row r="9025">
      <c r="A9025" s="11" t="n"/>
      <c r="L9025" s="12" t="n"/>
      <c r="M9025" s="12" t="n">
        <v>0</v>
      </c>
      <c r="N9025" s="12" t="n">
        <v>0</v>
      </c>
      <c r="O9025" s="12" t="n"/>
      <c r="P9025" t="n">
        <v>0</v>
      </c>
      <c r="Q9025" t="n">
        <v>0</v>
      </c>
    </row>
    <row r="9026">
      <c r="A9026" s="11" t="n"/>
      <c r="L9026" s="12" t="n"/>
      <c r="M9026" s="12" t="n">
        <v>0</v>
      </c>
      <c r="N9026" s="12" t="n">
        <v>0</v>
      </c>
      <c r="O9026" s="12" t="n"/>
      <c r="P9026" t="n">
        <v>0</v>
      </c>
      <c r="Q9026" t="n">
        <v>0</v>
      </c>
    </row>
    <row r="9027">
      <c r="A9027" s="11" t="n"/>
      <c r="L9027" s="12" t="n"/>
      <c r="M9027" s="12" t="n">
        <v>0</v>
      </c>
      <c r="N9027" s="12" t="n">
        <v>0</v>
      </c>
      <c r="O9027" s="12" t="n"/>
      <c r="P9027" t="n">
        <v>0</v>
      </c>
      <c r="Q9027" t="n">
        <v>0</v>
      </c>
    </row>
    <row r="9028">
      <c r="A9028" s="11" t="n"/>
      <c r="L9028" s="12" t="n"/>
      <c r="M9028" s="12" t="n">
        <v>0</v>
      </c>
      <c r="N9028" s="12" t="n">
        <v>0</v>
      </c>
      <c r="O9028" s="12" t="n"/>
      <c r="P9028" t="n">
        <v>0</v>
      </c>
      <c r="Q9028" t="n">
        <v>0</v>
      </c>
    </row>
    <row r="9029">
      <c r="A9029" s="11" t="n"/>
      <c r="L9029" s="12" t="n"/>
      <c r="M9029" s="12" t="n">
        <v>0</v>
      </c>
      <c r="N9029" s="12" t="n">
        <v>0</v>
      </c>
      <c r="O9029" s="12" t="n"/>
      <c r="P9029" t="n">
        <v>0</v>
      </c>
      <c r="Q9029" t="n">
        <v>0</v>
      </c>
    </row>
    <row r="9030">
      <c r="A9030" s="11" t="n"/>
      <c r="L9030" s="12" t="n"/>
      <c r="M9030" s="12" t="n">
        <v>0</v>
      </c>
      <c r="N9030" s="12" t="n">
        <v>0</v>
      </c>
      <c r="O9030" s="12" t="n"/>
      <c r="P9030" t="n">
        <v>0</v>
      </c>
      <c r="Q9030" t="n">
        <v>0</v>
      </c>
    </row>
    <row r="9031">
      <c r="A9031" s="11" t="n"/>
      <c r="L9031" s="12" t="n"/>
      <c r="M9031" s="12" t="n">
        <v>0</v>
      </c>
      <c r="N9031" s="12" t="n">
        <v>0</v>
      </c>
      <c r="O9031" s="12" t="n"/>
      <c r="P9031" t="n">
        <v>0</v>
      </c>
      <c r="Q9031" t="n">
        <v>0</v>
      </c>
    </row>
    <row r="9032">
      <c r="A9032" s="11" t="n"/>
      <c r="L9032" s="12" t="n"/>
      <c r="M9032" s="12" t="n">
        <v>0</v>
      </c>
      <c r="N9032" s="12" t="n">
        <v>0</v>
      </c>
      <c r="O9032" s="12" t="n"/>
      <c r="P9032" t="n">
        <v>0</v>
      </c>
      <c r="Q9032" t="n">
        <v>0</v>
      </c>
    </row>
    <row r="9033">
      <c r="A9033" s="11" t="n"/>
      <c r="L9033" s="12" t="n"/>
      <c r="M9033" s="12" t="n">
        <v>0</v>
      </c>
      <c r="N9033" s="12" t="n">
        <v>0</v>
      </c>
      <c r="O9033" s="12" t="n"/>
      <c r="P9033" t="n">
        <v>0</v>
      </c>
      <c r="Q9033" t="n">
        <v>0</v>
      </c>
    </row>
    <row r="9034">
      <c r="A9034" s="11" t="n"/>
      <c r="L9034" s="12" t="n"/>
      <c r="M9034" s="12" t="n">
        <v>0</v>
      </c>
      <c r="N9034" s="12" t="n">
        <v>0</v>
      </c>
      <c r="O9034" s="12" t="n"/>
      <c r="P9034" t="n">
        <v>0</v>
      </c>
      <c r="Q9034" t="n">
        <v>0</v>
      </c>
    </row>
    <row r="9035">
      <c r="A9035" s="11" t="n"/>
      <c r="L9035" s="12" t="n"/>
      <c r="M9035" s="12" t="n">
        <v>0</v>
      </c>
      <c r="N9035" s="12" t="n">
        <v>0</v>
      </c>
      <c r="O9035" s="12" t="n"/>
      <c r="P9035" t="n">
        <v>0</v>
      </c>
      <c r="Q9035" t="n">
        <v>0</v>
      </c>
    </row>
    <row r="9036">
      <c r="A9036" s="11" t="n"/>
      <c r="L9036" s="12" t="n"/>
      <c r="M9036" s="12" t="n">
        <v>0</v>
      </c>
      <c r="N9036" s="12" t="n">
        <v>0</v>
      </c>
      <c r="O9036" s="12" t="n"/>
      <c r="P9036" t="n">
        <v>0</v>
      </c>
      <c r="Q9036" t="n">
        <v>0</v>
      </c>
    </row>
    <row r="9037">
      <c r="A9037" s="11" t="n"/>
      <c r="L9037" s="12" t="n"/>
      <c r="M9037" s="12" t="n">
        <v>0</v>
      </c>
      <c r="N9037" s="12" t="n">
        <v>0</v>
      </c>
      <c r="O9037" s="12" t="n"/>
      <c r="P9037" t="n">
        <v>0</v>
      </c>
      <c r="Q9037" t="n">
        <v>0</v>
      </c>
    </row>
    <row r="9038">
      <c r="A9038" s="11" t="n"/>
      <c r="L9038" s="12" t="n"/>
      <c r="M9038" s="12" t="n">
        <v>0</v>
      </c>
      <c r="N9038" s="12" t="n">
        <v>0</v>
      </c>
      <c r="O9038" s="12" t="n"/>
      <c r="P9038" t="n">
        <v>0</v>
      </c>
      <c r="Q9038" t="n">
        <v>0</v>
      </c>
    </row>
    <row r="9039">
      <c r="A9039" s="11" t="n"/>
      <c r="L9039" s="12" t="n"/>
      <c r="M9039" s="12" t="n">
        <v>0</v>
      </c>
      <c r="N9039" s="12" t="n">
        <v>0</v>
      </c>
      <c r="O9039" s="12" t="n"/>
      <c r="P9039" t="n">
        <v>0</v>
      </c>
      <c r="Q9039" t="n">
        <v>0</v>
      </c>
    </row>
    <row r="9040">
      <c r="A9040" s="11" t="n"/>
      <c r="L9040" s="12" t="n"/>
      <c r="M9040" s="12" t="n">
        <v>0</v>
      </c>
      <c r="N9040" s="12" t="n">
        <v>0</v>
      </c>
      <c r="O9040" s="12" t="n"/>
      <c r="P9040" t="n">
        <v>0</v>
      </c>
      <c r="Q9040" t="n">
        <v>0</v>
      </c>
    </row>
    <row r="9041">
      <c r="A9041" s="11" t="n"/>
      <c r="L9041" s="12" t="n"/>
      <c r="M9041" s="12" t="n">
        <v>0</v>
      </c>
      <c r="N9041" s="12" t="n">
        <v>0</v>
      </c>
      <c r="O9041" s="12" t="n"/>
      <c r="P9041" t="n">
        <v>0</v>
      </c>
      <c r="Q9041" t="n">
        <v>0</v>
      </c>
    </row>
    <row r="9042">
      <c r="A9042" s="11" t="n"/>
      <c r="L9042" s="12" t="n"/>
      <c r="M9042" s="12" t="n">
        <v>0</v>
      </c>
      <c r="N9042" s="12" t="n">
        <v>0</v>
      </c>
      <c r="O9042" s="12" t="n"/>
      <c r="P9042" t="n">
        <v>0</v>
      </c>
      <c r="Q9042" t="n">
        <v>0</v>
      </c>
    </row>
    <row r="9043">
      <c r="A9043" s="11" t="n"/>
      <c r="L9043" s="12" t="n"/>
      <c r="M9043" s="12" t="n">
        <v>0</v>
      </c>
      <c r="N9043" s="12" t="n">
        <v>0</v>
      </c>
      <c r="O9043" s="12" t="n"/>
      <c r="P9043" t="n">
        <v>0</v>
      </c>
      <c r="Q9043" t="n">
        <v>0</v>
      </c>
    </row>
    <row r="9044">
      <c r="A9044" s="11" t="n"/>
      <c r="L9044" s="12" t="n"/>
      <c r="M9044" s="12" t="n">
        <v>0</v>
      </c>
      <c r="N9044" s="12" t="n">
        <v>0</v>
      </c>
      <c r="O9044" s="12" t="n"/>
      <c r="P9044" t="n">
        <v>0</v>
      </c>
      <c r="Q9044" t="n">
        <v>0</v>
      </c>
    </row>
    <row r="9045">
      <c r="A9045" s="11" t="n"/>
      <c r="L9045" s="12" t="n"/>
      <c r="M9045" s="12" t="n">
        <v>0</v>
      </c>
      <c r="N9045" s="12" t="n">
        <v>0</v>
      </c>
      <c r="O9045" s="12" t="n"/>
      <c r="P9045" t="n">
        <v>0</v>
      </c>
      <c r="Q9045" t="n">
        <v>0</v>
      </c>
    </row>
    <row r="9046">
      <c r="A9046" s="11" t="n"/>
      <c r="L9046" s="12" t="n"/>
      <c r="M9046" s="12" t="n">
        <v>0</v>
      </c>
      <c r="N9046" s="12" t="n">
        <v>0</v>
      </c>
      <c r="O9046" s="12" t="n"/>
      <c r="P9046" t="n">
        <v>0</v>
      </c>
      <c r="Q9046" t="n">
        <v>0</v>
      </c>
    </row>
    <row r="9047">
      <c r="A9047" s="11" t="n"/>
      <c r="L9047" s="12" t="n"/>
      <c r="M9047" s="12" t="n">
        <v>0</v>
      </c>
      <c r="N9047" s="12" t="n">
        <v>0</v>
      </c>
      <c r="O9047" s="12" t="n"/>
      <c r="P9047" t="n">
        <v>0</v>
      </c>
      <c r="Q9047" t="n">
        <v>0</v>
      </c>
    </row>
    <row r="9048">
      <c r="A9048" s="11" t="n"/>
      <c r="L9048" s="12" t="n"/>
      <c r="M9048" s="12" t="n">
        <v>0</v>
      </c>
      <c r="N9048" s="12" t="n">
        <v>0</v>
      </c>
      <c r="O9048" s="12" t="n"/>
      <c r="P9048" t="n">
        <v>0</v>
      </c>
      <c r="Q9048" t="n">
        <v>0</v>
      </c>
    </row>
    <row r="9049">
      <c r="A9049" s="11" t="n"/>
      <c r="L9049" s="12" t="n"/>
      <c r="M9049" s="12" t="n">
        <v>0</v>
      </c>
      <c r="N9049" s="12" t="n">
        <v>0</v>
      </c>
      <c r="O9049" s="12" t="n"/>
      <c r="P9049" t="n">
        <v>0</v>
      </c>
      <c r="Q9049" t="n">
        <v>0</v>
      </c>
    </row>
    <row r="9050">
      <c r="A9050" s="11" t="n"/>
      <c r="L9050" s="12" t="n"/>
      <c r="M9050" s="12" t="n">
        <v>0</v>
      </c>
      <c r="N9050" s="12" t="n">
        <v>0</v>
      </c>
      <c r="O9050" s="12" t="n"/>
      <c r="P9050" t="n">
        <v>0</v>
      </c>
      <c r="Q9050" t="n">
        <v>0</v>
      </c>
    </row>
    <row r="9051">
      <c r="A9051" s="11" t="n"/>
      <c r="L9051" s="12" t="n"/>
      <c r="M9051" s="12" t="n">
        <v>0</v>
      </c>
      <c r="N9051" s="12" t="n">
        <v>0</v>
      </c>
      <c r="O9051" s="12" t="n"/>
      <c r="P9051" t="n">
        <v>0</v>
      </c>
      <c r="Q9051" t="n">
        <v>0</v>
      </c>
    </row>
    <row r="9052">
      <c r="A9052" s="11" t="n"/>
      <c r="L9052" s="12" t="n"/>
      <c r="M9052" s="12" t="n">
        <v>0</v>
      </c>
      <c r="N9052" s="12" t="n">
        <v>0</v>
      </c>
      <c r="O9052" s="12" t="n"/>
      <c r="P9052" t="n">
        <v>0</v>
      </c>
      <c r="Q9052" t="n">
        <v>0</v>
      </c>
    </row>
    <row r="9053">
      <c r="A9053" s="11" t="n"/>
      <c r="L9053" s="12" t="n"/>
      <c r="M9053" s="12" t="n">
        <v>0</v>
      </c>
      <c r="N9053" s="12" t="n">
        <v>0</v>
      </c>
      <c r="O9053" s="12" t="n"/>
      <c r="P9053" t="n">
        <v>0</v>
      </c>
      <c r="Q9053" t="n">
        <v>0</v>
      </c>
    </row>
    <row r="9054">
      <c r="A9054" s="11" t="n"/>
      <c r="L9054" s="12" t="n"/>
      <c r="M9054" s="12" t="n">
        <v>0</v>
      </c>
      <c r="N9054" s="12" t="n">
        <v>0</v>
      </c>
      <c r="O9054" s="12" t="n"/>
      <c r="P9054" t="n">
        <v>0</v>
      </c>
      <c r="Q9054" t="n">
        <v>0</v>
      </c>
    </row>
    <row r="9055">
      <c r="A9055" s="11" t="n"/>
      <c r="L9055" s="12" t="n"/>
      <c r="M9055" s="12" t="n">
        <v>0</v>
      </c>
      <c r="N9055" s="12" t="n">
        <v>0</v>
      </c>
      <c r="O9055" s="12" t="n"/>
      <c r="P9055" t="n">
        <v>0</v>
      </c>
      <c r="Q9055" t="n">
        <v>0</v>
      </c>
    </row>
    <row r="9056">
      <c r="A9056" s="11" t="n"/>
      <c r="L9056" s="12" t="n"/>
      <c r="M9056" s="12" t="n">
        <v>0</v>
      </c>
      <c r="N9056" s="12" t="n">
        <v>0</v>
      </c>
      <c r="O9056" s="12" t="n"/>
      <c r="P9056" t="n">
        <v>0</v>
      </c>
      <c r="Q9056" t="n">
        <v>0</v>
      </c>
    </row>
    <row r="9057">
      <c r="A9057" s="11" t="n"/>
      <c r="L9057" s="12" t="n"/>
      <c r="M9057" s="12" t="n">
        <v>0</v>
      </c>
      <c r="N9057" s="12" t="n">
        <v>0</v>
      </c>
      <c r="O9057" s="12" t="n"/>
      <c r="P9057" t="n">
        <v>0</v>
      </c>
      <c r="Q9057" t="n">
        <v>0</v>
      </c>
    </row>
    <row r="9058">
      <c r="A9058" s="11" t="n"/>
      <c r="L9058" s="12" t="n"/>
      <c r="M9058" s="12" t="n">
        <v>0</v>
      </c>
      <c r="N9058" s="12" t="n">
        <v>0</v>
      </c>
      <c r="O9058" s="12" t="n"/>
      <c r="P9058" t="n">
        <v>0</v>
      </c>
      <c r="Q9058" t="n">
        <v>0</v>
      </c>
    </row>
    <row r="9059">
      <c r="A9059" s="11" t="n"/>
      <c r="L9059" s="12" t="n"/>
      <c r="M9059" s="12" t="n">
        <v>0</v>
      </c>
      <c r="N9059" s="12" t="n">
        <v>0</v>
      </c>
      <c r="O9059" s="12" t="n"/>
      <c r="P9059" t="n">
        <v>0</v>
      </c>
      <c r="Q9059" t="n">
        <v>0</v>
      </c>
    </row>
    <row r="9060">
      <c r="A9060" s="11" t="n"/>
      <c r="L9060" s="12" t="n"/>
      <c r="M9060" s="12" t="n">
        <v>0</v>
      </c>
      <c r="N9060" s="12" t="n">
        <v>0</v>
      </c>
      <c r="O9060" s="12" t="n"/>
      <c r="P9060" t="n">
        <v>0</v>
      </c>
      <c r="Q9060" t="n">
        <v>0</v>
      </c>
    </row>
    <row r="9061">
      <c r="A9061" s="11" t="n"/>
      <c r="L9061" s="12" t="n"/>
      <c r="M9061" s="12" t="n">
        <v>0</v>
      </c>
      <c r="N9061" s="12" t="n">
        <v>0</v>
      </c>
      <c r="O9061" s="12" t="n"/>
      <c r="P9061" t="n">
        <v>0</v>
      </c>
      <c r="Q9061" t="n">
        <v>0</v>
      </c>
    </row>
    <row r="9062">
      <c r="A9062" s="11" t="n"/>
      <c r="L9062" s="12" t="n"/>
      <c r="M9062" s="12" t="n">
        <v>0</v>
      </c>
      <c r="N9062" s="12" t="n">
        <v>0</v>
      </c>
      <c r="O9062" s="12" t="n"/>
      <c r="P9062" t="n">
        <v>0</v>
      </c>
      <c r="Q9062" t="n">
        <v>0</v>
      </c>
    </row>
    <row r="9063">
      <c r="A9063" s="11" t="n"/>
      <c r="L9063" s="12" t="n"/>
      <c r="M9063" s="12" t="n">
        <v>0</v>
      </c>
      <c r="N9063" s="12" t="n">
        <v>0</v>
      </c>
      <c r="O9063" s="12" t="n"/>
      <c r="P9063" t="n">
        <v>0</v>
      </c>
      <c r="Q9063" t="n">
        <v>0</v>
      </c>
    </row>
    <row r="9064">
      <c r="A9064" s="11" t="n"/>
      <c r="L9064" s="12" t="n"/>
      <c r="M9064" s="12" t="n">
        <v>0</v>
      </c>
      <c r="N9064" s="12" t="n">
        <v>0</v>
      </c>
      <c r="O9064" s="12" t="n"/>
      <c r="P9064" t="n">
        <v>0</v>
      </c>
      <c r="Q9064" t="n">
        <v>0</v>
      </c>
    </row>
    <row r="9065">
      <c r="A9065" s="11" t="n"/>
      <c r="L9065" s="12" t="n"/>
      <c r="M9065" s="12" t="n">
        <v>0</v>
      </c>
      <c r="N9065" s="12" t="n">
        <v>0</v>
      </c>
      <c r="O9065" s="12" t="n"/>
      <c r="P9065" t="n">
        <v>0</v>
      </c>
      <c r="Q9065" t="n">
        <v>0</v>
      </c>
    </row>
    <row r="9066">
      <c r="A9066" s="11" t="n"/>
      <c r="L9066" s="12" t="n"/>
      <c r="M9066" s="12" t="n">
        <v>0</v>
      </c>
      <c r="N9066" s="12" t="n">
        <v>0</v>
      </c>
      <c r="O9066" s="12" t="n"/>
      <c r="P9066" t="n">
        <v>0</v>
      </c>
      <c r="Q9066" t="n">
        <v>0</v>
      </c>
    </row>
    <row r="9067">
      <c r="A9067" s="11" t="n"/>
      <c r="L9067" s="12" t="n"/>
      <c r="M9067" s="12" t="n">
        <v>0</v>
      </c>
      <c r="N9067" s="12" t="n">
        <v>0</v>
      </c>
      <c r="O9067" s="12" t="n"/>
      <c r="P9067" t="n">
        <v>0</v>
      </c>
      <c r="Q9067" t="n">
        <v>0</v>
      </c>
    </row>
    <row r="9068">
      <c r="A9068" s="11" t="n"/>
      <c r="L9068" s="12" t="n"/>
      <c r="M9068" s="12" t="n">
        <v>0</v>
      </c>
      <c r="N9068" s="12" t="n">
        <v>0</v>
      </c>
      <c r="O9068" s="12" t="n"/>
      <c r="P9068" t="n">
        <v>0</v>
      </c>
      <c r="Q9068" t="n">
        <v>0</v>
      </c>
    </row>
    <row r="9069">
      <c r="A9069" s="11" t="n"/>
      <c r="L9069" s="12" t="n"/>
      <c r="M9069" s="12" t="n">
        <v>0</v>
      </c>
      <c r="N9069" s="12" t="n">
        <v>0</v>
      </c>
      <c r="O9069" s="12" t="n"/>
      <c r="P9069" t="n">
        <v>0</v>
      </c>
      <c r="Q9069" t="n">
        <v>0</v>
      </c>
    </row>
    <row r="9070">
      <c r="A9070" s="11" t="n"/>
      <c r="L9070" s="12" t="n"/>
      <c r="M9070" s="12" t="n">
        <v>0</v>
      </c>
      <c r="N9070" s="12" t="n">
        <v>0</v>
      </c>
      <c r="O9070" s="12" t="n"/>
      <c r="P9070" t="n">
        <v>0</v>
      </c>
      <c r="Q9070" t="n">
        <v>0</v>
      </c>
    </row>
    <row r="9071">
      <c r="A9071" s="11" t="n"/>
      <c r="L9071" s="12" t="n"/>
      <c r="M9071" s="12" t="n">
        <v>0</v>
      </c>
      <c r="N9071" s="12" t="n">
        <v>0</v>
      </c>
      <c r="O9071" s="12" t="n"/>
      <c r="P9071" t="n">
        <v>0</v>
      </c>
      <c r="Q9071" t="n">
        <v>0</v>
      </c>
    </row>
    <row r="9072">
      <c r="A9072" s="11" t="n"/>
      <c r="L9072" s="12" t="n"/>
      <c r="M9072" s="12" t="n">
        <v>0</v>
      </c>
      <c r="N9072" s="12" t="n">
        <v>0</v>
      </c>
      <c r="O9072" s="12" t="n"/>
      <c r="P9072" t="n">
        <v>0</v>
      </c>
      <c r="Q9072" t="n">
        <v>0</v>
      </c>
    </row>
    <row r="9073">
      <c r="A9073" s="11" t="n"/>
      <c r="L9073" s="12" t="n"/>
      <c r="M9073" s="12" t="n">
        <v>0</v>
      </c>
      <c r="N9073" s="12" t="n">
        <v>0</v>
      </c>
      <c r="O9073" s="12" t="n"/>
      <c r="P9073" t="n">
        <v>0</v>
      </c>
      <c r="Q9073" t="n">
        <v>0</v>
      </c>
    </row>
    <row r="9074">
      <c r="A9074" s="11" t="n"/>
      <c r="L9074" s="12" t="n"/>
      <c r="M9074" s="12" t="n">
        <v>0</v>
      </c>
      <c r="N9074" s="12" t="n">
        <v>0</v>
      </c>
      <c r="O9074" s="12" t="n"/>
      <c r="P9074" t="n">
        <v>0</v>
      </c>
      <c r="Q9074" t="n">
        <v>0</v>
      </c>
    </row>
    <row r="9075">
      <c r="A9075" s="11" t="n"/>
      <c r="L9075" s="12" t="n"/>
      <c r="M9075" s="12" t="n">
        <v>0</v>
      </c>
      <c r="N9075" s="12" t="n">
        <v>0</v>
      </c>
      <c r="O9075" s="12" t="n"/>
      <c r="P9075" t="n">
        <v>0</v>
      </c>
      <c r="Q9075" t="n">
        <v>0</v>
      </c>
    </row>
    <row r="9076">
      <c r="A9076" s="11" t="n"/>
      <c r="L9076" s="12" t="n"/>
      <c r="M9076" s="12" t="n">
        <v>0</v>
      </c>
      <c r="N9076" s="12" t="n">
        <v>0</v>
      </c>
      <c r="O9076" s="12" t="n"/>
      <c r="P9076" t="n">
        <v>0</v>
      </c>
      <c r="Q9076" t="n">
        <v>0</v>
      </c>
    </row>
    <row r="9077">
      <c r="A9077" s="11" t="n"/>
      <c r="L9077" s="12" t="n"/>
      <c r="M9077" s="12" t="n">
        <v>0</v>
      </c>
      <c r="N9077" s="12" t="n">
        <v>0</v>
      </c>
      <c r="O9077" s="12" t="n"/>
      <c r="P9077" t="n">
        <v>0</v>
      </c>
      <c r="Q9077" t="n">
        <v>0</v>
      </c>
    </row>
    <row r="9078">
      <c r="A9078" s="11" t="n"/>
      <c r="L9078" s="12" t="n"/>
      <c r="M9078" s="12" t="n">
        <v>0</v>
      </c>
      <c r="N9078" s="12" t="n">
        <v>0</v>
      </c>
      <c r="O9078" s="12" t="n"/>
      <c r="P9078" t="n">
        <v>0</v>
      </c>
      <c r="Q9078" t="n">
        <v>0</v>
      </c>
    </row>
    <row r="9079">
      <c r="A9079" s="11" t="n"/>
      <c r="L9079" s="12" t="n"/>
      <c r="M9079" s="12" t="n">
        <v>0</v>
      </c>
      <c r="N9079" s="12" t="n">
        <v>0</v>
      </c>
      <c r="O9079" s="12" t="n"/>
      <c r="P9079" t="n">
        <v>0</v>
      </c>
      <c r="Q9079" t="n">
        <v>0</v>
      </c>
    </row>
    <row r="9080">
      <c r="A9080" s="11" t="n"/>
      <c r="L9080" s="12" t="n"/>
      <c r="M9080" s="12" t="n">
        <v>0</v>
      </c>
      <c r="N9080" s="12" t="n">
        <v>0</v>
      </c>
      <c r="O9080" s="12" t="n"/>
      <c r="P9080" t="n">
        <v>0</v>
      </c>
      <c r="Q9080" t="n">
        <v>0</v>
      </c>
    </row>
    <row r="9081">
      <c r="A9081" s="11" t="n"/>
      <c r="L9081" s="12" t="n"/>
      <c r="M9081" s="12" t="n">
        <v>0</v>
      </c>
      <c r="N9081" s="12" t="n">
        <v>0</v>
      </c>
      <c r="O9081" s="12" t="n"/>
      <c r="P9081" t="n">
        <v>0</v>
      </c>
      <c r="Q9081" t="n">
        <v>0</v>
      </c>
    </row>
    <row r="9082">
      <c r="A9082" s="11" t="n"/>
      <c r="L9082" s="12" t="n"/>
      <c r="M9082" s="12" t="n">
        <v>0</v>
      </c>
      <c r="N9082" s="12" t="n">
        <v>0</v>
      </c>
      <c r="O9082" s="12" t="n"/>
      <c r="P9082" t="n">
        <v>0</v>
      </c>
      <c r="Q9082" t="n">
        <v>0</v>
      </c>
    </row>
    <row r="9083">
      <c r="A9083" s="11" t="n"/>
      <c r="L9083" s="12" t="n"/>
      <c r="M9083" s="12" t="n">
        <v>0</v>
      </c>
      <c r="N9083" s="12" t="n">
        <v>0</v>
      </c>
      <c r="O9083" s="12" t="n"/>
      <c r="P9083" t="n">
        <v>0</v>
      </c>
      <c r="Q9083" t="n">
        <v>0</v>
      </c>
    </row>
    <row r="9084">
      <c r="A9084" s="11" t="n"/>
      <c r="L9084" s="12" t="n"/>
      <c r="M9084" s="12" t="n">
        <v>0</v>
      </c>
      <c r="N9084" s="12" t="n">
        <v>0</v>
      </c>
      <c r="O9084" s="12" t="n"/>
      <c r="P9084" t="n">
        <v>0</v>
      </c>
      <c r="Q9084" t="n">
        <v>0</v>
      </c>
    </row>
    <row r="9085">
      <c r="A9085" s="11" t="n"/>
      <c r="L9085" s="12" t="n"/>
      <c r="M9085" s="12" t="n">
        <v>0</v>
      </c>
      <c r="N9085" s="12" t="n">
        <v>0</v>
      </c>
      <c r="O9085" s="12" t="n"/>
      <c r="P9085" t="n">
        <v>0</v>
      </c>
      <c r="Q9085" t="n">
        <v>0</v>
      </c>
    </row>
    <row r="9086">
      <c r="A9086" s="11" t="n"/>
      <c r="L9086" s="12" t="n"/>
      <c r="M9086" s="12" t="n">
        <v>0</v>
      </c>
      <c r="N9086" s="12" t="n">
        <v>0</v>
      </c>
      <c r="O9086" s="12" t="n"/>
      <c r="P9086" t="n">
        <v>0</v>
      </c>
      <c r="Q9086" t="n">
        <v>0</v>
      </c>
    </row>
    <row r="9087">
      <c r="A9087" s="11" t="n"/>
      <c r="L9087" s="12" t="n"/>
      <c r="M9087" s="12" t="n">
        <v>0</v>
      </c>
      <c r="N9087" s="12" t="n">
        <v>0</v>
      </c>
      <c r="O9087" s="12" t="n"/>
      <c r="P9087" t="n">
        <v>0</v>
      </c>
      <c r="Q9087" t="n">
        <v>0</v>
      </c>
    </row>
    <row r="9088">
      <c r="A9088" s="11" t="n"/>
      <c r="L9088" s="12" t="n"/>
      <c r="M9088" s="12" t="n">
        <v>0</v>
      </c>
      <c r="N9088" s="12" t="n">
        <v>0</v>
      </c>
      <c r="O9088" s="12" t="n"/>
      <c r="P9088" t="n">
        <v>0</v>
      </c>
      <c r="Q9088" t="n">
        <v>0</v>
      </c>
    </row>
    <row r="9089">
      <c r="A9089" s="11" t="n"/>
      <c r="L9089" s="12" t="n"/>
      <c r="M9089" s="12" t="n">
        <v>0</v>
      </c>
      <c r="N9089" s="12" t="n">
        <v>0</v>
      </c>
      <c r="O9089" s="12" t="n"/>
      <c r="P9089" t="n">
        <v>0</v>
      </c>
      <c r="Q9089" t="n">
        <v>0</v>
      </c>
    </row>
    <row r="9090">
      <c r="A9090" s="11" t="n"/>
      <c r="L9090" s="12" t="n"/>
      <c r="M9090" s="12" t="n">
        <v>0</v>
      </c>
      <c r="N9090" s="12" t="n">
        <v>0</v>
      </c>
      <c r="O9090" s="12" t="n"/>
      <c r="P9090" t="n">
        <v>0</v>
      </c>
      <c r="Q9090" t="n">
        <v>0</v>
      </c>
    </row>
    <row r="9091">
      <c r="A9091" s="11" t="n"/>
      <c r="L9091" s="12" t="n"/>
      <c r="M9091" s="12" t="n">
        <v>0</v>
      </c>
      <c r="N9091" s="12" t="n">
        <v>0</v>
      </c>
      <c r="O9091" s="12" t="n"/>
      <c r="P9091" t="n">
        <v>0</v>
      </c>
      <c r="Q9091" t="n">
        <v>0</v>
      </c>
    </row>
    <row r="9092">
      <c r="A9092" s="11" t="n"/>
      <c r="L9092" s="12" t="n"/>
      <c r="M9092" s="12" t="n">
        <v>0</v>
      </c>
      <c r="N9092" s="12" t="n">
        <v>0</v>
      </c>
      <c r="O9092" s="12" t="n"/>
      <c r="P9092" t="n">
        <v>0</v>
      </c>
      <c r="Q9092" t="n">
        <v>0</v>
      </c>
    </row>
    <row r="9093">
      <c r="A9093" s="11" t="n"/>
      <c r="L9093" s="12" t="n"/>
      <c r="M9093" s="12" t="n">
        <v>0</v>
      </c>
      <c r="N9093" s="12" t="n">
        <v>0</v>
      </c>
      <c r="O9093" s="12" t="n"/>
      <c r="P9093" t="n">
        <v>0</v>
      </c>
      <c r="Q9093" t="n">
        <v>0</v>
      </c>
    </row>
    <row r="9094">
      <c r="A9094" s="11" t="n"/>
      <c r="L9094" s="12" t="n"/>
      <c r="M9094" s="12" t="n">
        <v>0</v>
      </c>
      <c r="N9094" s="12" t="n">
        <v>0</v>
      </c>
      <c r="O9094" s="12" t="n"/>
      <c r="P9094" t="n">
        <v>0</v>
      </c>
      <c r="Q9094" t="n">
        <v>0</v>
      </c>
    </row>
    <row r="9095">
      <c r="A9095" s="11" t="n"/>
      <c r="L9095" s="12" t="n"/>
      <c r="M9095" s="12" t="n">
        <v>0</v>
      </c>
      <c r="N9095" s="12" t="n">
        <v>0</v>
      </c>
      <c r="O9095" s="12" t="n"/>
      <c r="P9095" t="n">
        <v>0</v>
      </c>
      <c r="Q9095" t="n">
        <v>0</v>
      </c>
    </row>
    <row r="9096">
      <c r="A9096" s="11" t="n"/>
      <c r="L9096" s="12" t="n"/>
      <c r="M9096" s="12" t="n">
        <v>0</v>
      </c>
      <c r="N9096" s="12" t="n">
        <v>0</v>
      </c>
      <c r="O9096" s="12" t="n"/>
      <c r="P9096" t="n">
        <v>0</v>
      </c>
      <c r="Q9096" t="n">
        <v>0</v>
      </c>
    </row>
    <row r="9097">
      <c r="A9097" s="11" t="n"/>
      <c r="L9097" s="12" t="n"/>
      <c r="M9097" s="12" t="n">
        <v>0</v>
      </c>
      <c r="N9097" s="12" t="n">
        <v>0</v>
      </c>
      <c r="O9097" s="12" t="n"/>
      <c r="P9097" t="n">
        <v>0</v>
      </c>
      <c r="Q9097" t="n">
        <v>0</v>
      </c>
    </row>
    <row r="9098">
      <c r="A9098" s="11" t="n"/>
      <c r="L9098" s="12" t="n"/>
      <c r="M9098" s="12" t="n">
        <v>0</v>
      </c>
      <c r="N9098" s="12" t="n">
        <v>0</v>
      </c>
      <c r="O9098" s="12" t="n"/>
      <c r="P9098" t="n">
        <v>0</v>
      </c>
      <c r="Q9098" t="n">
        <v>0</v>
      </c>
    </row>
    <row r="9099">
      <c r="A9099" s="11" t="n"/>
      <c r="L9099" s="12" t="n"/>
      <c r="M9099" s="12" t="n">
        <v>0</v>
      </c>
      <c r="N9099" s="12" t="n">
        <v>0</v>
      </c>
      <c r="O9099" s="12" t="n"/>
      <c r="P9099" t="n">
        <v>0</v>
      </c>
      <c r="Q9099" t="n">
        <v>0</v>
      </c>
    </row>
    <row r="9100">
      <c r="A9100" s="11" t="n"/>
      <c r="L9100" s="12" t="n"/>
      <c r="M9100" s="12" t="n">
        <v>0</v>
      </c>
      <c r="N9100" s="12" t="n">
        <v>0</v>
      </c>
      <c r="O9100" s="12" t="n"/>
      <c r="P9100" t="n">
        <v>0</v>
      </c>
      <c r="Q9100" t="n">
        <v>0</v>
      </c>
    </row>
    <row r="9101">
      <c r="A9101" s="11" t="n"/>
      <c r="L9101" s="12" t="n"/>
      <c r="M9101" s="12" t="n">
        <v>0</v>
      </c>
      <c r="N9101" s="12" t="n">
        <v>0</v>
      </c>
      <c r="O9101" s="12" t="n"/>
      <c r="P9101" t="n">
        <v>0</v>
      </c>
      <c r="Q9101" t="n">
        <v>0</v>
      </c>
    </row>
    <row r="9102">
      <c r="A9102" s="11" t="n"/>
      <c r="L9102" s="12" t="n"/>
      <c r="M9102" s="12" t="n">
        <v>0</v>
      </c>
      <c r="N9102" s="12" t="n">
        <v>0</v>
      </c>
      <c r="O9102" s="12" t="n"/>
      <c r="P9102" t="n">
        <v>0</v>
      </c>
      <c r="Q9102" t="n">
        <v>0</v>
      </c>
    </row>
    <row r="9103">
      <c r="A9103" s="11" t="n"/>
      <c r="L9103" s="12" t="n"/>
      <c r="M9103" s="12" t="n">
        <v>0</v>
      </c>
      <c r="N9103" s="12" t="n">
        <v>0</v>
      </c>
      <c r="O9103" s="12" t="n"/>
      <c r="P9103" t="n">
        <v>0</v>
      </c>
      <c r="Q9103" t="n">
        <v>0</v>
      </c>
    </row>
    <row r="9104">
      <c r="A9104" s="11" t="n"/>
      <c r="L9104" s="12" t="n"/>
      <c r="M9104" s="12" t="n">
        <v>0</v>
      </c>
      <c r="N9104" s="12" t="n">
        <v>0</v>
      </c>
      <c r="O9104" s="12" t="n"/>
      <c r="P9104" t="n">
        <v>0</v>
      </c>
      <c r="Q9104" t="n">
        <v>0</v>
      </c>
    </row>
    <row r="9105">
      <c r="A9105" s="11" t="n"/>
      <c r="L9105" s="12" t="n"/>
      <c r="M9105" s="12" t="n">
        <v>0</v>
      </c>
      <c r="N9105" s="12" t="n">
        <v>0</v>
      </c>
      <c r="O9105" s="12" t="n"/>
      <c r="P9105" t="n">
        <v>0</v>
      </c>
      <c r="Q9105" t="n">
        <v>0</v>
      </c>
    </row>
    <row r="9106">
      <c r="A9106" s="11" t="n"/>
      <c r="L9106" s="12" t="n"/>
      <c r="M9106" s="12" t="n">
        <v>0</v>
      </c>
      <c r="N9106" s="12" t="n">
        <v>0</v>
      </c>
      <c r="O9106" s="12" t="n"/>
      <c r="P9106" t="n">
        <v>0</v>
      </c>
      <c r="Q9106" t="n">
        <v>0</v>
      </c>
    </row>
    <row r="9107">
      <c r="A9107" s="11" t="n"/>
      <c r="L9107" s="12" t="n"/>
      <c r="M9107" s="12" t="n">
        <v>0</v>
      </c>
      <c r="N9107" s="12" t="n">
        <v>0</v>
      </c>
      <c r="O9107" s="12" t="n"/>
      <c r="P9107" t="n">
        <v>0</v>
      </c>
      <c r="Q9107" t="n">
        <v>0</v>
      </c>
    </row>
    <row r="9108">
      <c r="A9108" s="11" t="n"/>
      <c r="L9108" s="12" t="n"/>
      <c r="M9108" s="12" t="n">
        <v>0</v>
      </c>
      <c r="N9108" s="12" t="n">
        <v>0</v>
      </c>
      <c r="O9108" s="12" t="n"/>
      <c r="P9108" t="n">
        <v>0</v>
      </c>
      <c r="Q9108" t="n">
        <v>0</v>
      </c>
    </row>
    <row r="9109">
      <c r="A9109" s="11" t="n"/>
      <c r="L9109" s="12" t="n"/>
      <c r="M9109" s="12" t="n">
        <v>0</v>
      </c>
      <c r="N9109" s="12" t="n">
        <v>0</v>
      </c>
      <c r="O9109" s="12" t="n"/>
      <c r="P9109" t="n">
        <v>0</v>
      </c>
      <c r="Q9109" t="n">
        <v>0</v>
      </c>
    </row>
    <row r="9110">
      <c r="A9110" s="11" t="n"/>
      <c r="L9110" s="12" t="n"/>
      <c r="M9110" s="12" t="n">
        <v>0</v>
      </c>
      <c r="N9110" s="12" t="n">
        <v>0</v>
      </c>
      <c r="O9110" s="12" t="n"/>
      <c r="P9110" t="n">
        <v>0</v>
      </c>
      <c r="Q9110" t="n">
        <v>0</v>
      </c>
    </row>
    <row r="9111">
      <c r="A9111" s="11" t="n"/>
      <c r="L9111" s="12" t="n"/>
      <c r="M9111" s="12" t="n">
        <v>0</v>
      </c>
      <c r="N9111" s="12" t="n">
        <v>0</v>
      </c>
      <c r="O9111" s="12" t="n"/>
      <c r="P9111" t="n">
        <v>0</v>
      </c>
      <c r="Q9111" t="n">
        <v>0</v>
      </c>
    </row>
    <row r="9112">
      <c r="A9112" s="11" t="n"/>
      <c r="L9112" s="12" t="n"/>
      <c r="M9112" s="12" t="n">
        <v>0</v>
      </c>
      <c r="N9112" s="12" t="n">
        <v>0</v>
      </c>
      <c r="O9112" s="12" t="n"/>
      <c r="P9112" t="n">
        <v>0</v>
      </c>
      <c r="Q9112" t="n">
        <v>0</v>
      </c>
    </row>
    <row r="9113">
      <c r="A9113" s="11" t="n"/>
      <c r="L9113" s="12" t="n"/>
      <c r="M9113" s="12" t="n">
        <v>0</v>
      </c>
      <c r="N9113" s="12" t="n">
        <v>0</v>
      </c>
      <c r="O9113" s="12" t="n"/>
      <c r="P9113" t="n">
        <v>0</v>
      </c>
      <c r="Q9113" t="n">
        <v>0</v>
      </c>
    </row>
    <row r="9114">
      <c r="A9114" s="11" t="n"/>
      <c r="L9114" s="12" t="n"/>
      <c r="M9114" s="12" t="n">
        <v>0</v>
      </c>
      <c r="N9114" s="12" t="n">
        <v>0</v>
      </c>
      <c r="O9114" s="12" t="n"/>
      <c r="P9114" t="n">
        <v>0</v>
      </c>
      <c r="Q9114" t="n">
        <v>0</v>
      </c>
    </row>
    <row r="9115">
      <c r="A9115" s="11" t="n"/>
      <c r="L9115" s="12" t="n"/>
      <c r="M9115" s="12" t="n">
        <v>0</v>
      </c>
      <c r="N9115" s="12" t="n">
        <v>0</v>
      </c>
      <c r="O9115" s="12" t="n"/>
      <c r="P9115" t="n">
        <v>0</v>
      </c>
      <c r="Q9115" t="n">
        <v>0</v>
      </c>
    </row>
    <row r="9116">
      <c r="A9116" s="11" t="n"/>
      <c r="L9116" s="12" t="n"/>
      <c r="M9116" s="12" t="n">
        <v>0</v>
      </c>
      <c r="N9116" s="12" t="n">
        <v>0</v>
      </c>
      <c r="O9116" s="12" t="n"/>
      <c r="P9116" t="n">
        <v>0</v>
      </c>
      <c r="Q9116" t="n">
        <v>0</v>
      </c>
    </row>
    <row r="9117">
      <c r="A9117" s="11" t="n"/>
      <c r="L9117" s="12" t="n"/>
      <c r="M9117" s="12" t="n">
        <v>0</v>
      </c>
      <c r="N9117" s="12" t="n">
        <v>0</v>
      </c>
      <c r="O9117" s="12" t="n"/>
      <c r="P9117" t="n">
        <v>0</v>
      </c>
      <c r="Q9117" t="n">
        <v>0</v>
      </c>
    </row>
    <row r="9118">
      <c r="A9118" s="11" t="n"/>
      <c r="L9118" s="12" t="n"/>
      <c r="M9118" s="12" t="n">
        <v>0</v>
      </c>
      <c r="N9118" s="12" t="n">
        <v>0</v>
      </c>
      <c r="O9118" s="12" t="n"/>
      <c r="P9118" t="n">
        <v>0</v>
      </c>
      <c r="Q9118" t="n">
        <v>0</v>
      </c>
    </row>
    <row r="9119">
      <c r="A9119" s="11" t="n"/>
      <c r="L9119" s="12" t="n"/>
      <c r="M9119" s="12" t="n">
        <v>0</v>
      </c>
      <c r="N9119" s="12" t="n">
        <v>0</v>
      </c>
      <c r="O9119" s="12" t="n"/>
      <c r="P9119" t="n">
        <v>0</v>
      </c>
      <c r="Q9119" t="n">
        <v>0</v>
      </c>
    </row>
    <row r="9120">
      <c r="A9120" s="11" t="n"/>
      <c r="L9120" s="12" t="n"/>
      <c r="M9120" s="12" t="n">
        <v>0</v>
      </c>
      <c r="N9120" s="12" t="n">
        <v>0</v>
      </c>
      <c r="O9120" s="12" t="n"/>
      <c r="P9120" t="n">
        <v>0</v>
      </c>
      <c r="Q9120" t="n">
        <v>0</v>
      </c>
    </row>
    <row r="9121">
      <c r="A9121" s="11" t="n"/>
      <c r="L9121" s="12" t="n"/>
      <c r="M9121" s="12" t="n">
        <v>0</v>
      </c>
      <c r="N9121" s="12" t="n">
        <v>0</v>
      </c>
      <c r="O9121" s="12" t="n"/>
      <c r="P9121" t="n">
        <v>0</v>
      </c>
      <c r="Q9121" t="n">
        <v>0</v>
      </c>
    </row>
    <row r="9122">
      <c r="A9122" s="11" t="n"/>
      <c r="L9122" s="12" t="n"/>
      <c r="M9122" s="12" t="n">
        <v>0</v>
      </c>
      <c r="N9122" s="12" t="n">
        <v>0</v>
      </c>
      <c r="O9122" s="12" t="n"/>
      <c r="P9122" t="n">
        <v>0</v>
      </c>
      <c r="Q9122" t="n">
        <v>0</v>
      </c>
    </row>
    <row r="9123">
      <c r="A9123" s="11" t="n"/>
      <c r="L9123" s="12" t="n"/>
      <c r="M9123" s="12" t="n">
        <v>0</v>
      </c>
      <c r="N9123" s="12" t="n">
        <v>0</v>
      </c>
      <c r="O9123" s="12" t="n"/>
      <c r="P9123" t="n">
        <v>0</v>
      </c>
      <c r="Q9123" t="n">
        <v>0</v>
      </c>
    </row>
    <row r="9124">
      <c r="A9124" s="11" t="n"/>
      <c r="L9124" s="12" t="n"/>
      <c r="M9124" s="12" t="n">
        <v>0</v>
      </c>
      <c r="N9124" s="12" t="n">
        <v>0</v>
      </c>
      <c r="O9124" s="12" t="n"/>
      <c r="P9124" t="n">
        <v>0</v>
      </c>
      <c r="Q9124" t="n">
        <v>0</v>
      </c>
    </row>
    <row r="9125">
      <c r="A9125" s="11" t="n"/>
      <c r="L9125" s="12" t="n"/>
      <c r="M9125" s="12" t="n">
        <v>0</v>
      </c>
      <c r="N9125" s="12" t="n">
        <v>0</v>
      </c>
      <c r="O9125" s="12" t="n"/>
      <c r="P9125" t="n">
        <v>0</v>
      </c>
      <c r="Q9125" t="n">
        <v>0</v>
      </c>
    </row>
    <row r="9126">
      <c r="A9126" s="11" t="n"/>
      <c r="L9126" s="12" t="n"/>
      <c r="M9126" s="12" t="n">
        <v>0</v>
      </c>
      <c r="N9126" s="12" t="n">
        <v>0</v>
      </c>
      <c r="O9126" s="12" t="n"/>
      <c r="P9126" t="n">
        <v>0</v>
      </c>
      <c r="Q9126" t="n">
        <v>0</v>
      </c>
    </row>
    <row r="9127">
      <c r="A9127" s="11" t="n"/>
      <c r="L9127" s="12" t="n"/>
      <c r="M9127" s="12" t="n">
        <v>0</v>
      </c>
      <c r="N9127" s="12" t="n">
        <v>0</v>
      </c>
      <c r="O9127" s="12" t="n"/>
      <c r="P9127" t="n">
        <v>0</v>
      </c>
      <c r="Q9127" t="n">
        <v>0</v>
      </c>
    </row>
    <row r="9128">
      <c r="A9128" s="11" t="n"/>
      <c r="L9128" s="12" t="n"/>
      <c r="M9128" s="12" t="n">
        <v>0</v>
      </c>
      <c r="N9128" s="12" t="n">
        <v>0</v>
      </c>
      <c r="O9128" s="12" t="n"/>
      <c r="P9128" t="n">
        <v>0</v>
      </c>
      <c r="Q9128" t="n">
        <v>0</v>
      </c>
    </row>
    <row r="9129">
      <c r="A9129" s="11" t="n"/>
      <c r="L9129" s="12" t="n"/>
      <c r="M9129" s="12" t="n">
        <v>0</v>
      </c>
      <c r="N9129" s="12" t="n">
        <v>0</v>
      </c>
      <c r="O9129" s="12" t="n"/>
      <c r="P9129" t="n">
        <v>0</v>
      </c>
      <c r="Q9129" t="n">
        <v>0</v>
      </c>
    </row>
    <row r="9130">
      <c r="A9130" s="11" t="n"/>
      <c r="L9130" s="12" t="n"/>
      <c r="M9130" s="12" t="n">
        <v>0</v>
      </c>
      <c r="N9130" s="12" t="n">
        <v>0</v>
      </c>
      <c r="O9130" s="12" t="n"/>
      <c r="P9130" t="n">
        <v>0</v>
      </c>
      <c r="Q9130" t="n">
        <v>0</v>
      </c>
    </row>
    <row r="9131">
      <c r="A9131" s="11" t="n"/>
      <c r="L9131" s="12" t="n"/>
      <c r="M9131" s="12" t="n">
        <v>0</v>
      </c>
      <c r="N9131" s="12" t="n">
        <v>0</v>
      </c>
      <c r="O9131" s="12" t="n"/>
      <c r="P9131" t="n">
        <v>0</v>
      </c>
      <c r="Q9131" t="n">
        <v>0</v>
      </c>
    </row>
    <row r="9132">
      <c r="A9132" s="11" t="n"/>
      <c r="L9132" s="12" t="n"/>
      <c r="M9132" s="12" t="n">
        <v>0</v>
      </c>
      <c r="N9132" s="12" t="n">
        <v>0</v>
      </c>
      <c r="O9132" s="12" t="n"/>
      <c r="P9132" t="n">
        <v>0</v>
      </c>
      <c r="Q9132" t="n">
        <v>0</v>
      </c>
    </row>
    <row r="9133">
      <c r="A9133" s="11" t="n"/>
      <c r="L9133" s="12" t="n"/>
      <c r="M9133" s="12" t="n">
        <v>0</v>
      </c>
      <c r="N9133" s="12" t="n">
        <v>0</v>
      </c>
      <c r="O9133" s="12" t="n"/>
      <c r="P9133" t="n">
        <v>0</v>
      </c>
      <c r="Q9133" t="n">
        <v>0</v>
      </c>
    </row>
    <row r="9134">
      <c r="A9134" s="11" t="n"/>
      <c r="L9134" s="12" t="n"/>
      <c r="M9134" s="12" t="n">
        <v>0</v>
      </c>
      <c r="N9134" s="12" t="n">
        <v>0</v>
      </c>
      <c r="O9134" s="12" t="n"/>
      <c r="P9134" t="n">
        <v>0</v>
      </c>
      <c r="Q9134" t="n">
        <v>0</v>
      </c>
    </row>
    <row r="9135">
      <c r="A9135" s="11" t="n"/>
      <c r="L9135" s="12" t="n"/>
      <c r="M9135" s="12" t="n">
        <v>0</v>
      </c>
      <c r="N9135" s="12" t="n">
        <v>0</v>
      </c>
      <c r="O9135" s="12" t="n"/>
      <c r="P9135" t="n">
        <v>0</v>
      </c>
      <c r="Q9135" t="n">
        <v>0</v>
      </c>
    </row>
    <row r="9136">
      <c r="A9136" s="11" t="n"/>
      <c r="L9136" s="12" t="n"/>
      <c r="M9136" s="12" t="n">
        <v>0</v>
      </c>
      <c r="N9136" s="12" t="n">
        <v>0</v>
      </c>
      <c r="O9136" s="12" t="n"/>
      <c r="P9136" t="n">
        <v>0</v>
      </c>
      <c r="Q9136" t="n">
        <v>0</v>
      </c>
    </row>
    <row r="9137">
      <c r="A9137" s="11" t="n"/>
      <c r="L9137" s="12" t="n"/>
      <c r="M9137" s="12" t="n">
        <v>0</v>
      </c>
      <c r="N9137" s="12" t="n">
        <v>0</v>
      </c>
      <c r="O9137" s="12" t="n"/>
      <c r="P9137" t="n">
        <v>0</v>
      </c>
      <c r="Q9137" t="n">
        <v>0</v>
      </c>
    </row>
    <row r="9138">
      <c r="A9138" s="11" t="n"/>
      <c r="L9138" s="12" t="n"/>
      <c r="M9138" s="12" t="n">
        <v>0</v>
      </c>
      <c r="N9138" s="12" t="n">
        <v>0</v>
      </c>
      <c r="O9138" s="12" t="n"/>
      <c r="P9138" t="n">
        <v>0</v>
      </c>
      <c r="Q9138" t="n">
        <v>0</v>
      </c>
    </row>
    <row r="9139">
      <c r="A9139" s="11" t="n"/>
      <c r="L9139" s="12" t="n"/>
      <c r="M9139" s="12" t="n">
        <v>0</v>
      </c>
      <c r="N9139" s="12" t="n">
        <v>0</v>
      </c>
      <c r="O9139" s="12" t="n"/>
      <c r="P9139" t="n">
        <v>0</v>
      </c>
      <c r="Q9139" t="n">
        <v>0</v>
      </c>
    </row>
    <row r="9140">
      <c r="A9140" s="11" t="n"/>
      <c r="L9140" s="12" t="n"/>
      <c r="M9140" s="12" t="n">
        <v>0</v>
      </c>
      <c r="N9140" s="12" t="n">
        <v>0</v>
      </c>
      <c r="O9140" s="12" t="n"/>
      <c r="P9140" t="n">
        <v>0</v>
      </c>
      <c r="Q9140" t="n">
        <v>0</v>
      </c>
    </row>
    <row r="9141">
      <c r="A9141" s="11" t="n"/>
      <c r="L9141" s="12" t="n"/>
      <c r="M9141" s="12" t="n">
        <v>0</v>
      </c>
      <c r="N9141" s="12" t="n">
        <v>0</v>
      </c>
      <c r="O9141" s="12" t="n"/>
      <c r="P9141" t="n">
        <v>0</v>
      </c>
      <c r="Q9141" t="n">
        <v>0</v>
      </c>
    </row>
    <row r="9142">
      <c r="A9142" s="11" t="n"/>
      <c r="L9142" s="12" t="n"/>
      <c r="M9142" s="12" t="n">
        <v>0</v>
      </c>
      <c r="N9142" s="12" t="n">
        <v>0</v>
      </c>
      <c r="O9142" s="12" t="n"/>
      <c r="P9142" t="n">
        <v>0</v>
      </c>
      <c r="Q9142" t="n">
        <v>0</v>
      </c>
    </row>
    <row r="9143">
      <c r="A9143" s="11" t="n"/>
      <c r="L9143" s="12" t="n"/>
      <c r="M9143" s="12" t="n">
        <v>0</v>
      </c>
      <c r="N9143" s="12" t="n">
        <v>0</v>
      </c>
      <c r="O9143" s="12" t="n"/>
      <c r="P9143" t="n">
        <v>0</v>
      </c>
      <c r="Q9143" t="n">
        <v>0</v>
      </c>
    </row>
    <row r="9144">
      <c r="A9144" s="11" t="n"/>
      <c r="L9144" s="12" t="n"/>
      <c r="M9144" s="12" t="n">
        <v>0</v>
      </c>
      <c r="N9144" s="12" t="n">
        <v>0</v>
      </c>
      <c r="O9144" s="12" t="n"/>
      <c r="P9144" t="n">
        <v>0</v>
      </c>
      <c r="Q9144" t="n">
        <v>0</v>
      </c>
    </row>
    <row r="9145">
      <c r="A9145" s="11" t="n"/>
      <c r="L9145" s="12" t="n"/>
      <c r="M9145" s="12" t="n">
        <v>0</v>
      </c>
      <c r="N9145" s="12" t="n">
        <v>0</v>
      </c>
      <c r="O9145" s="12" t="n"/>
      <c r="P9145" t="n">
        <v>0</v>
      </c>
      <c r="Q9145" t="n">
        <v>0</v>
      </c>
    </row>
    <row r="9146">
      <c r="A9146" s="11" t="n"/>
      <c r="L9146" s="12" t="n"/>
      <c r="M9146" s="12" t="n">
        <v>0</v>
      </c>
      <c r="N9146" s="12" t="n">
        <v>0</v>
      </c>
      <c r="O9146" s="12" t="n"/>
      <c r="P9146" t="n">
        <v>0</v>
      </c>
      <c r="Q9146" t="n">
        <v>0</v>
      </c>
    </row>
    <row r="9147">
      <c r="A9147" s="11" t="n"/>
      <c r="L9147" s="12" t="n"/>
      <c r="M9147" s="12" t="n">
        <v>0</v>
      </c>
      <c r="N9147" s="12" t="n">
        <v>0</v>
      </c>
      <c r="O9147" s="12" t="n"/>
      <c r="P9147" t="n">
        <v>0</v>
      </c>
      <c r="Q9147" t="n">
        <v>0</v>
      </c>
    </row>
    <row r="9148">
      <c r="A9148" s="11" t="n"/>
      <c r="L9148" s="12" t="n"/>
      <c r="M9148" s="12" t="n">
        <v>0</v>
      </c>
      <c r="N9148" s="12" t="n">
        <v>0</v>
      </c>
      <c r="O9148" s="12" t="n"/>
      <c r="P9148" t="n">
        <v>0</v>
      </c>
      <c r="Q9148" t="n">
        <v>0</v>
      </c>
    </row>
    <row r="9149">
      <c r="A9149" s="11" t="n"/>
      <c r="L9149" s="12" t="n"/>
      <c r="M9149" s="12" t="n">
        <v>0</v>
      </c>
      <c r="N9149" s="12" t="n">
        <v>0</v>
      </c>
      <c r="O9149" s="12" t="n"/>
      <c r="P9149" t="n">
        <v>0</v>
      </c>
      <c r="Q9149" t="n">
        <v>0</v>
      </c>
    </row>
    <row r="9150">
      <c r="A9150" s="11" t="n"/>
      <c r="L9150" s="12" t="n"/>
      <c r="M9150" s="12" t="n">
        <v>0</v>
      </c>
      <c r="N9150" s="12" t="n">
        <v>0</v>
      </c>
      <c r="O9150" s="12" t="n"/>
      <c r="P9150" t="n">
        <v>0</v>
      </c>
      <c r="Q9150" t="n">
        <v>0</v>
      </c>
    </row>
    <row r="9151">
      <c r="A9151" s="11" t="n"/>
      <c r="L9151" s="12" t="n"/>
      <c r="M9151" s="12" t="n">
        <v>0</v>
      </c>
      <c r="N9151" s="12" t="n">
        <v>0</v>
      </c>
      <c r="O9151" s="12" t="n"/>
      <c r="P9151" t="n">
        <v>0</v>
      </c>
      <c r="Q9151" t="n">
        <v>0</v>
      </c>
    </row>
    <row r="9152">
      <c r="A9152" s="11" t="n"/>
      <c r="L9152" s="12" t="n"/>
      <c r="M9152" s="12" t="n">
        <v>0</v>
      </c>
      <c r="N9152" s="12" t="n">
        <v>0</v>
      </c>
      <c r="O9152" s="12" t="n"/>
      <c r="P9152" t="n">
        <v>0</v>
      </c>
      <c r="Q9152" t="n">
        <v>0</v>
      </c>
    </row>
    <row r="9153">
      <c r="A9153" s="11" t="n"/>
      <c r="L9153" s="12" t="n"/>
      <c r="M9153" s="12" t="n">
        <v>0</v>
      </c>
      <c r="N9153" s="12" t="n">
        <v>0</v>
      </c>
      <c r="O9153" s="12" t="n"/>
      <c r="P9153" t="n">
        <v>0</v>
      </c>
      <c r="Q9153" t="n">
        <v>0</v>
      </c>
    </row>
    <row r="9154">
      <c r="A9154" s="11" t="n"/>
      <c r="L9154" s="12" t="n"/>
      <c r="M9154" s="12" t="n">
        <v>0</v>
      </c>
      <c r="N9154" s="12" t="n">
        <v>0</v>
      </c>
      <c r="O9154" s="12" t="n"/>
      <c r="P9154" t="n">
        <v>0</v>
      </c>
      <c r="Q9154" t="n">
        <v>0</v>
      </c>
    </row>
    <row r="9155">
      <c r="A9155" s="11" t="n"/>
      <c r="L9155" s="12" t="n"/>
      <c r="M9155" s="12" t="n">
        <v>0</v>
      </c>
      <c r="N9155" s="12" t="n">
        <v>0</v>
      </c>
      <c r="O9155" s="12" t="n"/>
      <c r="P9155" t="n">
        <v>0</v>
      </c>
      <c r="Q9155" t="n">
        <v>0</v>
      </c>
    </row>
    <row r="9156">
      <c r="A9156" s="11" t="n"/>
      <c r="L9156" s="12" t="n"/>
      <c r="M9156" s="12" t="n">
        <v>0</v>
      </c>
      <c r="N9156" s="12" t="n">
        <v>0</v>
      </c>
      <c r="O9156" s="12" t="n"/>
      <c r="P9156" t="n">
        <v>0</v>
      </c>
      <c r="Q9156" t="n">
        <v>0</v>
      </c>
    </row>
    <row r="9157">
      <c r="A9157" s="11" t="n"/>
      <c r="L9157" s="12" t="n"/>
      <c r="M9157" s="12" t="n">
        <v>0</v>
      </c>
      <c r="N9157" s="12" t="n">
        <v>0</v>
      </c>
      <c r="O9157" s="12" t="n"/>
      <c r="P9157" t="n">
        <v>0</v>
      </c>
      <c r="Q9157" t="n">
        <v>0</v>
      </c>
    </row>
    <row r="9158">
      <c r="A9158" s="11" t="n"/>
      <c r="L9158" s="12" t="n"/>
      <c r="M9158" s="12" t="n">
        <v>0</v>
      </c>
      <c r="N9158" s="12" t="n">
        <v>0</v>
      </c>
      <c r="O9158" s="12" t="n"/>
      <c r="P9158" t="n">
        <v>0</v>
      </c>
      <c r="Q9158" t="n">
        <v>0</v>
      </c>
    </row>
    <row r="9159">
      <c r="A9159" s="11" t="n"/>
      <c r="L9159" s="12" t="n"/>
      <c r="M9159" s="12" t="n">
        <v>0</v>
      </c>
      <c r="N9159" s="12" t="n">
        <v>0</v>
      </c>
      <c r="O9159" s="12" t="n"/>
      <c r="P9159" t="n">
        <v>0</v>
      </c>
      <c r="Q9159" t="n">
        <v>0</v>
      </c>
    </row>
    <row r="9160">
      <c r="A9160" s="11" t="n"/>
      <c r="L9160" s="12" t="n"/>
      <c r="M9160" s="12" t="n">
        <v>0</v>
      </c>
      <c r="N9160" s="12" t="n">
        <v>0</v>
      </c>
      <c r="O9160" s="12" t="n"/>
      <c r="P9160" t="n">
        <v>0</v>
      </c>
      <c r="Q9160" t="n">
        <v>0</v>
      </c>
    </row>
    <row r="9161">
      <c r="A9161" s="11" t="n"/>
      <c r="L9161" s="12" t="n"/>
      <c r="M9161" s="12" t="n">
        <v>0</v>
      </c>
      <c r="N9161" s="12" t="n">
        <v>0</v>
      </c>
      <c r="O9161" s="12" t="n"/>
      <c r="P9161" t="n">
        <v>0</v>
      </c>
      <c r="Q9161" t="n">
        <v>0</v>
      </c>
    </row>
    <row r="9162">
      <c r="A9162" s="11" t="n"/>
      <c r="L9162" s="12" t="n"/>
      <c r="M9162" s="12" t="n">
        <v>0</v>
      </c>
      <c r="N9162" s="12" t="n">
        <v>0</v>
      </c>
      <c r="O9162" s="12" t="n"/>
      <c r="P9162" t="n">
        <v>0</v>
      </c>
      <c r="Q9162" t="n">
        <v>0</v>
      </c>
    </row>
    <row r="9163">
      <c r="A9163" s="11" t="n"/>
      <c r="L9163" s="12" t="n"/>
      <c r="M9163" s="12" t="n">
        <v>0</v>
      </c>
      <c r="N9163" s="12" t="n">
        <v>0</v>
      </c>
      <c r="O9163" s="12" t="n"/>
      <c r="P9163" t="n">
        <v>0</v>
      </c>
      <c r="Q9163" t="n">
        <v>0</v>
      </c>
    </row>
    <row r="9164">
      <c r="A9164" s="11" t="n"/>
      <c r="L9164" s="12" t="n"/>
      <c r="M9164" s="12" t="n">
        <v>0</v>
      </c>
      <c r="N9164" s="12" t="n">
        <v>0</v>
      </c>
      <c r="O9164" s="12" t="n"/>
      <c r="P9164" t="n">
        <v>0</v>
      </c>
      <c r="Q9164" t="n">
        <v>0</v>
      </c>
    </row>
    <row r="9165">
      <c r="A9165" s="11" t="n"/>
      <c r="L9165" s="12" t="n"/>
      <c r="M9165" s="12" t="n">
        <v>0</v>
      </c>
      <c r="N9165" s="12" t="n">
        <v>0</v>
      </c>
      <c r="O9165" s="12" t="n"/>
      <c r="P9165" t="n">
        <v>0</v>
      </c>
      <c r="Q9165" t="n">
        <v>0</v>
      </c>
    </row>
    <row r="9166">
      <c r="A9166" s="11" t="n"/>
      <c r="L9166" s="12" t="n"/>
      <c r="M9166" s="12" t="n">
        <v>0</v>
      </c>
      <c r="N9166" s="12" t="n">
        <v>0</v>
      </c>
      <c r="O9166" s="12" t="n"/>
      <c r="P9166" t="n">
        <v>0</v>
      </c>
      <c r="Q9166" t="n">
        <v>0</v>
      </c>
    </row>
    <row r="9167">
      <c r="A9167" s="11" t="n"/>
      <c r="L9167" s="12" t="n"/>
      <c r="M9167" s="12" t="n">
        <v>0</v>
      </c>
      <c r="N9167" s="12" t="n">
        <v>0</v>
      </c>
      <c r="O9167" s="12" t="n"/>
      <c r="P9167" t="n">
        <v>0</v>
      </c>
      <c r="Q9167" t="n">
        <v>0</v>
      </c>
    </row>
    <row r="9168">
      <c r="A9168" s="11" t="n"/>
      <c r="L9168" s="12" t="n"/>
      <c r="M9168" s="12" t="n">
        <v>0</v>
      </c>
      <c r="N9168" s="12" t="n">
        <v>0</v>
      </c>
      <c r="O9168" s="12" t="n"/>
      <c r="P9168" t="n">
        <v>0</v>
      </c>
      <c r="Q9168" t="n">
        <v>0</v>
      </c>
    </row>
    <row r="9169">
      <c r="A9169" s="11" t="n"/>
      <c r="L9169" s="12" t="n"/>
      <c r="M9169" s="12" t="n">
        <v>0</v>
      </c>
      <c r="N9169" s="12" t="n">
        <v>0</v>
      </c>
      <c r="O9169" s="12" t="n"/>
      <c r="P9169" t="n">
        <v>0</v>
      </c>
      <c r="Q9169" t="n">
        <v>0</v>
      </c>
    </row>
    <row r="9170">
      <c r="A9170" s="11" t="n"/>
      <c r="L9170" s="12" t="n"/>
      <c r="M9170" s="12" t="n">
        <v>0</v>
      </c>
      <c r="N9170" s="12" t="n">
        <v>0</v>
      </c>
      <c r="O9170" s="12" t="n"/>
      <c r="P9170" t="n">
        <v>0</v>
      </c>
      <c r="Q9170" t="n">
        <v>0</v>
      </c>
    </row>
    <row r="9171">
      <c r="A9171" s="11" t="n"/>
      <c r="L9171" s="12" t="n"/>
      <c r="M9171" s="12" t="n">
        <v>0</v>
      </c>
      <c r="N9171" s="12" t="n">
        <v>0</v>
      </c>
      <c r="O9171" s="12" t="n"/>
      <c r="P9171" t="n">
        <v>0</v>
      </c>
      <c r="Q9171" t="n">
        <v>0</v>
      </c>
    </row>
    <row r="9172">
      <c r="A9172" s="11" t="n"/>
      <c r="L9172" s="12" t="n"/>
      <c r="M9172" s="12" t="n">
        <v>0</v>
      </c>
      <c r="N9172" s="12" t="n">
        <v>0</v>
      </c>
      <c r="O9172" s="12" t="n"/>
      <c r="P9172" t="n">
        <v>0</v>
      </c>
      <c r="Q9172" t="n">
        <v>0</v>
      </c>
    </row>
    <row r="9173">
      <c r="A9173" s="11" t="n"/>
      <c r="L9173" s="12" t="n"/>
      <c r="M9173" s="12" t="n">
        <v>0</v>
      </c>
      <c r="N9173" s="12" t="n">
        <v>0</v>
      </c>
      <c r="O9173" s="12" t="n"/>
      <c r="P9173" t="n">
        <v>0</v>
      </c>
      <c r="Q9173" t="n">
        <v>0</v>
      </c>
    </row>
    <row r="9174">
      <c r="A9174" s="11" t="n"/>
      <c r="L9174" s="12" t="n"/>
      <c r="M9174" s="12" t="n">
        <v>0</v>
      </c>
      <c r="N9174" s="12" t="n">
        <v>0</v>
      </c>
      <c r="O9174" s="12" t="n"/>
      <c r="P9174" t="n">
        <v>0</v>
      </c>
      <c r="Q9174" t="n">
        <v>0</v>
      </c>
    </row>
    <row r="9175">
      <c r="A9175" s="11" t="n"/>
      <c r="L9175" s="12" t="n"/>
      <c r="M9175" s="12" t="n">
        <v>0</v>
      </c>
      <c r="N9175" s="12" t="n">
        <v>0</v>
      </c>
      <c r="O9175" s="12" t="n"/>
      <c r="P9175" t="n">
        <v>0</v>
      </c>
      <c r="Q9175" t="n">
        <v>0</v>
      </c>
    </row>
    <row r="9176">
      <c r="A9176" s="11" t="n"/>
      <c r="L9176" s="12" t="n"/>
      <c r="M9176" s="12" t="n">
        <v>0</v>
      </c>
      <c r="N9176" s="12" t="n">
        <v>0</v>
      </c>
      <c r="O9176" s="12" t="n"/>
      <c r="P9176" t="n">
        <v>0</v>
      </c>
      <c r="Q9176" t="n">
        <v>0</v>
      </c>
    </row>
    <row r="9177">
      <c r="A9177" s="11" t="n"/>
      <c r="L9177" s="12" t="n"/>
      <c r="M9177" s="12" t="n">
        <v>0</v>
      </c>
      <c r="N9177" s="12" t="n">
        <v>0</v>
      </c>
      <c r="O9177" s="12" t="n"/>
      <c r="P9177" t="n">
        <v>0</v>
      </c>
      <c r="Q9177" t="n">
        <v>0</v>
      </c>
    </row>
    <row r="9178">
      <c r="A9178" s="11" t="n"/>
      <c r="L9178" s="12" t="n"/>
      <c r="M9178" s="12" t="n">
        <v>0</v>
      </c>
      <c r="N9178" s="12" t="n">
        <v>0</v>
      </c>
      <c r="O9178" s="12" t="n"/>
      <c r="P9178" t="n">
        <v>0</v>
      </c>
      <c r="Q9178" t="n">
        <v>0</v>
      </c>
    </row>
    <row r="9179">
      <c r="A9179" s="11" t="n"/>
      <c r="L9179" s="12" t="n"/>
      <c r="M9179" s="12" t="n">
        <v>0</v>
      </c>
      <c r="N9179" s="12" t="n">
        <v>0</v>
      </c>
      <c r="O9179" s="12" t="n"/>
      <c r="P9179" t="n">
        <v>0</v>
      </c>
      <c r="Q9179" t="n">
        <v>0</v>
      </c>
    </row>
    <row r="9180">
      <c r="A9180" s="11" t="n"/>
      <c r="L9180" s="12" t="n"/>
      <c r="M9180" s="12" t="n">
        <v>0</v>
      </c>
      <c r="N9180" s="12" t="n">
        <v>0</v>
      </c>
      <c r="O9180" s="12" t="n"/>
      <c r="P9180" t="n">
        <v>0</v>
      </c>
      <c r="Q9180" t="n">
        <v>0</v>
      </c>
    </row>
    <row r="9181">
      <c r="A9181" s="11" t="n"/>
      <c r="L9181" s="12" t="n"/>
      <c r="M9181" s="12" t="n">
        <v>0</v>
      </c>
      <c r="N9181" s="12" t="n">
        <v>0</v>
      </c>
      <c r="O9181" s="12" t="n"/>
      <c r="P9181" t="n">
        <v>0</v>
      </c>
      <c r="Q9181" t="n">
        <v>0</v>
      </c>
    </row>
    <row r="9182">
      <c r="A9182" s="11" t="n"/>
      <c r="L9182" s="12" t="n"/>
      <c r="M9182" s="12" t="n">
        <v>0</v>
      </c>
      <c r="N9182" s="12" t="n">
        <v>0</v>
      </c>
      <c r="O9182" s="12" t="n"/>
      <c r="P9182" t="n">
        <v>0</v>
      </c>
      <c r="Q9182" t="n">
        <v>0</v>
      </c>
    </row>
    <row r="9183">
      <c r="A9183" s="11" t="n"/>
      <c r="L9183" s="12" t="n"/>
      <c r="M9183" s="12" t="n">
        <v>0</v>
      </c>
      <c r="N9183" s="12" t="n">
        <v>0</v>
      </c>
      <c r="O9183" s="12" t="n"/>
      <c r="P9183" t="n">
        <v>0</v>
      </c>
      <c r="Q9183" t="n">
        <v>0</v>
      </c>
    </row>
    <row r="9184">
      <c r="A9184" s="11" t="n"/>
      <c r="L9184" s="12" t="n"/>
      <c r="M9184" s="12" t="n">
        <v>0</v>
      </c>
      <c r="N9184" s="12" t="n">
        <v>0</v>
      </c>
      <c r="O9184" s="12" t="n"/>
      <c r="P9184" t="n">
        <v>0</v>
      </c>
      <c r="Q9184" t="n">
        <v>0</v>
      </c>
    </row>
    <row r="9185">
      <c r="A9185" s="11" t="n"/>
      <c r="L9185" s="12" t="n"/>
      <c r="M9185" s="12" t="n">
        <v>0</v>
      </c>
      <c r="N9185" s="12" t="n">
        <v>0</v>
      </c>
      <c r="O9185" s="12" t="n"/>
      <c r="P9185" t="n">
        <v>0</v>
      </c>
      <c r="Q9185" t="n">
        <v>0</v>
      </c>
    </row>
    <row r="9186">
      <c r="A9186" s="11" t="n"/>
      <c r="L9186" s="12" t="n"/>
      <c r="M9186" s="12" t="n">
        <v>0</v>
      </c>
      <c r="N9186" s="12" t="n">
        <v>0</v>
      </c>
      <c r="O9186" s="12" t="n"/>
      <c r="P9186" t="n">
        <v>0</v>
      </c>
      <c r="Q9186" t="n">
        <v>0</v>
      </c>
    </row>
    <row r="9187">
      <c r="A9187" s="11" t="n"/>
      <c r="L9187" s="12" t="n"/>
      <c r="M9187" s="12" t="n">
        <v>0</v>
      </c>
      <c r="N9187" s="12" t="n">
        <v>0</v>
      </c>
      <c r="O9187" s="12" t="n"/>
      <c r="P9187" t="n">
        <v>0</v>
      </c>
      <c r="Q9187" t="n">
        <v>0</v>
      </c>
    </row>
    <row r="9188">
      <c r="A9188" s="11" t="n"/>
      <c r="L9188" s="12" t="n"/>
      <c r="M9188" s="12" t="n">
        <v>0</v>
      </c>
      <c r="N9188" s="12" t="n">
        <v>0</v>
      </c>
      <c r="O9188" s="12" t="n"/>
      <c r="P9188" t="n">
        <v>0</v>
      </c>
      <c r="Q9188" t="n">
        <v>0</v>
      </c>
    </row>
    <row r="9189">
      <c r="A9189" s="11" t="n"/>
      <c r="L9189" s="12" t="n"/>
      <c r="M9189" s="12" t="n">
        <v>0</v>
      </c>
      <c r="N9189" s="12" t="n">
        <v>0</v>
      </c>
      <c r="O9189" s="12" t="n"/>
      <c r="P9189" t="n">
        <v>0</v>
      </c>
      <c r="Q9189" t="n">
        <v>0</v>
      </c>
    </row>
    <row r="9190">
      <c r="A9190" s="11" t="n"/>
      <c r="L9190" s="12" t="n"/>
      <c r="M9190" s="12" t="n">
        <v>0</v>
      </c>
      <c r="N9190" s="12" t="n">
        <v>0</v>
      </c>
      <c r="O9190" s="12" t="n"/>
      <c r="P9190" t="n">
        <v>0</v>
      </c>
      <c r="Q9190" t="n">
        <v>0</v>
      </c>
    </row>
    <row r="9191">
      <c r="A9191" s="11" t="n"/>
      <c r="L9191" s="12" t="n"/>
      <c r="M9191" s="12" t="n">
        <v>0</v>
      </c>
      <c r="N9191" s="12" t="n">
        <v>0</v>
      </c>
      <c r="O9191" s="12" t="n"/>
      <c r="P9191" t="n">
        <v>0</v>
      </c>
      <c r="Q9191" t="n">
        <v>0</v>
      </c>
    </row>
    <row r="9192">
      <c r="A9192" s="11" t="n"/>
      <c r="L9192" s="12" t="n"/>
      <c r="M9192" s="12" t="n">
        <v>0</v>
      </c>
      <c r="N9192" s="12" t="n">
        <v>0</v>
      </c>
      <c r="O9192" s="12" t="n"/>
      <c r="P9192" t="n">
        <v>0</v>
      </c>
      <c r="Q9192" t="n">
        <v>0</v>
      </c>
    </row>
    <row r="9193">
      <c r="A9193" s="11" t="n"/>
      <c r="L9193" s="12" t="n"/>
      <c r="M9193" s="12" t="n">
        <v>0</v>
      </c>
      <c r="N9193" s="12" t="n">
        <v>0</v>
      </c>
      <c r="O9193" s="12" t="n"/>
      <c r="P9193" t="n">
        <v>0</v>
      </c>
      <c r="Q9193" t="n">
        <v>0</v>
      </c>
    </row>
    <row r="9194">
      <c r="A9194" s="11" t="n"/>
      <c r="L9194" s="12" t="n"/>
      <c r="M9194" s="12" t="n">
        <v>0</v>
      </c>
      <c r="N9194" s="12" t="n">
        <v>0</v>
      </c>
      <c r="O9194" s="12" t="n"/>
      <c r="P9194" t="n">
        <v>0</v>
      </c>
      <c r="Q9194" t="n">
        <v>0</v>
      </c>
    </row>
    <row r="9195">
      <c r="A9195" s="11" t="n"/>
      <c r="L9195" s="12" t="n"/>
      <c r="M9195" s="12" t="n">
        <v>0</v>
      </c>
      <c r="N9195" s="12" t="n">
        <v>0</v>
      </c>
      <c r="O9195" s="12" t="n"/>
      <c r="P9195" t="n">
        <v>0</v>
      </c>
      <c r="Q9195" t="n">
        <v>0</v>
      </c>
    </row>
    <row r="9196">
      <c r="A9196" s="11" t="n"/>
      <c r="L9196" s="12" t="n"/>
      <c r="M9196" s="12" t="n">
        <v>0</v>
      </c>
      <c r="N9196" s="12" t="n">
        <v>0</v>
      </c>
      <c r="O9196" s="12" t="n"/>
      <c r="P9196" t="n">
        <v>0</v>
      </c>
      <c r="Q9196" t="n">
        <v>0</v>
      </c>
    </row>
    <row r="9197">
      <c r="A9197" s="11" t="n"/>
      <c r="L9197" s="12" t="n"/>
      <c r="M9197" s="12" t="n">
        <v>0</v>
      </c>
      <c r="N9197" s="12" t="n">
        <v>0</v>
      </c>
      <c r="O9197" s="12" t="n"/>
      <c r="P9197" t="n">
        <v>0</v>
      </c>
      <c r="Q9197" t="n">
        <v>0</v>
      </c>
    </row>
    <row r="9198">
      <c r="A9198" s="11" t="n"/>
      <c r="L9198" s="12" t="n"/>
      <c r="M9198" s="12" t="n">
        <v>0</v>
      </c>
      <c r="N9198" s="12" t="n">
        <v>0</v>
      </c>
      <c r="O9198" s="12" t="n"/>
      <c r="P9198" t="n">
        <v>0</v>
      </c>
      <c r="Q9198" t="n">
        <v>0</v>
      </c>
    </row>
    <row r="9199">
      <c r="A9199" s="11" t="n"/>
      <c r="L9199" s="12" t="n"/>
      <c r="M9199" s="12" t="n">
        <v>0</v>
      </c>
      <c r="N9199" s="12" t="n">
        <v>0</v>
      </c>
      <c r="O9199" s="12" t="n"/>
      <c r="P9199" t="n">
        <v>0</v>
      </c>
      <c r="Q9199" t="n">
        <v>0</v>
      </c>
    </row>
    <row r="9200">
      <c r="A9200" s="11" t="n"/>
      <c r="L9200" s="12" t="n"/>
      <c r="M9200" s="12" t="n">
        <v>0</v>
      </c>
      <c r="N9200" s="12" t="n">
        <v>0</v>
      </c>
      <c r="O9200" s="12" t="n"/>
      <c r="P9200" t="n">
        <v>0</v>
      </c>
      <c r="Q9200" t="n">
        <v>0</v>
      </c>
    </row>
    <row r="9201">
      <c r="A9201" s="11" t="n"/>
      <c r="L9201" s="12" t="n"/>
      <c r="M9201" s="12" t="n">
        <v>0</v>
      </c>
      <c r="N9201" s="12" t="n">
        <v>0</v>
      </c>
      <c r="O9201" s="12" t="n"/>
      <c r="P9201" t="n">
        <v>0</v>
      </c>
      <c r="Q9201" t="n">
        <v>0</v>
      </c>
    </row>
    <row r="9202">
      <c r="A9202" s="11" t="n"/>
      <c r="L9202" s="12" t="n"/>
      <c r="M9202" s="12" t="n">
        <v>0</v>
      </c>
      <c r="N9202" s="12" t="n">
        <v>0</v>
      </c>
      <c r="O9202" s="12" t="n"/>
      <c r="P9202" t="n">
        <v>0</v>
      </c>
      <c r="Q9202" t="n">
        <v>0</v>
      </c>
    </row>
    <row r="9203">
      <c r="A9203" s="11" t="n"/>
      <c r="L9203" s="12" t="n"/>
      <c r="M9203" s="12" t="n">
        <v>0</v>
      </c>
      <c r="N9203" s="12" t="n">
        <v>0</v>
      </c>
      <c r="O9203" s="12" t="n"/>
      <c r="P9203" t="n">
        <v>0</v>
      </c>
      <c r="Q9203" t="n">
        <v>0</v>
      </c>
    </row>
    <row r="9204">
      <c r="A9204" s="11" t="n"/>
      <c r="L9204" s="12" t="n"/>
      <c r="M9204" s="12" t="n">
        <v>0</v>
      </c>
      <c r="N9204" s="12" t="n">
        <v>0</v>
      </c>
      <c r="O9204" s="12" t="n"/>
      <c r="P9204" t="n">
        <v>0</v>
      </c>
      <c r="Q9204" t="n">
        <v>0</v>
      </c>
    </row>
    <row r="9205">
      <c r="A9205" s="11" t="n"/>
      <c r="L9205" s="12" t="n"/>
      <c r="M9205" s="12" t="n">
        <v>0</v>
      </c>
      <c r="N9205" s="12" t="n">
        <v>0</v>
      </c>
      <c r="O9205" s="12" t="n"/>
      <c r="P9205" t="n">
        <v>0</v>
      </c>
      <c r="Q9205" t="n">
        <v>0</v>
      </c>
    </row>
    <row r="9206">
      <c r="A9206" s="11" t="n"/>
      <c r="L9206" s="12" t="n"/>
      <c r="M9206" s="12" t="n">
        <v>0</v>
      </c>
      <c r="N9206" s="12" t="n">
        <v>0</v>
      </c>
      <c r="O9206" s="12" t="n"/>
      <c r="P9206" t="n">
        <v>0</v>
      </c>
      <c r="Q9206" t="n">
        <v>0</v>
      </c>
    </row>
    <row r="9207">
      <c r="A9207" s="11" t="n"/>
      <c r="L9207" s="12" t="n"/>
      <c r="M9207" s="12" t="n">
        <v>0</v>
      </c>
      <c r="N9207" s="12" t="n">
        <v>0</v>
      </c>
      <c r="O9207" s="12" t="n"/>
      <c r="P9207" t="n">
        <v>0</v>
      </c>
      <c r="Q9207" t="n">
        <v>0</v>
      </c>
    </row>
    <row r="9208">
      <c r="A9208" s="11" t="n"/>
      <c r="L9208" s="12" t="n"/>
      <c r="M9208" s="12" t="n">
        <v>0</v>
      </c>
      <c r="N9208" s="12" t="n">
        <v>0</v>
      </c>
      <c r="O9208" s="12" t="n"/>
      <c r="P9208" t="n">
        <v>0</v>
      </c>
      <c r="Q9208" t="n">
        <v>0</v>
      </c>
    </row>
    <row r="9209">
      <c r="A9209" s="11" t="n"/>
      <c r="L9209" s="12" t="n"/>
      <c r="M9209" s="12" t="n">
        <v>0</v>
      </c>
      <c r="N9209" s="12" t="n">
        <v>0</v>
      </c>
      <c r="O9209" s="12" t="n"/>
      <c r="P9209" t="n">
        <v>0</v>
      </c>
      <c r="Q9209" t="n">
        <v>0</v>
      </c>
    </row>
    <row r="9210">
      <c r="A9210" s="11" t="n"/>
      <c r="L9210" s="12" t="n"/>
      <c r="M9210" s="12" t="n">
        <v>0</v>
      </c>
      <c r="N9210" s="12" t="n">
        <v>0</v>
      </c>
      <c r="O9210" s="12" t="n"/>
      <c r="P9210" t="n">
        <v>0</v>
      </c>
      <c r="Q9210" t="n">
        <v>0</v>
      </c>
    </row>
    <row r="9211">
      <c r="A9211" s="11" t="n"/>
      <c r="L9211" s="12" t="n"/>
      <c r="M9211" s="12" t="n">
        <v>0</v>
      </c>
      <c r="N9211" s="12" t="n">
        <v>0</v>
      </c>
      <c r="O9211" s="12" t="n"/>
      <c r="P9211" t="n">
        <v>0</v>
      </c>
      <c r="Q9211" t="n">
        <v>0</v>
      </c>
    </row>
    <row r="9212">
      <c r="A9212" s="11" t="n"/>
      <c r="L9212" s="12" t="n"/>
      <c r="M9212" s="12" t="n">
        <v>0</v>
      </c>
      <c r="N9212" s="12" t="n">
        <v>0</v>
      </c>
      <c r="O9212" s="12" t="n"/>
      <c r="P9212" t="n">
        <v>0</v>
      </c>
      <c r="Q9212" t="n">
        <v>0</v>
      </c>
    </row>
    <row r="9213">
      <c r="A9213" s="11" t="n"/>
      <c r="L9213" s="12" t="n"/>
      <c r="M9213" s="12" t="n">
        <v>0</v>
      </c>
      <c r="N9213" s="12" t="n">
        <v>0</v>
      </c>
      <c r="O9213" s="12" t="n"/>
      <c r="P9213" t="n">
        <v>0</v>
      </c>
      <c r="Q9213" t="n">
        <v>0</v>
      </c>
    </row>
    <row r="9214">
      <c r="A9214" s="11" t="n"/>
      <c r="L9214" s="12" t="n"/>
      <c r="M9214" s="12" t="n">
        <v>0</v>
      </c>
      <c r="N9214" s="12" t="n">
        <v>0</v>
      </c>
      <c r="O9214" s="12" t="n"/>
      <c r="P9214" t="n">
        <v>0</v>
      </c>
      <c r="Q9214" t="n">
        <v>0</v>
      </c>
    </row>
    <row r="9215">
      <c r="A9215" s="11" t="n"/>
      <c r="L9215" s="12" t="n"/>
      <c r="M9215" s="12" t="n">
        <v>0</v>
      </c>
      <c r="N9215" s="12" t="n">
        <v>0</v>
      </c>
      <c r="O9215" s="12" t="n"/>
      <c r="P9215" t="n">
        <v>0</v>
      </c>
      <c r="Q9215" t="n">
        <v>0</v>
      </c>
    </row>
    <row r="9216">
      <c r="A9216" s="11" t="n"/>
      <c r="L9216" s="12" t="n"/>
      <c r="M9216" s="12" t="n">
        <v>0</v>
      </c>
      <c r="N9216" s="12" t="n">
        <v>0</v>
      </c>
      <c r="O9216" s="12" t="n"/>
      <c r="P9216" t="n">
        <v>0</v>
      </c>
      <c r="Q9216" t="n">
        <v>0</v>
      </c>
    </row>
    <row r="9217">
      <c r="A9217" s="11" t="n"/>
      <c r="L9217" s="12" t="n"/>
      <c r="M9217" s="12" t="n">
        <v>0</v>
      </c>
      <c r="N9217" s="12" t="n">
        <v>0</v>
      </c>
      <c r="O9217" s="12" t="n"/>
      <c r="P9217" t="n">
        <v>0</v>
      </c>
      <c r="Q9217" t="n">
        <v>0</v>
      </c>
    </row>
    <row r="9218">
      <c r="A9218" s="11" t="n"/>
      <c r="L9218" s="12" t="n"/>
      <c r="M9218" s="12" t="n">
        <v>0</v>
      </c>
      <c r="N9218" s="12" t="n">
        <v>0</v>
      </c>
      <c r="O9218" s="12" t="n"/>
      <c r="P9218" t="n">
        <v>0</v>
      </c>
      <c r="Q9218" t="n">
        <v>0</v>
      </c>
    </row>
    <row r="9219">
      <c r="A9219" s="11" t="n"/>
      <c r="L9219" s="12" t="n"/>
      <c r="M9219" s="12" t="n">
        <v>0</v>
      </c>
      <c r="N9219" s="12" t="n">
        <v>0</v>
      </c>
      <c r="O9219" s="12" t="n"/>
      <c r="P9219" t="n">
        <v>0</v>
      </c>
      <c r="Q9219" t="n">
        <v>0</v>
      </c>
    </row>
    <row r="9220">
      <c r="A9220" s="11" t="n"/>
      <c r="L9220" s="12" t="n"/>
      <c r="M9220" s="12" t="n">
        <v>0</v>
      </c>
      <c r="N9220" s="12" t="n">
        <v>0</v>
      </c>
      <c r="O9220" s="12" t="n"/>
      <c r="P9220" t="n">
        <v>0</v>
      </c>
      <c r="Q9220" t="n">
        <v>0</v>
      </c>
    </row>
    <row r="9221">
      <c r="A9221" s="11" t="n"/>
      <c r="L9221" s="12" t="n"/>
      <c r="M9221" s="12" t="n">
        <v>0</v>
      </c>
      <c r="N9221" s="12" t="n">
        <v>0</v>
      </c>
      <c r="O9221" s="12" t="n"/>
      <c r="P9221" t="n">
        <v>0</v>
      </c>
      <c r="Q9221" t="n">
        <v>0</v>
      </c>
    </row>
    <row r="9222">
      <c r="A9222" s="11" t="n"/>
      <c r="L9222" s="12" t="n"/>
      <c r="M9222" s="12" t="n">
        <v>0</v>
      </c>
      <c r="N9222" s="12" t="n">
        <v>0</v>
      </c>
      <c r="O9222" s="12" t="n"/>
      <c r="P9222" t="n">
        <v>0</v>
      </c>
      <c r="Q9222" t="n">
        <v>0</v>
      </c>
    </row>
    <row r="9223">
      <c r="A9223" s="11" t="n"/>
      <c r="L9223" s="12" t="n"/>
      <c r="M9223" s="12" t="n">
        <v>0</v>
      </c>
      <c r="N9223" s="12" t="n">
        <v>0</v>
      </c>
      <c r="O9223" s="12" t="n"/>
      <c r="P9223" t="n">
        <v>0</v>
      </c>
      <c r="Q9223" t="n">
        <v>0</v>
      </c>
    </row>
    <row r="9224">
      <c r="A9224" s="11" t="n"/>
      <c r="L9224" s="12" t="n"/>
      <c r="M9224" s="12" t="n">
        <v>0</v>
      </c>
      <c r="N9224" s="12" t="n">
        <v>0</v>
      </c>
      <c r="O9224" s="12" t="n"/>
      <c r="P9224" t="n">
        <v>0</v>
      </c>
      <c r="Q9224" t="n">
        <v>0</v>
      </c>
    </row>
    <row r="9225">
      <c r="A9225" s="11" t="n"/>
      <c r="L9225" s="12" t="n"/>
      <c r="M9225" s="12" t="n">
        <v>0</v>
      </c>
      <c r="N9225" s="12" t="n">
        <v>0</v>
      </c>
      <c r="O9225" s="12" t="n"/>
      <c r="P9225" t="n">
        <v>0</v>
      </c>
      <c r="Q9225" t="n">
        <v>0</v>
      </c>
    </row>
    <row r="9226">
      <c r="A9226" s="11" t="n"/>
      <c r="L9226" s="12" t="n"/>
      <c r="M9226" s="12" t="n">
        <v>0</v>
      </c>
      <c r="N9226" s="12" t="n">
        <v>0</v>
      </c>
      <c r="O9226" s="12" t="n"/>
      <c r="P9226" t="n">
        <v>0</v>
      </c>
      <c r="Q9226" t="n">
        <v>0</v>
      </c>
    </row>
    <row r="9227">
      <c r="A9227" s="11" t="n"/>
      <c r="L9227" s="12" t="n"/>
      <c r="M9227" s="12" t="n">
        <v>0</v>
      </c>
      <c r="N9227" s="12" t="n">
        <v>0</v>
      </c>
      <c r="O9227" s="12" t="n"/>
      <c r="P9227" t="n">
        <v>0</v>
      </c>
      <c r="Q9227" t="n">
        <v>0</v>
      </c>
    </row>
    <row r="9228">
      <c r="A9228" s="11" t="n"/>
      <c r="L9228" s="12" t="n"/>
      <c r="M9228" s="12" t="n">
        <v>0</v>
      </c>
      <c r="N9228" s="12" t="n">
        <v>0</v>
      </c>
      <c r="O9228" s="12" t="n"/>
      <c r="P9228" t="n">
        <v>0</v>
      </c>
      <c r="Q9228" t="n">
        <v>0</v>
      </c>
    </row>
    <row r="9229">
      <c r="A9229" s="11" t="n"/>
      <c r="L9229" s="12" t="n"/>
      <c r="M9229" s="12" t="n">
        <v>0</v>
      </c>
      <c r="N9229" s="12" t="n">
        <v>0</v>
      </c>
      <c r="O9229" s="12" t="n"/>
      <c r="P9229" t="n">
        <v>0</v>
      </c>
      <c r="Q9229" t="n">
        <v>0</v>
      </c>
    </row>
    <row r="9230">
      <c r="A9230" s="11" t="n"/>
      <c r="L9230" s="12" t="n"/>
      <c r="M9230" s="12" t="n">
        <v>0</v>
      </c>
      <c r="N9230" s="12" t="n">
        <v>0</v>
      </c>
      <c r="O9230" s="12" t="n"/>
      <c r="P9230" t="n">
        <v>0</v>
      </c>
      <c r="Q9230" t="n">
        <v>0</v>
      </c>
    </row>
    <row r="9231">
      <c r="A9231" s="11" t="n"/>
      <c r="L9231" s="12" t="n"/>
      <c r="M9231" s="12" t="n">
        <v>0</v>
      </c>
      <c r="N9231" s="12" t="n">
        <v>0</v>
      </c>
      <c r="O9231" s="12" t="n"/>
      <c r="P9231" t="n">
        <v>0</v>
      </c>
      <c r="Q9231" t="n">
        <v>0</v>
      </c>
    </row>
    <row r="9232">
      <c r="A9232" s="11" t="n"/>
      <c r="L9232" s="12" t="n"/>
      <c r="M9232" s="12" t="n">
        <v>0</v>
      </c>
      <c r="N9232" s="12" t="n">
        <v>0</v>
      </c>
      <c r="O9232" s="12" t="n"/>
      <c r="P9232" t="n">
        <v>0</v>
      </c>
      <c r="Q9232" t="n">
        <v>0</v>
      </c>
    </row>
    <row r="9233">
      <c r="A9233" s="11" t="n"/>
      <c r="L9233" s="12" t="n"/>
      <c r="M9233" s="12" t="n">
        <v>0</v>
      </c>
      <c r="N9233" s="12" t="n">
        <v>0</v>
      </c>
      <c r="O9233" s="12" t="n"/>
      <c r="P9233" t="n">
        <v>0</v>
      </c>
      <c r="Q9233" t="n">
        <v>0</v>
      </c>
    </row>
    <row r="9234">
      <c r="A9234" s="11" t="n"/>
      <c r="L9234" s="12" t="n"/>
      <c r="M9234" s="12" t="n">
        <v>0</v>
      </c>
      <c r="N9234" s="12" t="n">
        <v>0</v>
      </c>
      <c r="O9234" s="12" t="n"/>
      <c r="P9234" t="n">
        <v>0</v>
      </c>
      <c r="Q9234" t="n">
        <v>0</v>
      </c>
    </row>
    <row r="9235">
      <c r="A9235" s="11" t="n"/>
      <c r="L9235" s="12" t="n"/>
      <c r="M9235" s="12" t="n">
        <v>0</v>
      </c>
      <c r="N9235" s="12" t="n">
        <v>0</v>
      </c>
      <c r="O9235" s="12" t="n"/>
      <c r="P9235" t="n">
        <v>0</v>
      </c>
      <c r="Q9235" t="n">
        <v>0</v>
      </c>
    </row>
    <row r="9236">
      <c r="A9236" s="11" t="n"/>
      <c r="L9236" s="12" t="n"/>
      <c r="M9236" s="12" t="n">
        <v>0</v>
      </c>
      <c r="N9236" s="12" t="n">
        <v>0</v>
      </c>
      <c r="O9236" s="12" t="n"/>
      <c r="P9236" t="n">
        <v>0</v>
      </c>
      <c r="Q9236" t="n">
        <v>0</v>
      </c>
    </row>
    <row r="9237">
      <c r="A9237" s="11" t="n"/>
      <c r="L9237" s="12" t="n"/>
      <c r="M9237" s="12" t="n">
        <v>0</v>
      </c>
      <c r="N9237" s="12" t="n">
        <v>0</v>
      </c>
      <c r="O9237" s="12" t="n"/>
      <c r="P9237" t="n">
        <v>0</v>
      </c>
      <c r="Q9237" t="n">
        <v>0</v>
      </c>
    </row>
    <row r="9238">
      <c r="A9238" s="11" t="n"/>
      <c r="L9238" s="12" t="n"/>
      <c r="M9238" s="12" t="n">
        <v>0</v>
      </c>
      <c r="N9238" s="12" t="n">
        <v>0</v>
      </c>
      <c r="O9238" s="12" t="n"/>
      <c r="P9238" t="n">
        <v>0</v>
      </c>
      <c r="Q9238" t="n">
        <v>0</v>
      </c>
    </row>
    <row r="9239">
      <c r="A9239" s="11" t="n"/>
      <c r="L9239" s="12" t="n"/>
      <c r="M9239" s="12" t="n">
        <v>0</v>
      </c>
      <c r="N9239" s="12" t="n">
        <v>0</v>
      </c>
      <c r="O9239" s="12" t="n"/>
      <c r="P9239" t="n">
        <v>0</v>
      </c>
      <c r="Q9239" t="n">
        <v>0</v>
      </c>
    </row>
    <row r="9240">
      <c r="A9240" s="11" t="n"/>
      <c r="L9240" s="12" t="n"/>
      <c r="M9240" s="12" t="n">
        <v>0</v>
      </c>
      <c r="N9240" s="12" t="n">
        <v>0</v>
      </c>
      <c r="O9240" s="12" t="n"/>
      <c r="P9240" t="n">
        <v>0</v>
      </c>
      <c r="Q9240" t="n">
        <v>0</v>
      </c>
    </row>
    <row r="9241">
      <c r="A9241" s="11" t="n"/>
      <c r="L9241" s="12" t="n"/>
      <c r="M9241" s="12" t="n">
        <v>0</v>
      </c>
      <c r="N9241" s="12" t="n">
        <v>0</v>
      </c>
      <c r="O9241" s="12" t="n"/>
      <c r="P9241" t="n">
        <v>0</v>
      </c>
      <c r="Q9241" t="n">
        <v>0</v>
      </c>
    </row>
    <row r="9242">
      <c r="A9242" s="11" t="n"/>
      <c r="L9242" s="12" t="n"/>
      <c r="M9242" s="12" t="n">
        <v>0</v>
      </c>
      <c r="N9242" s="12" t="n">
        <v>0</v>
      </c>
      <c r="O9242" s="12" t="n"/>
      <c r="P9242" t="n">
        <v>0</v>
      </c>
      <c r="Q9242" t="n">
        <v>0</v>
      </c>
    </row>
    <row r="9243">
      <c r="A9243" s="11" t="n"/>
      <c r="L9243" s="12" t="n"/>
      <c r="M9243" s="12" t="n">
        <v>0</v>
      </c>
      <c r="N9243" s="12" t="n">
        <v>0</v>
      </c>
      <c r="O9243" s="12" t="n"/>
      <c r="P9243" t="n">
        <v>0</v>
      </c>
      <c r="Q9243" t="n">
        <v>0</v>
      </c>
    </row>
    <row r="9244">
      <c r="A9244" s="11" t="n"/>
      <c r="L9244" s="12" t="n"/>
      <c r="M9244" s="12" t="n">
        <v>0</v>
      </c>
      <c r="N9244" s="12" t="n">
        <v>0</v>
      </c>
      <c r="O9244" s="12" t="n"/>
      <c r="P9244" t="n">
        <v>0</v>
      </c>
      <c r="Q9244" t="n">
        <v>0</v>
      </c>
    </row>
    <row r="9245">
      <c r="A9245" s="11" t="n"/>
      <c r="L9245" s="12" t="n"/>
      <c r="M9245" s="12" t="n">
        <v>0</v>
      </c>
      <c r="N9245" s="12" t="n">
        <v>0</v>
      </c>
      <c r="O9245" s="12" t="n"/>
      <c r="P9245" t="n">
        <v>0</v>
      </c>
      <c r="Q9245" t="n">
        <v>0</v>
      </c>
    </row>
    <row r="9246">
      <c r="A9246" s="11" t="n"/>
      <c r="L9246" s="12" t="n"/>
      <c r="M9246" s="12" t="n">
        <v>0</v>
      </c>
      <c r="N9246" s="12" t="n">
        <v>0</v>
      </c>
      <c r="O9246" s="12" t="n"/>
      <c r="P9246" t="n">
        <v>0</v>
      </c>
      <c r="Q9246" t="n">
        <v>0</v>
      </c>
    </row>
    <row r="9247">
      <c r="A9247" s="11" t="n"/>
      <c r="L9247" s="12" t="n"/>
      <c r="M9247" s="12" t="n">
        <v>0</v>
      </c>
      <c r="N9247" s="12" t="n">
        <v>0</v>
      </c>
      <c r="O9247" s="12" t="n"/>
      <c r="P9247" t="n">
        <v>0</v>
      </c>
      <c r="Q9247" t="n">
        <v>0</v>
      </c>
    </row>
    <row r="9248">
      <c r="A9248" s="11" t="n"/>
      <c r="L9248" s="12" t="n"/>
      <c r="M9248" s="12" t="n">
        <v>0</v>
      </c>
      <c r="N9248" s="12" t="n">
        <v>0</v>
      </c>
      <c r="O9248" s="12" t="n"/>
      <c r="P9248" t="n">
        <v>0</v>
      </c>
      <c r="Q9248" t="n">
        <v>0</v>
      </c>
    </row>
    <row r="9249">
      <c r="A9249" s="11" t="n"/>
      <c r="L9249" s="12" t="n"/>
      <c r="M9249" s="12" t="n">
        <v>0</v>
      </c>
      <c r="N9249" s="12" t="n">
        <v>0</v>
      </c>
      <c r="O9249" s="12" t="n"/>
      <c r="P9249" t="n">
        <v>0</v>
      </c>
      <c r="Q9249" t="n">
        <v>0</v>
      </c>
    </row>
    <row r="9250">
      <c r="A9250" s="11" t="n"/>
      <c r="L9250" s="12" t="n"/>
      <c r="M9250" s="12" t="n">
        <v>0</v>
      </c>
      <c r="N9250" s="12" t="n">
        <v>0</v>
      </c>
      <c r="O9250" s="12" t="n"/>
      <c r="P9250" t="n">
        <v>0</v>
      </c>
      <c r="Q9250" t="n">
        <v>0</v>
      </c>
    </row>
    <row r="9251">
      <c r="A9251" s="11" t="n"/>
      <c r="L9251" s="12" t="n"/>
      <c r="M9251" s="12" t="n">
        <v>0</v>
      </c>
      <c r="N9251" s="12" t="n">
        <v>0</v>
      </c>
      <c r="O9251" s="12" t="n"/>
      <c r="P9251" t="n">
        <v>0</v>
      </c>
      <c r="Q9251" t="n">
        <v>0</v>
      </c>
    </row>
    <row r="9252">
      <c r="A9252" s="11" t="n"/>
      <c r="L9252" s="12" t="n"/>
      <c r="M9252" s="12" t="n">
        <v>0</v>
      </c>
      <c r="N9252" s="12" t="n">
        <v>0</v>
      </c>
      <c r="O9252" s="12" t="n"/>
      <c r="P9252" t="n">
        <v>0</v>
      </c>
      <c r="Q9252" t="n">
        <v>0</v>
      </c>
    </row>
    <row r="9253">
      <c r="A9253" s="11" t="n"/>
      <c r="L9253" s="12" t="n"/>
      <c r="M9253" s="12" t="n">
        <v>0</v>
      </c>
      <c r="N9253" s="12" t="n">
        <v>0</v>
      </c>
      <c r="O9253" s="12" t="n"/>
      <c r="P9253" t="n">
        <v>0</v>
      </c>
      <c r="Q9253" t="n">
        <v>0</v>
      </c>
    </row>
    <row r="9254">
      <c r="A9254" s="11" t="n"/>
      <c r="L9254" s="12" t="n"/>
      <c r="M9254" s="12" t="n">
        <v>0</v>
      </c>
      <c r="N9254" s="12" t="n">
        <v>0</v>
      </c>
      <c r="O9254" s="12" t="n"/>
      <c r="P9254" t="n">
        <v>0</v>
      </c>
      <c r="Q9254" t="n">
        <v>0</v>
      </c>
    </row>
    <row r="9255">
      <c r="A9255" s="11" t="n"/>
      <c r="L9255" s="12" t="n"/>
      <c r="M9255" s="12" t="n">
        <v>0</v>
      </c>
      <c r="N9255" s="12" t="n">
        <v>0</v>
      </c>
      <c r="O9255" s="12" t="n"/>
      <c r="P9255" t="n">
        <v>0</v>
      </c>
      <c r="Q9255" t="n">
        <v>0</v>
      </c>
    </row>
    <row r="9256">
      <c r="A9256" s="11" t="n"/>
      <c r="L9256" s="12" t="n"/>
      <c r="M9256" s="12" t="n">
        <v>0</v>
      </c>
      <c r="N9256" s="12" t="n">
        <v>0</v>
      </c>
      <c r="O9256" s="12" t="n"/>
      <c r="P9256" t="n">
        <v>0</v>
      </c>
      <c r="Q9256" t="n">
        <v>0</v>
      </c>
    </row>
    <row r="9257">
      <c r="A9257" s="11" t="n"/>
      <c r="L9257" s="12" t="n"/>
      <c r="M9257" s="12" t="n">
        <v>0</v>
      </c>
      <c r="N9257" s="12" t="n">
        <v>0</v>
      </c>
      <c r="O9257" s="12" t="n"/>
      <c r="P9257" t="n">
        <v>0</v>
      </c>
      <c r="Q9257" t="n">
        <v>0</v>
      </c>
    </row>
    <row r="9258">
      <c r="A9258" s="11" t="n"/>
      <c r="L9258" s="12" t="n"/>
      <c r="M9258" s="12" t="n">
        <v>0</v>
      </c>
      <c r="N9258" s="12" t="n">
        <v>0</v>
      </c>
      <c r="O9258" s="12" t="n"/>
      <c r="P9258" t="n">
        <v>0</v>
      </c>
      <c r="Q9258" t="n">
        <v>0</v>
      </c>
    </row>
    <row r="9259">
      <c r="A9259" s="11" t="n"/>
      <c r="L9259" s="12" t="n"/>
      <c r="M9259" s="12" t="n">
        <v>0</v>
      </c>
      <c r="N9259" s="12" t="n">
        <v>0</v>
      </c>
      <c r="O9259" s="12" t="n"/>
      <c r="P9259" t="n">
        <v>0</v>
      </c>
      <c r="Q9259" t="n">
        <v>0</v>
      </c>
    </row>
    <row r="9260">
      <c r="A9260" s="11" t="n"/>
      <c r="L9260" s="12" t="n"/>
      <c r="M9260" s="12" t="n">
        <v>0</v>
      </c>
      <c r="N9260" s="12" t="n">
        <v>0</v>
      </c>
      <c r="O9260" s="12" t="n"/>
      <c r="P9260" t="n">
        <v>0</v>
      </c>
      <c r="Q9260" t="n">
        <v>0</v>
      </c>
    </row>
    <row r="9261">
      <c r="A9261" s="11" t="n"/>
      <c r="L9261" s="12" t="n"/>
      <c r="M9261" s="12" t="n">
        <v>0</v>
      </c>
      <c r="N9261" s="12" t="n">
        <v>0</v>
      </c>
      <c r="O9261" s="12" t="n"/>
      <c r="P9261" t="n">
        <v>0</v>
      </c>
      <c r="Q9261" t="n">
        <v>0</v>
      </c>
    </row>
    <row r="9262">
      <c r="A9262" s="11" t="n"/>
      <c r="L9262" s="12" t="n"/>
      <c r="M9262" s="12" t="n">
        <v>0</v>
      </c>
      <c r="N9262" s="12" t="n">
        <v>0</v>
      </c>
      <c r="O9262" s="12" t="n"/>
      <c r="P9262" t="n">
        <v>0</v>
      </c>
      <c r="Q9262" t="n">
        <v>0</v>
      </c>
    </row>
    <row r="9263">
      <c r="A9263" s="11" t="n"/>
      <c r="L9263" s="12" t="n"/>
      <c r="M9263" s="12" t="n">
        <v>0</v>
      </c>
      <c r="N9263" s="12" t="n">
        <v>0</v>
      </c>
      <c r="O9263" s="12" t="n"/>
      <c r="P9263" t="n">
        <v>0</v>
      </c>
      <c r="Q9263" t="n">
        <v>0</v>
      </c>
    </row>
    <row r="9264">
      <c r="A9264" s="11" t="n"/>
      <c r="L9264" s="12" t="n"/>
      <c r="M9264" s="12" t="n">
        <v>0</v>
      </c>
      <c r="N9264" s="12" t="n">
        <v>0</v>
      </c>
      <c r="O9264" s="12" t="n"/>
      <c r="P9264" t="n">
        <v>0</v>
      </c>
      <c r="Q9264" t="n">
        <v>0</v>
      </c>
    </row>
    <row r="9265">
      <c r="A9265" s="11" t="n"/>
      <c r="L9265" s="12" t="n"/>
      <c r="M9265" s="12" t="n">
        <v>0</v>
      </c>
      <c r="N9265" s="12" t="n">
        <v>0</v>
      </c>
      <c r="O9265" s="12" t="n"/>
      <c r="P9265" t="n">
        <v>0</v>
      </c>
      <c r="Q9265" t="n">
        <v>0</v>
      </c>
    </row>
    <row r="9266">
      <c r="A9266" s="11" t="n"/>
      <c r="L9266" s="12" t="n"/>
      <c r="M9266" s="12" t="n">
        <v>0</v>
      </c>
      <c r="N9266" s="12" t="n">
        <v>0</v>
      </c>
      <c r="O9266" s="12" t="n"/>
      <c r="P9266" t="n">
        <v>0</v>
      </c>
      <c r="Q9266" t="n">
        <v>0</v>
      </c>
    </row>
    <row r="9267">
      <c r="A9267" s="11" t="n"/>
      <c r="L9267" s="12" t="n"/>
      <c r="M9267" s="12" t="n">
        <v>0</v>
      </c>
      <c r="N9267" s="12" t="n">
        <v>0</v>
      </c>
      <c r="O9267" s="12" t="n"/>
      <c r="P9267" t="n">
        <v>0</v>
      </c>
      <c r="Q9267" t="n">
        <v>0</v>
      </c>
    </row>
    <row r="9268">
      <c r="A9268" s="11" t="n"/>
      <c r="L9268" s="12" t="n"/>
      <c r="M9268" s="12" t="n">
        <v>0</v>
      </c>
      <c r="N9268" s="12" t="n">
        <v>0</v>
      </c>
      <c r="O9268" s="12" t="n"/>
      <c r="P9268" t="n">
        <v>0</v>
      </c>
      <c r="Q9268" t="n">
        <v>0</v>
      </c>
    </row>
    <row r="9269">
      <c r="A9269" s="11" t="n"/>
      <c r="L9269" s="12" t="n"/>
      <c r="M9269" s="12" t="n">
        <v>0</v>
      </c>
      <c r="N9269" s="12" t="n">
        <v>0</v>
      </c>
      <c r="O9269" s="12" t="n"/>
      <c r="P9269" t="n">
        <v>0</v>
      </c>
      <c r="Q9269" t="n">
        <v>0</v>
      </c>
    </row>
    <row r="9270">
      <c r="A9270" s="11" t="n"/>
      <c r="L9270" s="12" t="n"/>
      <c r="M9270" s="12" t="n">
        <v>0</v>
      </c>
      <c r="N9270" s="12" t="n">
        <v>0</v>
      </c>
      <c r="O9270" s="12" t="n"/>
      <c r="P9270" t="n">
        <v>0</v>
      </c>
      <c r="Q9270" t="n">
        <v>0</v>
      </c>
    </row>
    <row r="9271">
      <c r="A9271" s="11" t="n"/>
      <c r="L9271" s="12" t="n"/>
      <c r="M9271" s="12" t="n">
        <v>0</v>
      </c>
      <c r="N9271" s="12" t="n">
        <v>0</v>
      </c>
      <c r="O9271" s="12" t="n"/>
      <c r="P9271" t="n">
        <v>0</v>
      </c>
      <c r="Q9271" t="n">
        <v>0</v>
      </c>
    </row>
    <row r="9272">
      <c r="A9272" s="11" t="n"/>
      <c r="L9272" s="12" t="n"/>
      <c r="M9272" s="12" t="n">
        <v>0</v>
      </c>
      <c r="N9272" s="12" t="n">
        <v>0</v>
      </c>
      <c r="O9272" s="12" t="n"/>
      <c r="P9272" t="n">
        <v>0</v>
      </c>
      <c r="Q9272" t="n">
        <v>0</v>
      </c>
    </row>
    <row r="9273">
      <c r="A9273" s="11" t="n"/>
      <c r="L9273" s="12" t="n"/>
      <c r="M9273" s="12" t="n">
        <v>0</v>
      </c>
      <c r="N9273" s="12" t="n">
        <v>0</v>
      </c>
      <c r="O9273" s="12" t="n"/>
      <c r="P9273" t="n">
        <v>0</v>
      </c>
      <c r="Q9273" t="n">
        <v>0</v>
      </c>
    </row>
    <row r="9274">
      <c r="A9274" s="11" t="n"/>
      <c r="L9274" s="12" t="n"/>
      <c r="M9274" s="12" t="n">
        <v>0</v>
      </c>
      <c r="N9274" s="12" t="n">
        <v>0</v>
      </c>
      <c r="O9274" s="12" t="n"/>
      <c r="P9274" t="n">
        <v>0</v>
      </c>
      <c r="Q9274" t="n">
        <v>0</v>
      </c>
    </row>
    <row r="9275">
      <c r="A9275" s="11" t="n"/>
      <c r="L9275" s="12" t="n"/>
      <c r="M9275" s="12" t="n">
        <v>0</v>
      </c>
      <c r="N9275" s="12" t="n">
        <v>0</v>
      </c>
      <c r="O9275" s="12" t="n"/>
      <c r="P9275" t="n">
        <v>0</v>
      </c>
      <c r="Q9275" t="n">
        <v>0</v>
      </c>
    </row>
    <row r="9276">
      <c r="A9276" s="11" t="n"/>
      <c r="L9276" s="12" t="n"/>
      <c r="M9276" s="12" t="n">
        <v>0</v>
      </c>
      <c r="N9276" s="12" t="n">
        <v>0</v>
      </c>
      <c r="O9276" s="12" t="n"/>
      <c r="P9276" t="n">
        <v>0</v>
      </c>
      <c r="Q9276" t="n">
        <v>0</v>
      </c>
    </row>
    <row r="9277">
      <c r="A9277" s="11" t="n"/>
      <c r="L9277" s="12" t="n"/>
      <c r="M9277" s="12" t="n">
        <v>0</v>
      </c>
      <c r="N9277" s="12" t="n">
        <v>0</v>
      </c>
      <c r="O9277" s="12" t="n"/>
      <c r="P9277" t="n">
        <v>0</v>
      </c>
      <c r="Q9277" t="n">
        <v>0</v>
      </c>
    </row>
    <row r="9278">
      <c r="A9278" s="11" t="n"/>
      <c r="L9278" s="12" t="n"/>
      <c r="M9278" s="12" t="n">
        <v>0</v>
      </c>
      <c r="N9278" s="12" t="n">
        <v>0</v>
      </c>
      <c r="O9278" s="12" t="n"/>
      <c r="P9278" t="n">
        <v>0</v>
      </c>
      <c r="Q9278" t="n">
        <v>0</v>
      </c>
    </row>
    <row r="9279">
      <c r="A9279" s="11" t="n"/>
      <c r="L9279" s="12" t="n"/>
      <c r="M9279" s="12" t="n">
        <v>0</v>
      </c>
      <c r="N9279" s="12" t="n">
        <v>0</v>
      </c>
      <c r="O9279" s="12" t="n"/>
      <c r="P9279" t="n">
        <v>0</v>
      </c>
      <c r="Q9279" t="n">
        <v>0</v>
      </c>
    </row>
    <row r="9280">
      <c r="A9280" s="11" t="n"/>
      <c r="L9280" s="12" t="n"/>
      <c r="M9280" s="12" t="n">
        <v>0</v>
      </c>
      <c r="N9280" s="12" t="n">
        <v>0</v>
      </c>
      <c r="O9280" s="12" t="n"/>
      <c r="P9280" t="n">
        <v>0</v>
      </c>
      <c r="Q9280" t="n">
        <v>0</v>
      </c>
    </row>
    <row r="9281">
      <c r="A9281" s="11" t="n"/>
      <c r="L9281" s="12" t="n"/>
      <c r="M9281" s="12" t="n">
        <v>0</v>
      </c>
      <c r="N9281" s="12" t="n">
        <v>0</v>
      </c>
      <c r="O9281" s="12" t="n"/>
      <c r="P9281" t="n">
        <v>0</v>
      </c>
      <c r="Q9281" t="n">
        <v>0</v>
      </c>
    </row>
    <row r="9282">
      <c r="A9282" s="11" t="n"/>
      <c r="L9282" s="12" t="n"/>
      <c r="M9282" s="12" t="n">
        <v>0</v>
      </c>
      <c r="N9282" s="12" t="n">
        <v>0</v>
      </c>
      <c r="O9282" s="12" t="n"/>
      <c r="P9282" t="n">
        <v>0</v>
      </c>
      <c r="Q9282" t="n">
        <v>0</v>
      </c>
    </row>
    <row r="9283">
      <c r="A9283" s="11" t="n"/>
      <c r="L9283" s="12" t="n"/>
      <c r="M9283" s="12" t="n">
        <v>0</v>
      </c>
      <c r="N9283" s="12" t="n">
        <v>0</v>
      </c>
      <c r="O9283" s="12" t="n"/>
      <c r="P9283" t="n">
        <v>0</v>
      </c>
      <c r="Q9283" t="n">
        <v>0</v>
      </c>
    </row>
    <row r="9284">
      <c r="A9284" s="11" t="n"/>
      <c r="L9284" s="12" t="n"/>
      <c r="M9284" s="12" t="n">
        <v>0</v>
      </c>
      <c r="N9284" s="12" t="n">
        <v>0</v>
      </c>
      <c r="O9284" s="12" t="n"/>
      <c r="P9284" t="n">
        <v>0</v>
      </c>
      <c r="Q9284" t="n">
        <v>0</v>
      </c>
    </row>
    <row r="9285">
      <c r="A9285" s="11" t="n"/>
      <c r="L9285" s="12" t="n"/>
      <c r="M9285" s="12" t="n">
        <v>0</v>
      </c>
      <c r="N9285" s="12" t="n">
        <v>0</v>
      </c>
      <c r="O9285" s="12" t="n"/>
      <c r="P9285" t="n">
        <v>0</v>
      </c>
      <c r="Q9285" t="n">
        <v>0</v>
      </c>
    </row>
    <row r="9286">
      <c r="A9286" s="11" t="n"/>
      <c r="L9286" s="12" t="n"/>
      <c r="M9286" s="12" t="n">
        <v>0</v>
      </c>
      <c r="N9286" s="12" t="n">
        <v>0</v>
      </c>
      <c r="O9286" s="12" t="n"/>
      <c r="P9286" t="n">
        <v>0</v>
      </c>
      <c r="Q9286" t="n">
        <v>0</v>
      </c>
    </row>
    <row r="9287">
      <c r="A9287" s="11" t="n"/>
      <c r="L9287" s="12" t="n"/>
      <c r="M9287" s="12" t="n">
        <v>0</v>
      </c>
      <c r="N9287" s="12" t="n">
        <v>0</v>
      </c>
      <c r="O9287" s="12" t="n"/>
      <c r="P9287" t="n">
        <v>0</v>
      </c>
      <c r="Q9287" t="n">
        <v>0</v>
      </c>
    </row>
    <row r="9288">
      <c r="A9288" s="11" t="n"/>
      <c r="L9288" s="12" t="n"/>
      <c r="M9288" s="12" t="n">
        <v>0</v>
      </c>
      <c r="N9288" s="12" t="n">
        <v>0</v>
      </c>
      <c r="O9288" s="12" t="n"/>
      <c r="P9288" t="n">
        <v>0</v>
      </c>
      <c r="Q9288" t="n">
        <v>0</v>
      </c>
    </row>
    <row r="9289">
      <c r="A9289" s="11" t="n"/>
      <c r="L9289" s="12" t="n"/>
      <c r="M9289" s="12" t="n">
        <v>0</v>
      </c>
      <c r="N9289" s="12" t="n">
        <v>0</v>
      </c>
      <c r="O9289" s="12" t="n"/>
      <c r="P9289" t="n">
        <v>0</v>
      </c>
      <c r="Q9289" t="n">
        <v>0</v>
      </c>
    </row>
    <row r="9290">
      <c r="A9290" s="11" t="n"/>
      <c r="L9290" s="12" t="n"/>
      <c r="M9290" s="12" t="n">
        <v>0</v>
      </c>
      <c r="N9290" s="12" t="n">
        <v>0</v>
      </c>
      <c r="O9290" s="12" t="n"/>
      <c r="P9290" t="n">
        <v>0</v>
      </c>
      <c r="Q9290" t="n">
        <v>0</v>
      </c>
    </row>
    <row r="9291">
      <c r="A9291" s="11" t="n"/>
      <c r="L9291" s="12" t="n"/>
      <c r="M9291" s="12" t="n">
        <v>0</v>
      </c>
      <c r="N9291" s="12" t="n">
        <v>0</v>
      </c>
      <c r="O9291" s="12" t="n"/>
      <c r="P9291" t="n">
        <v>0</v>
      </c>
      <c r="Q9291" t="n">
        <v>0</v>
      </c>
    </row>
    <row r="9292">
      <c r="A9292" s="11" t="n"/>
      <c r="L9292" s="12" t="n"/>
      <c r="M9292" s="12" t="n">
        <v>0</v>
      </c>
      <c r="N9292" s="12" t="n">
        <v>0</v>
      </c>
      <c r="O9292" s="12" t="n"/>
      <c r="P9292" t="n">
        <v>0</v>
      </c>
      <c r="Q9292" t="n">
        <v>0</v>
      </c>
    </row>
    <row r="9293">
      <c r="A9293" s="11" t="n"/>
      <c r="L9293" s="12" t="n"/>
      <c r="M9293" s="12" t="n">
        <v>0</v>
      </c>
      <c r="N9293" s="12" t="n">
        <v>0</v>
      </c>
      <c r="O9293" s="12" t="n"/>
      <c r="P9293" t="n">
        <v>0</v>
      </c>
      <c r="Q9293" t="n">
        <v>0</v>
      </c>
    </row>
    <row r="9294">
      <c r="A9294" s="11" t="n"/>
      <c r="L9294" s="12" t="n"/>
      <c r="M9294" s="12" t="n">
        <v>0</v>
      </c>
      <c r="N9294" s="12" t="n">
        <v>0</v>
      </c>
      <c r="O9294" s="12" t="n"/>
      <c r="P9294" t="n">
        <v>0</v>
      </c>
      <c r="Q9294" t="n">
        <v>0</v>
      </c>
    </row>
    <row r="9295">
      <c r="A9295" s="11" t="n"/>
      <c r="L9295" s="12" t="n"/>
      <c r="M9295" s="12" t="n">
        <v>0</v>
      </c>
      <c r="N9295" s="12" t="n">
        <v>0</v>
      </c>
      <c r="O9295" s="12" t="n"/>
      <c r="P9295" t="n">
        <v>0</v>
      </c>
      <c r="Q9295" t="n">
        <v>0</v>
      </c>
    </row>
    <row r="9296">
      <c r="A9296" s="11" t="n"/>
      <c r="L9296" s="12" t="n"/>
      <c r="M9296" s="12" t="n">
        <v>0</v>
      </c>
      <c r="N9296" s="12" t="n">
        <v>0</v>
      </c>
      <c r="O9296" s="12" t="n"/>
      <c r="P9296" t="n">
        <v>0</v>
      </c>
      <c r="Q9296" t="n">
        <v>0</v>
      </c>
    </row>
    <row r="9297">
      <c r="A9297" s="11" t="n"/>
      <c r="L9297" s="12" t="n"/>
      <c r="M9297" s="12" t="n">
        <v>0</v>
      </c>
      <c r="N9297" s="12" t="n">
        <v>0</v>
      </c>
      <c r="O9297" s="12" t="n"/>
      <c r="P9297" t="n">
        <v>0</v>
      </c>
      <c r="Q9297" t="n">
        <v>0</v>
      </c>
    </row>
    <row r="9298">
      <c r="A9298" s="11" t="n"/>
      <c r="L9298" s="12" t="n"/>
      <c r="M9298" s="12" t="n">
        <v>0</v>
      </c>
      <c r="N9298" s="12" t="n">
        <v>0</v>
      </c>
      <c r="O9298" s="12" t="n"/>
      <c r="P9298" t="n">
        <v>0</v>
      </c>
      <c r="Q9298" t="n">
        <v>0</v>
      </c>
    </row>
    <row r="9299">
      <c r="A9299" s="11" t="n"/>
      <c r="L9299" s="12" t="n"/>
      <c r="M9299" s="12" t="n">
        <v>0</v>
      </c>
      <c r="N9299" s="12" t="n">
        <v>0</v>
      </c>
      <c r="O9299" s="12" t="n"/>
      <c r="P9299" t="n">
        <v>0</v>
      </c>
      <c r="Q9299" t="n">
        <v>0</v>
      </c>
    </row>
    <row r="9300">
      <c r="A9300" s="11" t="n"/>
      <c r="L9300" s="12" t="n"/>
      <c r="M9300" s="12" t="n">
        <v>0</v>
      </c>
      <c r="N9300" s="12" t="n">
        <v>0</v>
      </c>
      <c r="O9300" s="12" t="n"/>
      <c r="P9300" t="n">
        <v>0</v>
      </c>
      <c r="Q9300" t="n">
        <v>0</v>
      </c>
    </row>
    <row r="9301">
      <c r="A9301" s="11" t="n"/>
      <c r="L9301" s="12" t="n"/>
      <c r="M9301" s="12" t="n">
        <v>0</v>
      </c>
      <c r="N9301" s="12" t="n">
        <v>0</v>
      </c>
      <c r="O9301" s="12" t="n"/>
      <c r="P9301" t="n">
        <v>0</v>
      </c>
      <c r="Q9301" t="n">
        <v>0</v>
      </c>
    </row>
    <row r="9302">
      <c r="A9302" s="11" t="n"/>
      <c r="L9302" s="12" t="n"/>
      <c r="M9302" s="12" t="n">
        <v>0</v>
      </c>
      <c r="N9302" s="12" t="n">
        <v>0</v>
      </c>
      <c r="O9302" s="12" t="n"/>
      <c r="P9302" t="n">
        <v>0</v>
      </c>
      <c r="Q9302" t="n">
        <v>0</v>
      </c>
    </row>
    <row r="9303">
      <c r="A9303" s="11" t="n"/>
      <c r="L9303" s="12" t="n"/>
      <c r="M9303" s="12" t="n">
        <v>0</v>
      </c>
      <c r="N9303" s="12" t="n">
        <v>0</v>
      </c>
      <c r="O9303" s="12" t="n"/>
      <c r="P9303" t="n">
        <v>0</v>
      </c>
      <c r="Q9303" t="n">
        <v>0</v>
      </c>
    </row>
    <row r="9304">
      <c r="A9304" s="11" t="n"/>
      <c r="L9304" s="12" t="n"/>
      <c r="M9304" s="12" t="n">
        <v>0</v>
      </c>
      <c r="N9304" s="12" t="n">
        <v>0</v>
      </c>
      <c r="O9304" s="12" t="n"/>
      <c r="P9304" t="n">
        <v>0</v>
      </c>
      <c r="Q9304" t="n">
        <v>0</v>
      </c>
    </row>
    <row r="9305">
      <c r="A9305" s="11" t="n"/>
      <c r="L9305" s="12" t="n"/>
      <c r="M9305" s="12" t="n">
        <v>0</v>
      </c>
      <c r="N9305" s="12" t="n">
        <v>0</v>
      </c>
      <c r="O9305" s="12" t="n"/>
      <c r="P9305" t="n">
        <v>0</v>
      </c>
      <c r="Q9305" t="n">
        <v>0</v>
      </c>
    </row>
    <row r="9306">
      <c r="A9306" s="11" t="n"/>
      <c r="L9306" s="12" t="n"/>
      <c r="M9306" s="12" t="n">
        <v>0</v>
      </c>
      <c r="N9306" s="12" t="n">
        <v>0</v>
      </c>
      <c r="O9306" s="12" t="n"/>
      <c r="P9306" t="n">
        <v>0</v>
      </c>
      <c r="Q9306" t="n">
        <v>0</v>
      </c>
    </row>
    <row r="9307">
      <c r="A9307" s="11" t="n"/>
      <c r="L9307" s="12" t="n"/>
      <c r="M9307" s="12" t="n">
        <v>0</v>
      </c>
      <c r="N9307" s="12" t="n">
        <v>0</v>
      </c>
      <c r="O9307" s="12" t="n"/>
      <c r="P9307" t="n">
        <v>0</v>
      </c>
      <c r="Q9307" t="n">
        <v>0</v>
      </c>
    </row>
    <row r="9308">
      <c r="A9308" s="11" t="n"/>
      <c r="L9308" s="12" t="n"/>
      <c r="M9308" s="12" t="n">
        <v>0</v>
      </c>
      <c r="N9308" s="12" t="n">
        <v>0</v>
      </c>
      <c r="O9308" s="12" t="n"/>
      <c r="P9308" t="n">
        <v>0</v>
      </c>
      <c r="Q9308" t="n">
        <v>0</v>
      </c>
    </row>
    <row r="9309">
      <c r="A9309" s="11" t="n"/>
      <c r="L9309" s="12" t="n"/>
      <c r="M9309" s="12" t="n">
        <v>0</v>
      </c>
      <c r="N9309" s="12" t="n">
        <v>0</v>
      </c>
      <c r="O9309" s="12" t="n"/>
      <c r="P9309" t="n">
        <v>0</v>
      </c>
      <c r="Q9309" t="n">
        <v>0</v>
      </c>
    </row>
    <row r="9310">
      <c r="A9310" s="11" t="n"/>
      <c r="L9310" s="12" t="n"/>
      <c r="M9310" s="12" t="n">
        <v>0</v>
      </c>
      <c r="N9310" s="12" t="n">
        <v>0</v>
      </c>
      <c r="O9310" s="12" t="n"/>
      <c r="P9310" t="n">
        <v>0</v>
      </c>
      <c r="Q9310" t="n">
        <v>0</v>
      </c>
    </row>
    <row r="9311">
      <c r="A9311" s="11" t="n"/>
      <c r="L9311" s="12" t="n"/>
      <c r="M9311" s="12" t="n">
        <v>0</v>
      </c>
      <c r="N9311" s="12" t="n">
        <v>0</v>
      </c>
      <c r="O9311" s="12" t="n"/>
      <c r="P9311" t="n">
        <v>0</v>
      </c>
      <c r="Q9311" t="n">
        <v>0</v>
      </c>
    </row>
    <row r="9312">
      <c r="A9312" s="11" t="n"/>
      <c r="L9312" s="12" t="n"/>
      <c r="M9312" s="12" t="n">
        <v>0</v>
      </c>
      <c r="N9312" s="12" t="n">
        <v>0</v>
      </c>
      <c r="O9312" s="12" t="n"/>
      <c r="P9312" t="n">
        <v>0</v>
      </c>
      <c r="Q9312" t="n">
        <v>0</v>
      </c>
    </row>
    <row r="9313">
      <c r="A9313" s="11" t="n"/>
      <c r="L9313" s="12" t="n"/>
      <c r="M9313" s="12" t="n">
        <v>0</v>
      </c>
      <c r="N9313" s="12" t="n">
        <v>0</v>
      </c>
      <c r="O9313" s="12" t="n"/>
      <c r="P9313" t="n">
        <v>0</v>
      </c>
      <c r="Q9313" t="n">
        <v>0</v>
      </c>
    </row>
    <row r="9314">
      <c r="A9314" s="11" t="n"/>
      <c r="L9314" s="12" t="n"/>
      <c r="M9314" s="12" t="n">
        <v>0</v>
      </c>
      <c r="N9314" s="12" t="n">
        <v>0</v>
      </c>
      <c r="O9314" s="12" t="n"/>
      <c r="P9314" t="n">
        <v>0</v>
      </c>
      <c r="Q9314" t="n">
        <v>0</v>
      </c>
    </row>
    <row r="9315">
      <c r="A9315" s="11" t="n"/>
      <c r="L9315" s="12" t="n"/>
      <c r="M9315" s="12" t="n">
        <v>0</v>
      </c>
      <c r="N9315" s="12" t="n">
        <v>0</v>
      </c>
      <c r="O9315" s="12" t="n"/>
      <c r="P9315" t="n">
        <v>0</v>
      </c>
      <c r="Q9315" t="n">
        <v>0</v>
      </c>
    </row>
    <row r="9316">
      <c r="A9316" s="11" t="n"/>
      <c r="L9316" s="12" t="n"/>
      <c r="M9316" s="12" t="n">
        <v>0</v>
      </c>
      <c r="N9316" s="12" t="n">
        <v>0</v>
      </c>
      <c r="O9316" s="12" t="n"/>
      <c r="P9316" t="n">
        <v>0</v>
      </c>
      <c r="Q9316" t="n">
        <v>0</v>
      </c>
    </row>
    <row r="9317">
      <c r="A9317" s="11" t="n"/>
      <c r="L9317" s="12" t="n"/>
      <c r="M9317" s="12" t="n">
        <v>0</v>
      </c>
      <c r="N9317" s="12" t="n">
        <v>0</v>
      </c>
      <c r="O9317" s="12" t="n"/>
      <c r="P9317" t="n">
        <v>0</v>
      </c>
      <c r="Q9317" t="n">
        <v>0</v>
      </c>
    </row>
    <row r="9318">
      <c r="A9318" s="11" t="n"/>
      <c r="L9318" s="12" t="n"/>
      <c r="M9318" s="12" t="n">
        <v>0</v>
      </c>
      <c r="N9318" s="12" t="n">
        <v>0</v>
      </c>
      <c r="O9318" s="12" t="n"/>
      <c r="P9318" t="n">
        <v>0</v>
      </c>
      <c r="Q9318" t="n">
        <v>0</v>
      </c>
    </row>
    <row r="9319">
      <c r="A9319" s="11" t="n"/>
      <c r="L9319" s="12" t="n"/>
      <c r="M9319" s="12" t="n">
        <v>0</v>
      </c>
      <c r="N9319" s="12" t="n">
        <v>0</v>
      </c>
      <c r="O9319" s="12" t="n"/>
      <c r="P9319" t="n">
        <v>0</v>
      </c>
      <c r="Q9319" t="n">
        <v>0</v>
      </c>
    </row>
    <row r="9320">
      <c r="A9320" s="11" t="n"/>
      <c r="L9320" s="12" t="n"/>
      <c r="M9320" s="12" t="n">
        <v>0</v>
      </c>
      <c r="N9320" s="12" t="n">
        <v>0</v>
      </c>
      <c r="O9320" s="12" t="n"/>
      <c r="P9320" t="n">
        <v>0</v>
      </c>
      <c r="Q9320" t="n">
        <v>0</v>
      </c>
    </row>
    <row r="9321">
      <c r="A9321" s="11" t="n"/>
      <c r="L9321" s="12" t="n"/>
      <c r="M9321" s="12" t="n">
        <v>0</v>
      </c>
      <c r="N9321" s="12" t="n">
        <v>0</v>
      </c>
      <c r="O9321" s="12" t="n"/>
      <c r="P9321" t="n">
        <v>0</v>
      </c>
      <c r="Q9321" t="n">
        <v>0</v>
      </c>
    </row>
    <row r="9322">
      <c r="A9322" s="11" t="n"/>
      <c r="L9322" s="12" t="n"/>
      <c r="M9322" s="12" t="n">
        <v>0</v>
      </c>
      <c r="N9322" s="12" t="n">
        <v>0</v>
      </c>
      <c r="O9322" s="12" t="n"/>
      <c r="P9322" t="n">
        <v>0</v>
      </c>
      <c r="Q9322" t="n">
        <v>0</v>
      </c>
    </row>
    <row r="9323">
      <c r="A9323" s="11" t="n"/>
      <c r="L9323" s="12" t="n"/>
      <c r="M9323" s="12" t="n">
        <v>0</v>
      </c>
      <c r="N9323" s="12" t="n">
        <v>0</v>
      </c>
      <c r="O9323" s="12" t="n"/>
      <c r="P9323" t="n">
        <v>0</v>
      </c>
      <c r="Q9323" t="n">
        <v>0</v>
      </c>
    </row>
    <row r="9324">
      <c r="A9324" s="11" t="n"/>
      <c r="L9324" s="12" t="n"/>
      <c r="M9324" s="12" t="n">
        <v>0</v>
      </c>
      <c r="N9324" s="12" t="n">
        <v>0</v>
      </c>
      <c r="O9324" s="12" t="n"/>
      <c r="P9324" t="n">
        <v>0</v>
      </c>
      <c r="Q9324" t="n">
        <v>0</v>
      </c>
    </row>
    <row r="9325">
      <c r="A9325" s="11" t="n"/>
      <c r="L9325" s="12" t="n"/>
      <c r="M9325" s="12" t="n">
        <v>0</v>
      </c>
      <c r="N9325" s="12" t="n">
        <v>0</v>
      </c>
      <c r="O9325" s="12" t="n"/>
      <c r="P9325" t="n">
        <v>0</v>
      </c>
      <c r="Q9325" t="n">
        <v>0</v>
      </c>
    </row>
    <row r="9326">
      <c r="A9326" s="11" t="n"/>
      <c r="L9326" s="12" t="n"/>
      <c r="M9326" s="12" t="n">
        <v>0</v>
      </c>
      <c r="N9326" s="12" t="n">
        <v>0</v>
      </c>
      <c r="O9326" s="12" t="n"/>
      <c r="P9326" t="n">
        <v>0</v>
      </c>
      <c r="Q9326" t="n">
        <v>0</v>
      </c>
    </row>
    <row r="9327">
      <c r="A9327" s="11" t="n"/>
      <c r="L9327" s="12" t="n"/>
      <c r="M9327" s="12" t="n">
        <v>0</v>
      </c>
      <c r="N9327" s="12" t="n">
        <v>0</v>
      </c>
      <c r="O9327" s="12" t="n"/>
      <c r="P9327" t="n">
        <v>0</v>
      </c>
      <c r="Q9327" t="n">
        <v>0</v>
      </c>
    </row>
    <row r="9328">
      <c r="A9328" s="11" t="n"/>
      <c r="L9328" s="12" t="n"/>
      <c r="M9328" s="12" t="n">
        <v>0</v>
      </c>
      <c r="N9328" s="12" t="n">
        <v>0</v>
      </c>
      <c r="O9328" s="12" t="n"/>
      <c r="P9328" t="n">
        <v>0</v>
      </c>
      <c r="Q9328" t="n">
        <v>0</v>
      </c>
    </row>
    <row r="9329">
      <c r="A9329" s="11" t="n"/>
      <c r="L9329" s="12" t="n"/>
      <c r="M9329" s="12" t="n">
        <v>0</v>
      </c>
      <c r="N9329" s="12" t="n">
        <v>0</v>
      </c>
      <c r="O9329" s="12" t="n"/>
      <c r="P9329" t="n">
        <v>0</v>
      </c>
      <c r="Q9329" t="n">
        <v>0</v>
      </c>
    </row>
    <row r="9330">
      <c r="A9330" s="11" t="n"/>
      <c r="L9330" s="12" t="n"/>
      <c r="M9330" s="12" t="n">
        <v>0</v>
      </c>
      <c r="N9330" s="12" t="n">
        <v>0</v>
      </c>
      <c r="O9330" s="12" t="n"/>
      <c r="P9330" t="n">
        <v>0</v>
      </c>
      <c r="Q9330" t="n">
        <v>0</v>
      </c>
    </row>
    <row r="9331">
      <c r="A9331" s="11" t="n"/>
      <c r="L9331" s="12" t="n"/>
      <c r="M9331" s="12" t="n">
        <v>0</v>
      </c>
      <c r="N9331" s="12" t="n">
        <v>0</v>
      </c>
      <c r="O9331" s="12" t="n"/>
      <c r="P9331" t="n">
        <v>0</v>
      </c>
      <c r="Q9331" t="n">
        <v>0</v>
      </c>
    </row>
    <row r="9332">
      <c r="A9332" s="11" t="n"/>
      <c r="L9332" s="12" t="n"/>
      <c r="M9332" s="12" t="n">
        <v>0</v>
      </c>
      <c r="N9332" s="12" t="n">
        <v>0</v>
      </c>
      <c r="O9332" s="12" t="n"/>
      <c r="P9332" t="n">
        <v>0</v>
      </c>
      <c r="Q9332" t="n">
        <v>0</v>
      </c>
    </row>
    <row r="9333">
      <c r="A9333" s="11" t="n"/>
      <c r="L9333" s="12" t="n"/>
      <c r="M9333" s="12" t="n">
        <v>0</v>
      </c>
      <c r="N9333" s="12" t="n">
        <v>0</v>
      </c>
      <c r="O9333" s="12" t="n"/>
      <c r="P9333" t="n">
        <v>0</v>
      </c>
      <c r="Q9333" t="n">
        <v>0</v>
      </c>
    </row>
    <row r="9334">
      <c r="A9334" s="11" t="n"/>
      <c r="L9334" s="12" t="n"/>
      <c r="M9334" s="12" t="n">
        <v>0</v>
      </c>
      <c r="N9334" s="12" t="n">
        <v>0</v>
      </c>
      <c r="O9334" s="12" t="n"/>
      <c r="P9334" t="n">
        <v>0</v>
      </c>
      <c r="Q9334" t="n">
        <v>0</v>
      </c>
    </row>
    <row r="9335">
      <c r="A9335" s="11" t="n"/>
      <c r="L9335" s="12" t="n"/>
      <c r="M9335" s="12" t="n">
        <v>0</v>
      </c>
      <c r="N9335" s="12" t="n">
        <v>0</v>
      </c>
      <c r="O9335" s="12" t="n"/>
      <c r="P9335" t="n">
        <v>0</v>
      </c>
      <c r="Q9335" t="n">
        <v>0</v>
      </c>
    </row>
    <row r="9336">
      <c r="A9336" s="11" t="n"/>
      <c r="L9336" s="12" t="n"/>
      <c r="M9336" s="12" t="n">
        <v>0</v>
      </c>
      <c r="N9336" s="12" t="n">
        <v>0</v>
      </c>
      <c r="O9336" s="12" t="n"/>
      <c r="P9336" t="n">
        <v>0</v>
      </c>
      <c r="Q9336" t="n">
        <v>0</v>
      </c>
    </row>
    <row r="9337">
      <c r="A9337" s="11" t="n"/>
      <c r="L9337" s="12" t="n"/>
      <c r="M9337" s="12" t="n">
        <v>0</v>
      </c>
      <c r="N9337" s="12" t="n">
        <v>0</v>
      </c>
      <c r="O9337" s="12" t="n"/>
      <c r="P9337" t="n">
        <v>0</v>
      </c>
      <c r="Q9337" t="n">
        <v>0</v>
      </c>
    </row>
    <row r="9338">
      <c r="A9338" s="11" t="n"/>
      <c r="L9338" s="12" t="n"/>
      <c r="M9338" s="12" t="n">
        <v>0</v>
      </c>
      <c r="N9338" s="12" t="n">
        <v>0</v>
      </c>
      <c r="O9338" s="12" t="n"/>
      <c r="P9338" t="n">
        <v>0</v>
      </c>
      <c r="Q9338" t="n">
        <v>0</v>
      </c>
    </row>
    <row r="9339">
      <c r="A9339" s="11" t="n"/>
      <c r="L9339" s="12" t="n"/>
      <c r="M9339" s="12" t="n">
        <v>0</v>
      </c>
      <c r="N9339" s="12" t="n">
        <v>0</v>
      </c>
      <c r="O9339" s="12" t="n"/>
      <c r="P9339" t="n">
        <v>0</v>
      </c>
      <c r="Q9339" t="n">
        <v>0</v>
      </c>
    </row>
    <row r="9340">
      <c r="A9340" s="11" t="n"/>
      <c r="L9340" s="12" t="n"/>
      <c r="M9340" s="12" t="n">
        <v>0</v>
      </c>
      <c r="N9340" s="12" t="n">
        <v>0</v>
      </c>
      <c r="O9340" s="12" t="n"/>
      <c r="P9340" t="n">
        <v>0</v>
      </c>
      <c r="Q9340" t="n">
        <v>0</v>
      </c>
    </row>
    <row r="9341">
      <c r="A9341" s="11" t="n"/>
      <c r="L9341" s="12" t="n"/>
      <c r="M9341" s="12" t="n">
        <v>0</v>
      </c>
      <c r="N9341" s="12" t="n">
        <v>0</v>
      </c>
      <c r="O9341" s="12" t="n"/>
      <c r="P9341" t="n">
        <v>0</v>
      </c>
      <c r="Q9341" t="n">
        <v>0</v>
      </c>
    </row>
    <row r="9342">
      <c r="A9342" s="11" t="n"/>
      <c r="L9342" s="12" t="n"/>
      <c r="M9342" s="12" t="n">
        <v>0</v>
      </c>
      <c r="N9342" s="12" t="n">
        <v>0</v>
      </c>
      <c r="O9342" s="12" t="n"/>
      <c r="P9342" t="n">
        <v>0</v>
      </c>
      <c r="Q9342" t="n">
        <v>0</v>
      </c>
    </row>
    <row r="9343">
      <c r="A9343" s="11" t="n"/>
      <c r="L9343" s="12" t="n"/>
      <c r="M9343" s="12" t="n">
        <v>0</v>
      </c>
      <c r="N9343" s="12" t="n">
        <v>0</v>
      </c>
      <c r="O9343" s="12" t="n"/>
      <c r="P9343" t="n">
        <v>0</v>
      </c>
      <c r="Q9343" t="n">
        <v>0</v>
      </c>
    </row>
    <row r="9344">
      <c r="A9344" s="11" t="n"/>
      <c r="L9344" s="12" t="n"/>
      <c r="M9344" s="12" t="n">
        <v>0</v>
      </c>
      <c r="N9344" s="12" t="n">
        <v>0</v>
      </c>
      <c r="O9344" s="12" t="n"/>
      <c r="P9344" t="n">
        <v>0</v>
      </c>
      <c r="Q9344" t="n">
        <v>0</v>
      </c>
    </row>
    <row r="9345">
      <c r="A9345" s="11" t="n"/>
      <c r="L9345" s="12" t="n"/>
      <c r="M9345" s="12" t="n">
        <v>0</v>
      </c>
      <c r="N9345" s="12" t="n">
        <v>0</v>
      </c>
      <c r="O9345" s="12" t="n"/>
      <c r="P9345" t="n">
        <v>0</v>
      </c>
      <c r="Q9345" t="n">
        <v>0</v>
      </c>
    </row>
    <row r="9346">
      <c r="A9346" s="11" t="n"/>
      <c r="L9346" s="12" t="n"/>
      <c r="M9346" s="12" t="n">
        <v>0</v>
      </c>
      <c r="N9346" s="12" t="n">
        <v>0</v>
      </c>
      <c r="O9346" s="12" t="n"/>
      <c r="P9346" t="n">
        <v>0</v>
      </c>
      <c r="Q9346" t="n">
        <v>0</v>
      </c>
    </row>
    <row r="9347">
      <c r="A9347" s="11" t="n"/>
      <c r="L9347" s="12" t="n"/>
      <c r="M9347" s="12" t="n">
        <v>0</v>
      </c>
      <c r="N9347" s="12" t="n">
        <v>0</v>
      </c>
      <c r="O9347" s="12" t="n"/>
      <c r="P9347" t="n">
        <v>0</v>
      </c>
      <c r="Q9347" t="n">
        <v>0</v>
      </c>
    </row>
    <row r="9348">
      <c r="A9348" s="11" t="n"/>
      <c r="L9348" s="12" t="n"/>
      <c r="M9348" s="12" t="n">
        <v>0</v>
      </c>
      <c r="N9348" s="12" t="n">
        <v>0</v>
      </c>
      <c r="O9348" s="12" t="n"/>
      <c r="P9348" t="n">
        <v>0</v>
      </c>
      <c r="Q9348" t="n">
        <v>0</v>
      </c>
    </row>
    <row r="9349">
      <c r="A9349" s="11" t="n"/>
      <c r="L9349" s="12" t="n"/>
      <c r="M9349" s="12" t="n">
        <v>0</v>
      </c>
      <c r="N9349" s="12" t="n">
        <v>0</v>
      </c>
      <c r="O9349" s="12" t="n"/>
      <c r="P9349" t="n">
        <v>0</v>
      </c>
      <c r="Q9349" t="n">
        <v>0</v>
      </c>
    </row>
    <row r="9350">
      <c r="A9350" s="11" t="n"/>
      <c r="L9350" s="12" t="n"/>
      <c r="M9350" s="12" t="n">
        <v>0</v>
      </c>
      <c r="N9350" s="12" t="n">
        <v>0</v>
      </c>
      <c r="O9350" s="12" t="n"/>
      <c r="P9350" t="n">
        <v>0</v>
      </c>
      <c r="Q9350" t="n">
        <v>0</v>
      </c>
    </row>
    <row r="9351">
      <c r="A9351" s="11" t="n"/>
      <c r="L9351" s="12" t="n"/>
      <c r="M9351" s="12" t="n">
        <v>0</v>
      </c>
      <c r="N9351" s="12" t="n">
        <v>0</v>
      </c>
      <c r="O9351" s="12" t="n"/>
      <c r="P9351" t="n">
        <v>0</v>
      </c>
      <c r="Q9351" t="n">
        <v>0</v>
      </c>
    </row>
    <row r="9352">
      <c r="A9352" s="11" t="n"/>
      <c r="L9352" s="12" t="n"/>
      <c r="M9352" s="12" t="n">
        <v>0</v>
      </c>
      <c r="N9352" s="12" t="n">
        <v>0</v>
      </c>
      <c r="O9352" s="12" t="n"/>
      <c r="P9352" t="n">
        <v>0</v>
      </c>
      <c r="Q9352" t="n">
        <v>0</v>
      </c>
    </row>
    <row r="9353">
      <c r="A9353" s="11" t="n"/>
      <c r="L9353" s="12" t="n"/>
      <c r="M9353" s="12" t="n">
        <v>0</v>
      </c>
      <c r="N9353" s="12" t="n">
        <v>0</v>
      </c>
      <c r="O9353" s="12" t="n"/>
      <c r="P9353" t="n">
        <v>0</v>
      </c>
      <c r="Q9353" t="n">
        <v>0</v>
      </c>
    </row>
    <row r="9354">
      <c r="A9354" s="11" t="n"/>
      <c r="L9354" s="12" t="n"/>
      <c r="M9354" s="12" t="n">
        <v>0</v>
      </c>
      <c r="N9354" s="12" t="n">
        <v>0</v>
      </c>
      <c r="O9354" s="12" t="n"/>
      <c r="P9354" t="n">
        <v>0</v>
      </c>
      <c r="Q9354" t="n">
        <v>0</v>
      </c>
    </row>
    <row r="9355">
      <c r="A9355" s="11" t="n"/>
      <c r="L9355" s="12" t="n"/>
      <c r="M9355" s="12" t="n">
        <v>0</v>
      </c>
      <c r="N9355" s="12" t="n">
        <v>0</v>
      </c>
      <c r="O9355" s="12" t="n"/>
      <c r="P9355" t="n">
        <v>0</v>
      </c>
      <c r="Q9355" t="n">
        <v>0</v>
      </c>
    </row>
    <row r="9356">
      <c r="A9356" s="11" t="n"/>
      <c r="L9356" s="12" t="n"/>
      <c r="M9356" s="12" t="n">
        <v>0</v>
      </c>
      <c r="N9356" s="12" t="n">
        <v>0</v>
      </c>
      <c r="O9356" s="12" t="n"/>
      <c r="P9356" t="n">
        <v>0</v>
      </c>
      <c r="Q9356" t="n">
        <v>0</v>
      </c>
    </row>
    <row r="9357">
      <c r="A9357" s="11" t="n"/>
      <c r="L9357" s="12" t="n"/>
      <c r="M9357" s="12" t="n">
        <v>0</v>
      </c>
      <c r="N9357" s="12" t="n">
        <v>0</v>
      </c>
      <c r="O9357" s="12" t="n"/>
      <c r="P9357" t="n">
        <v>0</v>
      </c>
      <c r="Q9357" t="n">
        <v>0</v>
      </c>
    </row>
    <row r="9358">
      <c r="A9358" s="11" t="n"/>
      <c r="L9358" s="12" t="n"/>
      <c r="M9358" s="12" t="n">
        <v>0</v>
      </c>
      <c r="N9358" s="12" t="n">
        <v>0</v>
      </c>
      <c r="O9358" s="12" t="n"/>
      <c r="P9358" t="n">
        <v>0</v>
      </c>
      <c r="Q9358" t="n">
        <v>0</v>
      </c>
    </row>
    <row r="9359">
      <c r="A9359" s="11" t="n"/>
      <c r="L9359" s="12" t="n"/>
      <c r="M9359" s="12" t="n">
        <v>0</v>
      </c>
      <c r="N9359" s="12" t="n">
        <v>0</v>
      </c>
      <c r="O9359" s="12" t="n"/>
      <c r="P9359" t="n">
        <v>0</v>
      </c>
      <c r="Q9359" t="n">
        <v>0</v>
      </c>
    </row>
    <row r="9360">
      <c r="A9360" s="11" t="n"/>
      <c r="L9360" s="12" t="n"/>
      <c r="M9360" s="12" t="n">
        <v>0</v>
      </c>
      <c r="N9360" s="12" t="n">
        <v>0</v>
      </c>
      <c r="O9360" s="12" t="n"/>
      <c r="P9360" t="n">
        <v>0</v>
      </c>
      <c r="Q9360" t="n">
        <v>0</v>
      </c>
    </row>
    <row r="9361">
      <c r="A9361" s="11" t="n"/>
      <c r="L9361" s="12" t="n"/>
      <c r="M9361" s="12" t="n">
        <v>0</v>
      </c>
      <c r="N9361" s="12" t="n">
        <v>0</v>
      </c>
      <c r="O9361" s="12" t="n"/>
      <c r="P9361" t="n">
        <v>0</v>
      </c>
      <c r="Q9361" t="n">
        <v>0</v>
      </c>
    </row>
    <row r="9362">
      <c r="A9362" s="11" t="n"/>
      <c r="L9362" s="12" t="n"/>
      <c r="M9362" s="12" t="n">
        <v>0</v>
      </c>
      <c r="N9362" s="12" t="n">
        <v>0</v>
      </c>
      <c r="O9362" s="12" t="n"/>
      <c r="P9362" t="n">
        <v>0</v>
      </c>
      <c r="Q9362" t="n">
        <v>0</v>
      </c>
    </row>
    <row r="9363">
      <c r="A9363" s="11" t="n"/>
      <c r="L9363" s="12" t="n"/>
      <c r="M9363" s="12" t="n">
        <v>0</v>
      </c>
      <c r="N9363" s="12" t="n">
        <v>0</v>
      </c>
      <c r="O9363" s="12" t="n"/>
      <c r="P9363" t="n">
        <v>0</v>
      </c>
      <c r="Q9363" t="n">
        <v>0</v>
      </c>
    </row>
    <row r="9364">
      <c r="A9364" s="11" t="n"/>
      <c r="L9364" s="12" t="n"/>
      <c r="M9364" s="12" t="n">
        <v>0</v>
      </c>
      <c r="N9364" s="12" t="n">
        <v>0</v>
      </c>
      <c r="O9364" s="12" t="n"/>
      <c r="P9364" t="n">
        <v>0</v>
      </c>
      <c r="Q9364" t="n">
        <v>0</v>
      </c>
    </row>
    <row r="9365">
      <c r="A9365" s="11" t="n"/>
      <c r="L9365" s="12" t="n"/>
      <c r="M9365" s="12" t="n">
        <v>0</v>
      </c>
      <c r="N9365" s="12" t="n">
        <v>0</v>
      </c>
      <c r="O9365" s="12" t="n"/>
      <c r="P9365" t="n">
        <v>0</v>
      </c>
      <c r="Q9365" t="n">
        <v>0</v>
      </c>
    </row>
    <row r="9366">
      <c r="A9366" s="11" t="n"/>
      <c r="L9366" s="12" t="n"/>
      <c r="M9366" s="12" t="n">
        <v>0</v>
      </c>
      <c r="N9366" s="12" t="n">
        <v>0</v>
      </c>
      <c r="O9366" s="12" t="n"/>
      <c r="P9366" t="n">
        <v>0</v>
      </c>
      <c r="Q9366" t="n">
        <v>0</v>
      </c>
    </row>
    <row r="9367">
      <c r="A9367" s="11" t="n"/>
      <c r="L9367" s="12" t="n"/>
      <c r="M9367" s="12" t="n">
        <v>0</v>
      </c>
      <c r="N9367" s="12" t="n">
        <v>0</v>
      </c>
      <c r="O9367" s="12" t="n"/>
      <c r="P9367" t="n">
        <v>0</v>
      </c>
      <c r="Q9367" t="n">
        <v>0</v>
      </c>
    </row>
    <row r="9368">
      <c r="A9368" s="11" t="n"/>
      <c r="L9368" s="12" t="n"/>
      <c r="M9368" s="12" t="n">
        <v>0</v>
      </c>
      <c r="N9368" s="12" t="n">
        <v>0</v>
      </c>
      <c r="O9368" s="12" t="n"/>
      <c r="P9368" t="n">
        <v>0</v>
      </c>
      <c r="Q9368" t="n">
        <v>0</v>
      </c>
    </row>
    <row r="9369">
      <c r="A9369" s="11" t="n"/>
      <c r="L9369" s="12" t="n"/>
      <c r="M9369" s="12" t="n">
        <v>0</v>
      </c>
      <c r="N9369" s="12" t="n">
        <v>0</v>
      </c>
      <c r="O9369" s="12" t="n"/>
      <c r="P9369" t="n">
        <v>0</v>
      </c>
      <c r="Q9369" t="n">
        <v>0</v>
      </c>
    </row>
    <row r="9370">
      <c r="A9370" s="11" t="n"/>
      <c r="L9370" s="12" t="n"/>
      <c r="M9370" s="12" t="n">
        <v>0</v>
      </c>
      <c r="N9370" s="12" t="n">
        <v>0</v>
      </c>
      <c r="O9370" s="12" t="n"/>
      <c r="P9370" t="n">
        <v>0</v>
      </c>
      <c r="Q9370" t="n">
        <v>0</v>
      </c>
    </row>
    <row r="9371">
      <c r="A9371" s="11" t="n"/>
      <c r="L9371" s="12" t="n"/>
      <c r="M9371" s="12" t="n">
        <v>0</v>
      </c>
      <c r="N9371" s="12" t="n">
        <v>0</v>
      </c>
      <c r="O9371" s="12" t="n"/>
      <c r="P9371" t="n">
        <v>0</v>
      </c>
      <c r="Q9371" t="n">
        <v>0</v>
      </c>
    </row>
    <row r="9372">
      <c r="A9372" s="11" t="n"/>
      <c r="L9372" s="12" t="n"/>
      <c r="M9372" s="12" t="n">
        <v>0</v>
      </c>
      <c r="N9372" s="12" t="n">
        <v>0</v>
      </c>
      <c r="O9372" s="12" t="n"/>
      <c r="P9372" t="n">
        <v>0</v>
      </c>
      <c r="Q9372" t="n">
        <v>0</v>
      </c>
    </row>
    <row r="9373">
      <c r="A9373" s="11" t="n"/>
      <c r="L9373" s="12" t="n"/>
      <c r="M9373" s="12" t="n">
        <v>0</v>
      </c>
      <c r="N9373" s="12" t="n">
        <v>0</v>
      </c>
      <c r="O9373" s="12" t="n"/>
      <c r="P9373" t="n">
        <v>0</v>
      </c>
      <c r="Q9373" t="n">
        <v>0</v>
      </c>
    </row>
    <row r="9374">
      <c r="A9374" s="11" t="n"/>
      <c r="L9374" s="12" t="n"/>
      <c r="M9374" s="12" t="n">
        <v>0</v>
      </c>
      <c r="N9374" s="12" t="n">
        <v>0</v>
      </c>
      <c r="O9374" s="12" t="n"/>
      <c r="P9374" t="n">
        <v>0</v>
      </c>
      <c r="Q9374" t="n">
        <v>0</v>
      </c>
    </row>
    <row r="9375">
      <c r="A9375" s="11" t="n"/>
      <c r="L9375" s="12" t="n"/>
      <c r="M9375" s="12" t="n">
        <v>0</v>
      </c>
      <c r="N9375" s="12" t="n">
        <v>0</v>
      </c>
      <c r="O9375" s="12" t="n"/>
      <c r="P9375" t="n">
        <v>0</v>
      </c>
      <c r="Q9375" t="n">
        <v>0</v>
      </c>
    </row>
    <row r="9376">
      <c r="A9376" s="11" t="n"/>
      <c r="L9376" s="12" t="n"/>
      <c r="M9376" s="12" t="n">
        <v>0</v>
      </c>
      <c r="N9376" s="12" t="n">
        <v>0</v>
      </c>
      <c r="O9376" s="12" t="n"/>
      <c r="P9376" t="n">
        <v>0</v>
      </c>
      <c r="Q9376" t="n">
        <v>0</v>
      </c>
    </row>
    <row r="9377">
      <c r="A9377" s="11" t="n"/>
      <c r="L9377" s="12" t="n"/>
      <c r="M9377" s="12" t="n">
        <v>0</v>
      </c>
      <c r="N9377" s="12" t="n">
        <v>0</v>
      </c>
      <c r="O9377" s="12" t="n"/>
      <c r="P9377" t="n">
        <v>0</v>
      </c>
      <c r="Q9377" t="n">
        <v>0</v>
      </c>
    </row>
    <row r="9378">
      <c r="A9378" s="11" t="n"/>
      <c r="L9378" s="12" t="n"/>
      <c r="M9378" s="12" t="n">
        <v>0</v>
      </c>
      <c r="N9378" s="12" t="n">
        <v>0</v>
      </c>
      <c r="O9378" s="12" t="n"/>
      <c r="P9378" t="n">
        <v>0</v>
      </c>
      <c r="Q9378" t="n">
        <v>0</v>
      </c>
    </row>
    <row r="9379">
      <c r="A9379" s="11" t="n"/>
      <c r="L9379" s="12" t="n"/>
      <c r="M9379" s="12" t="n">
        <v>0</v>
      </c>
      <c r="N9379" s="12" t="n">
        <v>0</v>
      </c>
      <c r="O9379" s="12" t="n"/>
      <c r="P9379" t="n">
        <v>0</v>
      </c>
      <c r="Q9379" t="n">
        <v>0</v>
      </c>
    </row>
    <row r="9380">
      <c r="A9380" s="11" t="n"/>
      <c r="L9380" s="12" t="n"/>
      <c r="M9380" s="12" t="n">
        <v>0</v>
      </c>
      <c r="N9380" s="12" t="n">
        <v>0</v>
      </c>
      <c r="O9380" s="12" t="n"/>
      <c r="P9380" t="n">
        <v>0</v>
      </c>
      <c r="Q9380" t="n">
        <v>0</v>
      </c>
    </row>
    <row r="9381">
      <c r="A9381" s="11" t="n"/>
      <c r="L9381" s="12" t="n"/>
      <c r="M9381" s="12" t="n">
        <v>0</v>
      </c>
      <c r="N9381" s="12" t="n">
        <v>0</v>
      </c>
      <c r="O9381" s="12" t="n"/>
      <c r="P9381" t="n">
        <v>0</v>
      </c>
      <c r="Q9381" t="n">
        <v>0</v>
      </c>
    </row>
    <row r="9382">
      <c r="A9382" s="11" t="n"/>
      <c r="L9382" s="12" t="n"/>
      <c r="M9382" s="12" t="n">
        <v>0</v>
      </c>
      <c r="N9382" s="12" t="n">
        <v>0</v>
      </c>
      <c r="O9382" s="12" t="n"/>
      <c r="P9382" t="n">
        <v>0</v>
      </c>
      <c r="Q9382" t="n">
        <v>0</v>
      </c>
    </row>
    <row r="9383">
      <c r="A9383" s="11" t="n"/>
      <c r="L9383" s="12" t="n"/>
      <c r="M9383" s="12" t="n">
        <v>0</v>
      </c>
      <c r="N9383" s="12" t="n">
        <v>0</v>
      </c>
      <c r="O9383" s="12" t="n"/>
      <c r="P9383" t="n">
        <v>0</v>
      </c>
      <c r="Q9383" t="n">
        <v>0</v>
      </c>
    </row>
    <row r="9384">
      <c r="A9384" s="11" t="n"/>
      <c r="L9384" s="12" t="n"/>
      <c r="M9384" s="12" t="n">
        <v>0</v>
      </c>
      <c r="N9384" s="12" t="n">
        <v>0</v>
      </c>
      <c r="O9384" s="12" t="n"/>
      <c r="P9384" t="n">
        <v>0</v>
      </c>
      <c r="Q9384" t="n">
        <v>0</v>
      </c>
    </row>
    <row r="9385">
      <c r="A9385" s="11" t="n"/>
      <c r="L9385" s="12" t="n"/>
      <c r="M9385" s="12" t="n">
        <v>0</v>
      </c>
      <c r="N9385" s="12" t="n">
        <v>0</v>
      </c>
      <c r="O9385" s="12" t="n"/>
      <c r="P9385" t="n">
        <v>0</v>
      </c>
      <c r="Q9385" t="n">
        <v>0</v>
      </c>
    </row>
    <row r="9386">
      <c r="A9386" s="11" t="n"/>
      <c r="L9386" s="12" t="n"/>
      <c r="M9386" s="12" t="n">
        <v>0</v>
      </c>
      <c r="N9386" s="12" t="n">
        <v>0</v>
      </c>
      <c r="O9386" s="12" t="n"/>
      <c r="P9386" t="n">
        <v>0</v>
      </c>
      <c r="Q9386" t="n">
        <v>0</v>
      </c>
    </row>
    <row r="9387">
      <c r="A9387" s="11" t="n"/>
      <c r="L9387" s="12" t="n"/>
      <c r="M9387" s="12" t="n">
        <v>0</v>
      </c>
      <c r="N9387" s="12" t="n">
        <v>0</v>
      </c>
      <c r="O9387" s="12" t="n"/>
      <c r="P9387" t="n">
        <v>0</v>
      </c>
      <c r="Q9387" t="n">
        <v>0</v>
      </c>
    </row>
    <row r="9388">
      <c r="A9388" s="11" t="n"/>
      <c r="L9388" s="12" t="n"/>
      <c r="M9388" s="12" t="n">
        <v>0</v>
      </c>
      <c r="N9388" s="12" t="n">
        <v>0</v>
      </c>
      <c r="O9388" s="12" t="n"/>
      <c r="P9388" t="n">
        <v>0</v>
      </c>
      <c r="Q9388" t="n">
        <v>0</v>
      </c>
    </row>
    <row r="9389">
      <c r="A9389" s="11" t="n"/>
      <c r="L9389" s="12" t="n"/>
      <c r="M9389" s="12" t="n">
        <v>0</v>
      </c>
      <c r="N9389" s="12" t="n">
        <v>0</v>
      </c>
      <c r="O9389" s="12" t="n"/>
      <c r="P9389" t="n">
        <v>0</v>
      </c>
      <c r="Q9389" t="n">
        <v>0</v>
      </c>
    </row>
    <row r="9390">
      <c r="A9390" s="11" t="n"/>
      <c r="L9390" s="12" t="n"/>
      <c r="M9390" s="12" t="n">
        <v>0</v>
      </c>
      <c r="N9390" s="12" t="n">
        <v>0</v>
      </c>
      <c r="O9390" s="12" t="n"/>
      <c r="P9390" t="n">
        <v>0</v>
      </c>
      <c r="Q9390" t="n">
        <v>0</v>
      </c>
    </row>
    <row r="9391">
      <c r="A9391" s="11" t="n"/>
      <c r="L9391" s="12" t="n"/>
      <c r="M9391" s="12" t="n">
        <v>0</v>
      </c>
      <c r="N9391" s="12" t="n">
        <v>0</v>
      </c>
      <c r="O9391" s="12" t="n"/>
      <c r="P9391" t="n">
        <v>0</v>
      </c>
      <c r="Q9391" t="n">
        <v>0</v>
      </c>
    </row>
    <row r="9392">
      <c r="A9392" s="11" t="n"/>
      <c r="L9392" s="12" t="n"/>
      <c r="M9392" s="12" t="n">
        <v>0</v>
      </c>
      <c r="N9392" s="12" t="n">
        <v>0</v>
      </c>
      <c r="O9392" s="12" t="n"/>
      <c r="P9392" t="n">
        <v>0</v>
      </c>
      <c r="Q9392" t="n">
        <v>0</v>
      </c>
    </row>
    <row r="9393">
      <c r="A9393" s="11" t="n"/>
      <c r="L9393" s="12" t="n"/>
      <c r="M9393" s="12" t="n">
        <v>0</v>
      </c>
      <c r="N9393" s="12" t="n">
        <v>0</v>
      </c>
      <c r="O9393" s="12" t="n"/>
      <c r="P9393" t="n">
        <v>0</v>
      </c>
      <c r="Q9393" t="n">
        <v>0</v>
      </c>
    </row>
    <row r="9394">
      <c r="A9394" s="11" t="n"/>
      <c r="L9394" s="12" t="n"/>
      <c r="M9394" s="12" t="n">
        <v>0</v>
      </c>
      <c r="N9394" s="12" t="n">
        <v>0</v>
      </c>
      <c r="O9394" s="12" t="n"/>
      <c r="P9394" t="n">
        <v>0</v>
      </c>
      <c r="Q9394" t="n">
        <v>0</v>
      </c>
    </row>
    <row r="9395">
      <c r="A9395" s="11" t="n"/>
      <c r="L9395" s="12" t="n"/>
      <c r="M9395" s="12" t="n">
        <v>0</v>
      </c>
      <c r="N9395" s="12" t="n">
        <v>0</v>
      </c>
      <c r="O9395" s="12" t="n"/>
      <c r="P9395" t="n">
        <v>0</v>
      </c>
      <c r="Q9395" t="n">
        <v>0</v>
      </c>
    </row>
    <row r="9396">
      <c r="A9396" s="11" t="n"/>
      <c r="L9396" s="12" t="n"/>
      <c r="M9396" s="12" t="n">
        <v>0</v>
      </c>
      <c r="N9396" s="12" t="n">
        <v>0</v>
      </c>
      <c r="O9396" s="12" t="n"/>
      <c r="P9396" t="n">
        <v>0</v>
      </c>
      <c r="Q9396" t="n">
        <v>0</v>
      </c>
    </row>
    <row r="9397">
      <c r="A9397" s="11" t="n"/>
      <c r="L9397" s="12" t="n"/>
      <c r="M9397" s="12" t="n">
        <v>0</v>
      </c>
      <c r="N9397" s="12" t="n">
        <v>0</v>
      </c>
      <c r="O9397" s="12" t="n"/>
      <c r="P9397" t="n">
        <v>0</v>
      </c>
      <c r="Q9397" t="n">
        <v>0</v>
      </c>
    </row>
    <row r="9398">
      <c r="A9398" s="11" t="n"/>
      <c r="L9398" s="12" t="n"/>
      <c r="M9398" s="12" t="n">
        <v>0</v>
      </c>
      <c r="N9398" s="12" t="n">
        <v>0</v>
      </c>
      <c r="O9398" s="12" t="n"/>
      <c r="P9398" t="n">
        <v>0</v>
      </c>
      <c r="Q9398" t="n">
        <v>0</v>
      </c>
    </row>
    <row r="9399">
      <c r="A9399" s="11" t="n"/>
      <c r="L9399" s="12" t="n"/>
      <c r="M9399" s="12" t="n">
        <v>0</v>
      </c>
      <c r="N9399" s="12" t="n">
        <v>0</v>
      </c>
      <c r="O9399" s="12" t="n"/>
      <c r="P9399" t="n">
        <v>0</v>
      </c>
      <c r="Q9399" t="n">
        <v>0</v>
      </c>
    </row>
    <row r="9400">
      <c r="A9400" s="11" t="n"/>
      <c r="L9400" s="12" t="n"/>
      <c r="M9400" s="12" t="n">
        <v>0</v>
      </c>
      <c r="N9400" s="12" t="n">
        <v>0</v>
      </c>
      <c r="O9400" s="12" t="n"/>
      <c r="P9400" t="n">
        <v>0</v>
      </c>
      <c r="Q9400" t="n">
        <v>0</v>
      </c>
    </row>
    <row r="9401">
      <c r="A9401" s="11" t="n"/>
      <c r="L9401" s="12" t="n"/>
      <c r="M9401" s="12" t="n">
        <v>0</v>
      </c>
      <c r="N9401" s="12" t="n">
        <v>0</v>
      </c>
      <c r="O9401" s="12" t="n"/>
      <c r="P9401" t="n">
        <v>0</v>
      </c>
      <c r="Q9401" t="n">
        <v>0</v>
      </c>
    </row>
    <row r="9402">
      <c r="A9402" s="11" t="n"/>
      <c r="L9402" s="12" t="n"/>
      <c r="M9402" s="12" t="n">
        <v>0</v>
      </c>
      <c r="N9402" s="12" t="n">
        <v>0</v>
      </c>
      <c r="O9402" s="12" t="n"/>
      <c r="P9402" t="n">
        <v>0</v>
      </c>
      <c r="Q9402" t="n">
        <v>0</v>
      </c>
    </row>
    <row r="9403">
      <c r="A9403" s="11" t="n"/>
      <c r="L9403" s="12" t="n"/>
      <c r="M9403" s="12" t="n">
        <v>0</v>
      </c>
      <c r="N9403" s="12" t="n">
        <v>0</v>
      </c>
      <c r="O9403" s="12" t="n"/>
      <c r="P9403" t="n">
        <v>0</v>
      </c>
      <c r="Q9403" t="n">
        <v>0</v>
      </c>
    </row>
    <row r="9404">
      <c r="A9404" s="11" t="n"/>
      <c r="L9404" s="12" t="n"/>
      <c r="M9404" s="12" t="n">
        <v>0</v>
      </c>
      <c r="N9404" s="12" t="n">
        <v>0</v>
      </c>
      <c r="O9404" s="12" t="n"/>
      <c r="P9404" t="n">
        <v>0</v>
      </c>
      <c r="Q9404" t="n">
        <v>0</v>
      </c>
    </row>
    <row r="9405">
      <c r="A9405" s="11" t="n"/>
      <c r="L9405" s="12" t="n"/>
      <c r="M9405" s="12" t="n">
        <v>0</v>
      </c>
      <c r="N9405" s="12" t="n">
        <v>0</v>
      </c>
      <c r="O9405" s="12" t="n"/>
      <c r="P9405" t="n">
        <v>0</v>
      </c>
      <c r="Q9405" t="n">
        <v>0</v>
      </c>
    </row>
    <row r="9406">
      <c r="A9406" s="11" t="n"/>
      <c r="L9406" s="12" t="n"/>
      <c r="M9406" s="12" t="n">
        <v>0</v>
      </c>
      <c r="N9406" s="12" t="n">
        <v>0</v>
      </c>
      <c r="O9406" s="12" t="n"/>
      <c r="P9406" t="n">
        <v>0</v>
      </c>
      <c r="Q9406" t="n">
        <v>0</v>
      </c>
    </row>
    <row r="9407">
      <c r="A9407" s="11" t="n"/>
      <c r="L9407" s="12" t="n"/>
      <c r="M9407" s="12" t="n">
        <v>0</v>
      </c>
      <c r="N9407" s="12" t="n">
        <v>0</v>
      </c>
      <c r="O9407" s="12" t="n"/>
      <c r="P9407" t="n">
        <v>0</v>
      </c>
      <c r="Q9407" t="n">
        <v>0</v>
      </c>
    </row>
    <row r="9408">
      <c r="A9408" s="11" t="n"/>
      <c r="L9408" s="12" t="n"/>
      <c r="M9408" s="12" t="n">
        <v>0</v>
      </c>
      <c r="N9408" s="12" t="n">
        <v>0</v>
      </c>
      <c r="O9408" s="12" t="n"/>
      <c r="P9408" t="n">
        <v>0</v>
      </c>
      <c r="Q9408" t="n">
        <v>0</v>
      </c>
    </row>
    <row r="9409">
      <c r="A9409" s="11" t="n"/>
      <c r="L9409" s="12" t="n"/>
      <c r="M9409" s="12" t="n">
        <v>0</v>
      </c>
      <c r="N9409" s="12" t="n">
        <v>0</v>
      </c>
      <c r="O9409" s="12" t="n"/>
      <c r="P9409" t="n">
        <v>0</v>
      </c>
      <c r="Q9409" t="n">
        <v>0</v>
      </c>
    </row>
    <row r="9410">
      <c r="A9410" s="11" t="n"/>
      <c r="L9410" s="12" t="n"/>
      <c r="M9410" s="12" t="n">
        <v>0</v>
      </c>
      <c r="N9410" s="12" t="n">
        <v>0</v>
      </c>
      <c r="O9410" s="12" t="n"/>
      <c r="P9410" t="n">
        <v>0</v>
      </c>
      <c r="Q9410" t="n">
        <v>0</v>
      </c>
    </row>
    <row r="9411">
      <c r="A9411" s="11" t="n"/>
      <c r="L9411" s="12" t="n"/>
      <c r="M9411" s="12" t="n">
        <v>0</v>
      </c>
      <c r="N9411" s="12" t="n">
        <v>0</v>
      </c>
      <c r="O9411" s="12" t="n"/>
      <c r="P9411" t="n">
        <v>0</v>
      </c>
      <c r="Q9411" t="n">
        <v>0</v>
      </c>
    </row>
    <row r="9412">
      <c r="A9412" s="11" t="n"/>
      <c r="L9412" s="12" t="n"/>
      <c r="M9412" s="12" t="n">
        <v>0</v>
      </c>
      <c r="N9412" s="12" t="n">
        <v>0</v>
      </c>
      <c r="O9412" s="12" t="n"/>
      <c r="P9412" t="n">
        <v>0</v>
      </c>
      <c r="Q9412" t="n">
        <v>0</v>
      </c>
    </row>
    <row r="9413">
      <c r="A9413" s="11" t="n"/>
      <c r="L9413" s="12" t="n"/>
      <c r="M9413" s="12" t="n">
        <v>0</v>
      </c>
      <c r="N9413" s="12" t="n">
        <v>0</v>
      </c>
      <c r="O9413" s="12" t="n"/>
      <c r="P9413" t="n">
        <v>0</v>
      </c>
      <c r="Q9413" t="n">
        <v>0</v>
      </c>
    </row>
    <row r="9414">
      <c r="A9414" s="11" t="n"/>
      <c r="L9414" s="12" t="n"/>
      <c r="M9414" s="12" t="n">
        <v>0</v>
      </c>
      <c r="N9414" s="12" t="n">
        <v>0</v>
      </c>
      <c r="O9414" s="12" t="n"/>
      <c r="P9414" t="n">
        <v>0</v>
      </c>
      <c r="Q9414" t="n">
        <v>0</v>
      </c>
    </row>
    <row r="9415">
      <c r="A9415" s="11" t="n"/>
      <c r="L9415" s="12" t="n"/>
      <c r="M9415" s="12" t="n">
        <v>0</v>
      </c>
      <c r="N9415" s="12" t="n">
        <v>0</v>
      </c>
      <c r="O9415" s="12" t="n"/>
      <c r="P9415" t="n">
        <v>0</v>
      </c>
      <c r="Q9415" t="n">
        <v>0</v>
      </c>
    </row>
    <row r="9416">
      <c r="A9416" s="11" t="n"/>
      <c r="L9416" s="12" t="n"/>
      <c r="M9416" s="12" t="n">
        <v>0</v>
      </c>
      <c r="N9416" s="12" t="n">
        <v>0</v>
      </c>
      <c r="O9416" s="12" t="n"/>
      <c r="P9416" t="n">
        <v>0</v>
      </c>
      <c r="Q9416" t="n">
        <v>0</v>
      </c>
    </row>
    <row r="9417">
      <c r="A9417" s="11" t="n"/>
      <c r="L9417" s="12" t="n"/>
      <c r="M9417" s="12" t="n">
        <v>0</v>
      </c>
      <c r="N9417" s="12" t="n">
        <v>0</v>
      </c>
      <c r="O9417" s="12" t="n"/>
      <c r="P9417" t="n">
        <v>0</v>
      </c>
      <c r="Q9417" t="n">
        <v>0</v>
      </c>
    </row>
    <row r="9418">
      <c r="A9418" s="11" t="n"/>
      <c r="L9418" s="12" t="n"/>
      <c r="M9418" s="12" t="n">
        <v>0</v>
      </c>
      <c r="N9418" s="12" t="n">
        <v>0</v>
      </c>
      <c r="O9418" s="12" t="n"/>
      <c r="P9418" t="n">
        <v>0</v>
      </c>
      <c r="Q9418" t="n">
        <v>0</v>
      </c>
    </row>
    <row r="9419">
      <c r="A9419" s="11" t="n"/>
      <c r="L9419" s="12" t="n"/>
      <c r="M9419" s="12" t="n">
        <v>0</v>
      </c>
      <c r="N9419" s="12" t="n">
        <v>0</v>
      </c>
      <c r="O9419" s="12" t="n"/>
      <c r="P9419" t="n">
        <v>0</v>
      </c>
      <c r="Q9419" t="n">
        <v>0</v>
      </c>
    </row>
    <row r="9420">
      <c r="A9420" s="11" t="n"/>
      <c r="L9420" s="12" t="n"/>
      <c r="M9420" s="12" t="n">
        <v>0</v>
      </c>
      <c r="N9420" s="12" t="n">
        <v>0</v>
      </c>
      <c r="O9420" s="12" t="n"/>
      <c r="P9420" t="n">
        <v>0</v>
      </c>
      <c r="Q9420" t="n">
        <v>0</v>
      </c>
    </row>
    <row r="9421">
      <c r="A9421" s="11" t="n"/>
      <c r="L9421" s="12" t="n"/>
      <c r="M9421" s="12" t="n">
        <v>0</v>
      </c>
      <c r="N9421" s="12" t="n">
        <v>0</v>
      </c>
      <c r="O9421" s="12" t="n"/>
      <c r="P9421" t="n">
        <v>0</v>
      </c>
      <c r="Q9421" t="n">
        <v>0</v>
      </c>
    </row>
    <row r="9422">
      <c r="A9422" s="11" t="n"/>
      <c r="L9422" s="12" t="n"/>
      <c r="M9422" s="12" t="n">
        <v>0</v>
      </c>
      <c r="N9422" s="12" t="n">
        <v>0</v>
      </c>
      <c r="O9422" s="12" t="n"/>
      <c r="P9422" t="n">
        <v>0</v>
      </c>
      <c r="Q9422" t="n">
        <v>0</v>
      </c>
    </row>
    <row r="9423">
      <c r="A9423" s="11" t="n"/>
      <c r="L9423" s="12" t="n"/>
      <c r="M9423" s="12" t="n">
        <v>0</v>
      </c>
      <c r="N9423" s="12" t="n">
        <v>0</v>
      </c>
      <c r="O9423" s="12" t="n"/>
      <c r="P9423" t="n">
        <v>0</v>
      </c>
      <c r="Q9423" t="n">
        <v>0</v>
      </c>
    </row>
    <row r="9424">
      <c r="A9424" s="11" t="n"/>
      <c r="L9424" s="12" t="n"/>
      <c r="M9424" s="12" t="n">
        <v>0</v>
      </c>
      <c r="N9424" s="12" t="n">
        <v>0</v>
      </c>
      <c r="O9424" s="12" t="n"/>
      <c r="P9424" t="n">
        <v>0</v>
      </c>
      <c r="Q9424" t="n">
        <v>0</v>
      </c>
    </row>
    <row r="9425">
      <c r="A9425" s="11" t="n"/>
      <c r="L9425" s="12" t="n"/>
      <c r="M9425" s="12" t="n">
        <v>0</v>
      </c>
      <c r="N9425" s="12" t="n">
        <v>0</v>
      </c>
      <c r="O9425" s="12" t="n"/>
      <c r="P9425" t="n">
        <v>0</v>
      </c>
      <c r="Q9425" t="n">
        <v>0</v>
      </c>
    </row>
    <row r="9426">
      <c r="A9426" s="11" t="n"/>
      <c r="L9426" s="12" t="n"/>
      <c r="M9426" s="12" t="n">
        <v>0</v>
      </c>
      <c r="N9426" s="12" t="n">
        <v>0</v>
      </c>
      <c r="O9426" s="12" t="n"/>
      <c r="P9426" t="n">
        <v>0</v>
      </c>
      <c r="Q9426" t="n">
        <v>0</v>
      </c>
    </row>
    <row r="9427">
      <c r="A9427" s="11" t="n"/>
      <c r="L9427" s="12" t="n"/>
      <c r="M9427" s="12" t="n">
        <v>0</v>
      </c>
      <c r="N9427" s="12" t="n">
        <v>0</v>
      </c>
      <c r="O9427" s="12" t="n"/>
      <c r="P9427" t="n">
        <v>0</v>
      </c>
      <c r="Q9427" t="n">
        <v>0</v>
      </c>
    </row>
    <row r="9428">
      <c r="A9428" s="11" t="n"/>
      <c r="L9428" s="12" t="n"/>
      <c r="M9428" s="12" t="n">
        <v>0</v>
      </c>
      <c r="N9428" s="12" t="n">
        <v>0</v>
      </c>
      <c r="O9428" s="12" t="n"/>
      <c r="P9428" t="n">
        <v>0</v>
      </c>
      <c r="Q9428" t="n">
        <v>0</v>
      </c>
    </row>
    <row r="9429">
      <c r="A9429" s="11" t="n"/>
      <c r="L9429" s="12" t="n"/>
      <c r="M9429" s="12" t="n">
        <v>0</v>
      </c>
      <c r="N9429" s="12" t="n">
        <v>0</v>
      </c>
      <c r="O9429" s="12" t="n"/>
      <c r="P9429" t="n">
        <v>0</v>
      </c>
      <c r="Q9429" t="n">
        <v>0</v>
      </c>
    </row>
    <row r="9430">
      <c r="A9430" s="11" t="n"/>
      <c r="L9430" s="12" t="n"/>
      <c r="M9430" s="12" t="n">
        <v>0</v>
      </c>
      <c r="N9430" s="12" t="n">
        <v>0</v>
      </c>
      <c r="O9430" s="12" t="n"/>
      <c r="P9430" t="n">
        <v>0</v>
      </c>
      <c r="Q9430" t="n">
        <v>0</v>
      </c>
    </row>
    <row r="9431">
      <c r="A9431" s="11" t="n"/>
      <c r="L9431" s="12" t="n"/>
      <c r="M9431" s="12" t="n">
        <v>0</v>
      </c>
      <c r="N9431" s="12" t="n">
        <v>0</v>
      </c>
      <c r="O9431" s="12" t="n"/>
      <c r="P9431" t="n">
        <v>0</v>
      </c>
      <c r="Q9431" t="n">
        <v>0</v>
      </c>
    </row>
    <row r="9432">
      <c r="A9432" s="11" t="n"/>
      <c r="L9432" s="12" t="n"/>
      <c r="M9432" s="12" t="n">
        <v>0</v>
      </c>
      <c r="N9432" s="12" t="n">
        <v>0</v>
      </c>
      <c r="O9432" s="12" t="n"/>
      <c r="P9432" t="n">
        <v>0</v>
      </c>
      <c r="Q9432" t="n">
        <v>0</v>
      </c>
    </row>
    <row r="9433">
      <c r="A9433" s="11" t="n"/>
      <c r="L9433" s="12" t="n"/>
      <c r="M9433" s="12" t="n">
        <v>0</v>
      </c>
      <c r="N9433" s="12" t="n">
        <v>0</v>
      </c>
      <c r="O9433" s="12" t="n"/>
      <c r="P9433" t="n">
        <v>0</v>
      </c>
      <c r="Q9433" t="n">
        <v>0</v>
      </c>
    </row>
    <row r="9434">
      <c r="A9434" s="11" t="n"/>
      <c r="L9434" s="12" t="n"/>
      <c r="M9434" s="12" t="n">
        <v>0</v>
      </c>
      <c r="N9434" s="12" t="n">
        <v>0</v>
      </c>
      <c r="O9434" s="12" t="n"/>
      <c r="P9434" t="n">
        <v>0</v>
      </c>
      <c r="Q9434" t="n">
        <v>0</v>
      </c>
    </row>
    <row r="9435">
      <c r="A9435" s="11" t="n"/>
      <c r="L9435" s="12" t="n"/>
      <c r="M9435" s="12" t="n">
        <v>0</v>
      </c>
      <c r="N9435" s="12" t="n">
        <v>0</v>
      </c>
      <c r="O9435" s="12" t="n"/>
      <c r="P9435" t="n">
        <v>0</v>
      </c>
      <c r="Q9435" t="n">
        <v>0</v>
      </c>
    </row>
    <row r="9436">
      <c r="A9436" s="11" t="n"/>
      <c r="L9436" s="12" t="n"/>
      <c r="M9436" s="12" t="n">
        <v>0</v>
      </c>
      <c r="N9436" s="12" t="n">
        <v>0</v>
      </c>
      <c r="O9436" s="12" t="n"/>
      <c r="P9436" t="n">
        <v>0</v>
      </c>
      <c r="Q9436" t="n">
        <v>0</v>
      </c>
    </row>
    <row r="9437">
      <c r="A9437" s="11" t="n"/>
      <c r="L9437" s="12" t="n"/>
      <c r="M9437" s="12" t="n">
        <v>0</v>
      </c>
      <c r="N9437" s="12" t="n">
        <v>0</v>
      </c>
      <c r="O9437" s="12" t="n"/>
      <c r="P9437" t="n">
        <v>0</v>
      </c>
      <c r="Q9437" t="n">
        <v>0</v>
      </c>
    </row>
    <row r="9438">
      <c r="A9438" s="11" t="n"/>
      <c r="L9438" s="12" t="n"/>
      <c r="M9438" s="12" t="n">
        <v>0</v>
      </c>
      <c r="N9438" s="12" t="n">
        <v>0</v>
      </c>
      <c r="O9438" s="12" t="n"/>
      <c r="P9438" t="n">
        <v>0</v>
      </c>
      <c r="Q9438" t="n">
        <v>0</v>
      </c>
    </row>
    <row r="9439">
      <c r="A9439" s="11" t="n"/>
      <c r="L9439" s="12" t="n"/>
      <c r="M9439" s="12" t="n">
        <v>0</v>
      </c>
      <c r="N9439" s="12" t="n">
        <v>0</v>
      </c>
      <c r="O9439" s="12" t="n"/>
      <c r="P9439" t="n">
        <v>0</v>
      </c>
      <c r="Q9439" t="n">
        <v>0</v>
      </c>
    </row>
    <row r="9440">
      <c r="A9440" s="11" t="n"/>
      <c r="L9440" s="12" t="n"/>
      <c r="M9440" s="12" t="n">
        <v>0</v>
      </c>
      <c r="N9440" s="12" t="n">
        <v>0</v>
      </c>
      <c r="O9440" s="12" t="n"/>
      <c r="P9440" t="n">
        <v>0</v>
      </c>
      <c r="Q9440" t="n">
        <v>0</v>
      </c>
    </row>
    <row r="9441">
      <c r="A9441" s="11" t="n"/>
      <c r="L9441" s="12" t="n"/>
      <c r="M9441" s="12" t="n">
        <v>0</v>
      </c>
      <c r="N9441" s="12" t="n">
        <v>0</v>
      </c>
      <c r="O9441" s="12" t="n"/>
      <c r="P9441" t="n">
        <v>0</v>
      </c>
      <c r="Q9441" t="n">
        <v>0</v>
      </c>
    </row>
    <row r="9442">
      <c r="A9442" s="11" t="n"/>
      <c r="L9442" s="12" t="n"/>
      <c r="M9442" s="12" t="n">
        <v>0</v>
      </c>
      <c r="N9442" s="12" t="n">
        <v>0</v>
      </c>
      <c r="O9442" s="12" t="n"/>
      <c r="P9442" t="n">
        <v>0</v>
      </c>
      <c r="Q9442" t="n">
        <v>0</v>
      </c>
    </row>
    <row r="9443">
      <c r="A9443" s="11" t="n"/>
      <c r="L9443" s="12" t="n"/>
      <c r="M9443" s="12" t="n">
        <v>0</v>
      </c>
      <c r="N9443" s="12" t="n">
        <v>0</v>
      </c>
      <c r="O9443" s="12" t="n"/>
      <c r="P9443" t="n">
        <v>0</v>
      </c>
      <c r="Q9443" t="n">
        <v>0</v>
      </c>
    </row>
    <row r="9444">
      <c r="A9444" s="11" t="n"/>
      <c r="L9444" s="12" t="n"/>
      <c r="M9444" s="12" t="n">
        <v>0</v>
      </c>
      <c r="N9444" s="12" t="n">
        <v>0</v>
      </c>
      <c r="O9444" s="12" t="n"/>
      <c r="P9444" t="n">
        <v>0</v>
      </c>
      <c r="Q9444" t="n">
        <v>0</v>
      </c>
    </row>
    <row r="9445">
      <c r="A9445" s="11" t="n"/>
      <c r="L9445" s="12" t="n"/>
      <c r="M9445" s="12" t="n">
        <v>0</v>
      </c>
      <c r="N9445" s="12" t="n">
        <v>0</v>
      </c>
      <c r="O9445" s="12" t="n"/>
      <c r="P9445" t="n">
        <v>0</v>
      </c>
      <c r="Q9445" t="n">
        <v>0</v>
      </c>
    </row>
    <row r="9446">
      <c r="A9446" s="11" t="n"/>
      <c r="L9446" s="12" t="n"/>
      <c r="M9446" s="12" t="n">
        <v>0</v>
      </c>
      <c r="N9446" s="12" t="n">
        <v>0</v>
      </c>
      <c r="O9446" s="12" t="n"/>
      <c r="P9446" t="n">
        <v>0</v>
      </c>
      <c r="Q9446" t="n">
        <v>0</v>
      </c>
    </row>
    <row r="9447">
      <c r="A9447" s="11" t="n"/>
      <c r="L9447" s="12" t="n"/>
      <c r="M9447" s="12" t="n">
        <v>0</v>
      </c>
      <c r="N9447" s="12" t="n">
        <v>0</v>
      </c>
      <c r="O9447" s="12" t="n"/>
      <c r="P9447" t="n">
        <v>0</v>
      </c>
      <c r="Q9447" t="n">
        <v>0</v>
      </c>
    </row>
    <row r="9448">
      <c r="A9448" s="11" t="n"/>
      <c r="L9448" s="12" t="n"/>
      <c r="M9448" s="12" t="n">
        <v>0</v>
      </c>
      <c r="N9448" s="12" t="n">
        <v>0</v>
      </c>
      <c r="O9448" s="12" t="n"/>
      <c r="P9448" t="n">
        <v>0</v>
      </c>
      <c r="Q9448" t="n">
        <v>0</v>
      </c>
    </row>
    <row r="9449">
      <c r="A9449" s="11" t="n"/>
      <c r="L9449" s="12" t="n"/>
      <c r="M9449" s="12" t="n">
        <v>0</v>
      </c>
      <c r="N9449" s="12" t="n">
        <v>0</v>
      </c>
      <c r="O9449" s="12" t="n"/>
      <c r="P9449" t="n">
        <v>0</v>
      </c>
      <c r="Q9449" t="n">
        <v>0</v>
      </c>
    </row>
    <row r="9450">
      <c r="A9450" s="11" t="n"/>
      <c r="L9450" s="12" t="n"/>
      <c r="M9450" s="12" t="n">
        <v>0</v>
      </c>
      <c r="N9450" s="12" t="n">
        <v>0</v>
      </c>
      <c r="O9450" s="12" t="n"/>
      <c r="P9450" t="n">
        <v>0</v>
      </c>
      <c r="Q9450" t="n">
        <v>0</v>
      </c>
    </row>
    <row r="9451">
      <c r="A9451" s="11" t="n"/>
      <c r="L9451" s="12" t="n"/>
      <c r="M9451" s="12" t="n">
        <v>0</v>
      </c>
      <c r="N9451" s="12" t="n">
        <v>0</v>
      </c>
      <c r="O9451" s="12" t="n"/>
      <c r="P9451" t="n">
        <v>0</v>
      </c>
      <c r="Q9451" t="n">
        <v>0</v>
      </c>
    </row>
    <row r="9452">
      <c r="A9452" s="11" t="n"/>
      <c r="L9452" s="12" t="n"/>
      <c r="M9452" s="12" t="n">
        <v>0</v>
      </c>
      <c r="N9452" s="12" t="n">
        <v>0</v>
      </c>
      <c r="O9452" s="12" t="n"/>
      <c r="P9452" t="n">
        <v>0</v>
      </c>
      <c r="Q9452" t="n">
        <v>0</v>
      </c>
    </row>
    <row r="9453">
      <c r="A9453" s="11" t="n"/>
      <c r="L9453" s="12" t="n"/>
      <c r="M9453" s="12" t="n">
        <v>0</v>
      </c>
      <c r="N9453" s="12" t="n">
        <v>0</v>
      </c>
      <c r="O9453" s="12" t="n"/>
      <c r="P9453" t="n">
        <v>0</v>
      </c>
      <c r="Q9453" t="n">
        <v>0</v>
      </c>
    </row>
    <row r="9454">
      <c r="A9454" s="11" t="n"/>
      <c r="L9454" s="12" t="n"/>
      <c r="M9454" s="12" t="n">
        <v>0</v>
      </c>
      <c r="N9454" s="12" t="n">
        <v>0</v>
      </c>
      <c r="O9454" s="12" t="n"/>
      <c r="P9454" t="n">
        <v>0</v>
      </c>
      <c r="Q9454" t="n">
        <v>0</v>
      </c>
    </row>
    <row r="9455">
      <c r="A9455" s="11" t="n"/>
      <c r="L9455" s="12" t="n"/>
      <c r="M9455" s="12" t="n">
        <v>0</v>
      </c>
      <c r="N9455" s="12" t="n">
        <v>0</v>
      </c>
      <c r="O9455" s="12" t="n"/>
      <c r="P9455" t="n">
        <v>0</v>
      </c>
      <c r="Q9455" t="n">
        <v>0</v>
      </c>
    </row>
    <row r="9456">
      <c r="A9456" s="11" t="n"/>
      <c r="L9456" s="12" t="n"/>
      <c r="M9456" s="12" t="n">
        <v>0</v>
      </c>
      <c r="N9456" s="12" t="n">
        <v>0</v>
      </c>
      <c r="O9456" s="12" t="n"/>
      <c r="P9456" t="n">
        <v>0</v>
      </c>
      <c r="Q9456" t="n">
        <v>0</v>
      </c>
    </row>
    <row r="9457">
      <c r="A9457" s="11" t="n"/>
      <c r="L9457" s="12" t="n"/>
      <c r="M9457" s="12" t="n">
        <v>0</v>
      </c>
      <c r="N9457" s="12" t="n">
        <v>0</v>
      </c>
      <c r="O9457" s="12" t="n"/>
      <c r="P9457" t="n">
        <v>0</v>
      </c>
      <c r="Q9457" t="n">
        <v>0</v>
      </c>
    </row>
    <row r="9458">
      <c r="A9458" s="11" t="n"/>
      <c r="L9458" s="12" t="n"/>
      <c r="M9458" s="12" t="n">
        <v>0</v>
      </c>
      <c r="N9458" s="12" t="n">
        <v>0</v>
      </c>
      <c r="O9458" s="12" t="n"/>
      <c r="P9458" t="n">
        <v>0</v>
      </c>
      <c r="Q9458" t="n">
        <v>0</v>
      </c>
    </row>
    <row r="9459">
      <c r="A9459" s="11" t="n"/>
      <c r="L9459" s="12" t="n"/>
      <c r="M9459" s="12" t="n">
        <v>0</v>
      </c>
      <c r="N9459" s="12" t="n">
        <v>0</v>
      </c>
      <c r="O9459" s="12" t="n"/>
      <c r="P9459" t="n">
        <v>0</v>
      </c>
      <c r="Q9459" t="n">
        <v>0</v>
      </c>
    </row>
    <row r="9460">
      <c r="A9460" s="11" t="n"/>
      <c r="L9460" s="12" t="n"/>
      <c r="M9460" s="12" t="n">
        <v>0</v>
      </c>
      <c r="N9460" s="12" t="n">
        <v>0</v>
      </c>
      <c r="O9460" s="12" t="n"/>
      <c r="P9460" t="n">
        <v>0</v>
      </c>
      <c r="Q9460" t="n">
        <v>0</v>
      </c>
    </row>
    <row r="9461">
      <c r="A9461" s="11" t="n"/>
      <c r="L9461" s="12" t="n"/>
      <c r="M9461" s="12" t="n">
        <v>0</v>
      </c>
      <c r="N9461" s="12" t="n">
        <v>0</v>
      </c>
      <c r="O9461" s="12" t="n"/>
      <c r="P9461" t="n">
        <v>0</v>
      </c>
      <c r="Q9461" t="n">
        <v>0</v>
      </c>
    </row>
    <row r="9462">
      <c r="A9462" s="11" t="n"/>
      <c r="L9462" s="12" t="n"/>
      <c r="M9462" s="12" t="n">
        <v>0</v>
      </c>
      <c r="N9462" s="12" t="n">
        <v>0</v>
      </c>
      <c r="O9462" s="12" t="n"/>
      <c r="P9462" t="n">
        <v>0</v>
      </c>
      <c r="Q9462" t="n">
        <v>0</v>
      </c>
    </row>
    <row r="9463">
      <c r="A9463" s="11" t="n"/>
      <c r="L9463" s="12" t="n"/>
      <c r="M9463" s="12" t="n">
        <v>0</v>
      </c>
      <c r="N9463" s="12" t="n">
        <v>0</v>
      </c>
      <c r="O9463" s="12" t="n"/>
      <c r="P9463" t="n">
        <v>0</v>
      </c>
      <c r="Q9463" t="n">
        <v>0</v>
      </c>
    </row>
    <row r="9464">
      <c r="A9464" s="11" t="n"/>
      <c r="L9464" s="12" t="n"/>
      <c r="M9464" s="12" t="n">
        <v>0</v>
      </c>
      <c r="N9464" s="12" t="n">
        <v>0</v>
      </c>
      <c r="O9464" s="12" t="n"/>
      <c r="P9464" t="n">
        <v>0</v>
      </c>
      <c r="Q9464" t="n">
        <v>0</v>
      </c>
    </row>
    <row r="9465">
      <c r="A9465" s="11" t="n"/>
      <c r="L9465" s="12" t="n"/>
      <c r="M9465" s="12" t="n">
        <v>0</v>
      </c>
      <c r="N9465" s="12" t="n">
        <v>0</v>
      </c>
      <c r="O9465" s="12" t="n"/>
      <c r="P9465" t="n">
        <v>0</v>
      </c>
      <c r="Q9465" t="n">
        <v>0</v>
      </c>
    </row>
    <row r="9466">
      <c r="A9466" s="11" t="n"/>
      <c r="L9466" s="12" t="n"/>
      <c r="M9466" s="12" t="n">
        <v>0</v>
      </c>
      <c r="N9466" s="12" t="n">
        <v>0</v>
      </c>
      <c r="O9466" s="12" t="n"/>
      <c r="P9466" t="n">
        <v>0</v>
      </c>
      <c r="Q9466" t="n">
        <v>0</v>
      </c>
    </row>
    <row r="9467">
      <c r="A9467" s="11" t="n"/>
      <c r="L9467" s="12" t="n"/>
      <c r="M9467" s="12" t="n">
        <v>0</v>
      </c>
      <c r="N9467" s="12" t="n">
        <v>0</v>
      </c>
      <c r="O9467" s="12" t="n"/>
      <c r="P9467" t="n">
        <v>0</v>
      </c>
      <c r="Q9467" t="n">
        <v>0</v>
      </c>
    </row>
    <row r="9468">
      <c r="A9468" s="11" t="n"/>
      <c r="L9468" s="12" t="n"/>
      <c r="M9468" s="12" t="n">
        <v>0</v>
      </c>
      <c r="N9468" s="12" t="n">
        <v>0</v>
      </c>
      <c r="O9468" s="12" t="n"/>
      <c r="P9468" t="n">
        <v>0</v>
      </c>
      <c r="Q9468" t="n">
        <v>0</v>
      </c>
    </row>
    <row r="9469">
      <c r="A9469" s="11" t="n"/>
      <c r="L9469" s="12" t="n"/>
      <c r="M9469" s="12" t="n">
        <v>0</v>
      </c>
      <c r="N9469" s="12" t="n">
        <v>0</v>
      </c>
      <c r="O9469" s="12" t="n"/>
      <c r="P9469" t="n">
        <v>0</v>
      </c>
      <c r="Q9469" t="n">
        <v>0</v>
      </c>
    </row>
    <row r="9470">
      <c r="A9470" s="11" t="n"/>
      <c r="L9470" s="12" t="n"/>
      <c r="M9470" s="12" t="n">
        <v>0</v>
      </c>
      <c r="N9470" s="12" t="n">
        <v>0</v>
      </c>
      <c r="O9470" s="12" t="n"/>
      <c r="P9470" t="n">
        <v>0</v>
      </c>
      <c r="Q9470" t="n">
        <v>0</v>
      </c>
    </row>
    <row r="9471">
      <c r="A9471" s="11" t="n"/>
      <c r="L9471" s="12" t="n"/>
      <c r="M9471" s="12" t="n">
        <v>0</v>
      </c>
      <c r="N9471" s="12" t="n">
        <v>0</v>
      </c>
      <c r="O9471" s="12" t="n"/>
      <c r="P9471" t="n">
        <v>0</v>
      </c>
      <c r="Q9471" t="n">
        <v>0</v>
      </c>
    </row>
    <row r="9472">
      <c r="A9472" s="11" t="n"/>
      <c r="L9472" s="12" t="n"/>
      <c r="M9472" s="12" t="n">
        <v>0</v>
      </c>
      <c r="N9472" s="12" t="n">
        <v>0</v>
      </c>
      <c r="O9472" s="12" t="n"/>
      <c r="P9472" t="n">
        <v>0</v>
      </c>
      <c r="Q9472" t="n">
        <v>0</v>
      </c>
    </row>
    <row r="9473">
      <c r="A9473" s="11" t="n"/>
      <c r="L9473" s="12" t="n"/>
      <c r="M9473" s="12" t="n">
        <v>0</v>
      </c>
      <c r="N9473" s="12" t="n">
        <v>0</v>
      </c>
      <c r="O9473" s="12" t="n"/>
      <c r="P9473" t="n">
        <v>0</v>
      </c>
      <c r="Q9473" t="n">
        <v>0</v>
      </c>
    </row>
    <row r="9474">
      <c r="A9474" s="11" t="n"/>
      <c r="L9474" s="12" t="n"/>
      <c r="M9474" s="12" t="n">
        <v>0</v>
      </c>
      <c r="N9474" s="12" t="n">
        <v>0</v>
      </c>
      <c r="O9474" s="12" t="n"/>
      <c r="P9474" t="n">
        <v>0</v>
      </c>
      <c r="Q9474" t="n">
        <v>0</v>
      </c>
    </row>
    <row r="9475">
      <c r="A9475" s="11" t="n"/>
      <c r="L9475" s="12" t="n"/>
      <c r="M9475" s="12" t="n">
        <v>0</v>
      </c>
      <c r="N9475" s="12" t="n">
        <v>0</v>
      </c>
      <c r="O9475" s="12" t="n"/>
      <c r="P9475" t="n">
        <v>0</v>
      </c>
      <c r="Q9475" t="n">
        <v>0</v>
      </c>
    </row>
    <row r="9476">
      <c r="A9476" s="11" t="n"/>
      <c r="L9476" s="12" t="n"/>
      <c r="M9476" s="12" t="n">
        <v>0</v>
      </c>
      <c r="N9476" s="12" t="n">
        <v>0</v>
      </c>
      <c r="O9476" s="12" t="n"/>
      <c r="P9476" t="n">
        <v>0</v>
      </c>
      <c r="Q9476" t="n">
        <v>0</v>
      </c>
    </row>
    <row r="9477">
      <c r="A9477" s="11" t="n"/>
      <c r="L9477" s="12" t="n"/>
      <c r="M9477" s="12" t="n">
        <v>0</v>
      </c>
      <c r="N9477" s="12" t="n">
        <v>0</v>
      </c>
      <c r="O9477" s="12" t="n"/>
      <c r="P9477" t="n">
        <v>0</v>
      </c>
      <c r="Q9477" t="n">
        <v>0</v>
      </c>
    </row>
    <row r="9478">
      <c r="A9478" s="11" t="n"/>
      <c r="L9478" s="12" t="n"/>
      <c r="M9478" s="12" t="n">
        <v>0</v>
      </c>
      <c r="N9478" s="12" t="n">
        <v>0</v>
      </c>
      <c r="O9478" s="12" t="n"/>
      <c r="P9478" t="n">
        <v>0</v>
      </c>
      <c r="Q9478" t="n">
        <v>0</v>
      </c>
    </row>
    <row r="9479">
      <c r="A9479" s="11" t="n"/>
      <c r="L9479" s="12" t="n"/>
      <c r="M9479" s="12" t="n">
        <v>0</v>
      </c>
      <c r="N9479" s="12" t="n">
        <v>0</v>
      </c>
      <c r="O9479" s="12" t="n"/>
      <c r="P9479" t="n">
        <v>0</v>
      </c>
      <c r="Q9479" t="n">
        <v>0</v>
      </c>
    </row>
    <row r="9480">
      <c r="A9480" s="11" t="n"/>
      <c r="L9480" s="12" t="n"/>
      <c r="M9480" s="12" t="n">
        <v>0</v>
      </c>
      <c r="N9480" s="12" t="n">
        <v>0</v>
      </c>
      <c r="O9480" s="12" t="n"/>
      <c r="P9480" t="n">
        <v>0</v>
      </c>
      <c r="Q9480" t="n">
        <v>0</v>
      </c>
    </row>
    <row r="9481">
      <c r="A9481" s="11" t="n"/>
      <c r="L9481" s="12" t="n"/>
      <c r="M9481" s="12" t="n">
        <v>0</v>
      </c>
      <c r="N9481" s="12" t="n">
        <v>0</v>
      </c>
      <c r="O9481" s="12" t="n"/>
      <c r="P9481" t="n">
        <v>0</v>
      </c>
      <c r="Q9481" t="n">
        <v>0</v>
      </c>
    </row>
    <row r="9482">
      <c r="A9482" s="11" t="n"/>
      <c r="L9482" s="12" t="n"/>
      <c r="M9482" s="12" t="n">
        <v>0</v>
      </c>
      <c r="N9482" s="12" t="n">
        <v>0</v>
      </c>
      <c r="O9482" s="12" t="n"/>
      <c r="P9482" t="n">
        <v>0</v>
      </c>
      <c r="Q9482" t="n">
        <v>0</v>
      </c>
    </row>
    <row r="9483">
      <c r="A9483" s="11" t="n"/>
      <c r="L9483" s="12" t="n"/>
      <c r="M9483" s="12" t="n">
        <v>0</v>
      </c>
      <c r="N9483" s="12" t="n">
        <v>0</v>
      </c>
      <c r="O9483" s="12" t="n"/>
      <c r="P9483" t="n">
        <v>0</v>
      </c>
      <c r="Q9483" t="n">
        <v>0</v>
      </c>
    </row>
    <row r="9484">
      <c r="A9484" s="11" t="n"/>
      <c r="L9484" s="12" t="n"/>
      <c r="M9484" s="12" t="n">
        <v>0</v>
      </c>
      <c r="N9484" s="12" t="n">
        <v>0</v>
      </c>
      <c r="O9484" s="12" t="n"/>
      <c r="P9484" t="n">
        <v>0</v>
      </c>
      <c r="Q9484" t="n">
        <v>0</v>
      </c>
    </row>
    <row r="9485">
      <c r="A9485" s="11" t="n"/>
      <c r="L9485" s="12" t="n"/>
      <c r="M9485" s="12" t="n">
        <v>0</v>
      </c>
      <c r="N9485" s="12" t="n">
        <v>0</v>
      </c>
      <c r="O9485" s="12" t="n"/>
      <c r="P9485" t="n">
        <v>0</v>
      </c>
      <c r="Q9485" t="n">
        <v>0</v>
      </c>
    </row>
    <row r="9486">
      <c r="A9486" s="11" t="n"/>
      <c r="L9486" s="12" t="n"/>
      <c r="M9486" s="12" t="n">
        <v>0</v>
      </c>
      <c r="N9486" s="12" t="n">
        <v>0</v>
      </c>
      <c r="O9486" s="12" t="n"/>
      <c r="P9486" t="n">
        <v>0</v>
      </c>
      <c r="Q9486" t="n">
        <v>0</v>
      </c>
    </row>
    <row r="9487">
      <c r="A9487" s="11" t="n"/>
      <c r="L9487" s="12" t="n"/>
      <c r="M9487" s="12" t="n">
        <v>0</v>
      </c>
      <c r="N9487" s="12" t="n">
        <v>0</v>
      </c>
      <c r="O9487" s="12" t="n"/>
      <c r="P9487" t="n">
        <v>0</v>
      </c>
      <c r="Q9487" t="n">
        <v>0</v>
      </c>
    </row>
    <row r="9488">
      <c r="A9488" s="11" t="n"/>
      <c r="L9488" s="12" t="n"/>
      <c r="M9488" s="12" t="n">
        <v>0</v>
      </c>
      <c r="N9488" s="12" t="n">
        <v>0</v>
      </c>
      <c r="O9488" s="12" t="n"/>
      <c r="P9488" t="n">
        <v>0</v>
      </c>
      <c r="Q9488" t="n">
        <v>0</v>
      </c>
    </row>
    <row r="9489">
      <c r="A9489" s="11" t="n"/>
      <c r="L9489" s="12" t="n"/>
      <c r="M9489" s="12" t="n">
        <v>0</v>
      </c>
      <c r="N9489" s="12" t="n">
        <v>0</v>
      </c>
      <c r="O9489" s="12" t="n"/>
      <c r="P9489" t="n">
        <v>0</v>
      </c>
      <c r="Q9489" t="n">
        <v>0</v>
      </c>
    </row>
    <row r="9490">
      <c r="A9490" s="11" t="n"/>
      <c r="L9490" s="12" t="n"/>
      <c r="M9490" s="12" t="n">
        <v>0</v>
      </c>
      <c r="N9490" s="12" t="n">
        <v>0</v>
      </c>
      <c r="O9490" s="12" t="n"/>
      <c r="P9490" t="n">
        <v>0</v>
      </c>
      <c r="Q9490" t="n">
        <v>0</v>
      </c>
    </row>
    <row r="9491">
      <c r="A9491" s="11" t="n"/>
      <c r="L9491" s="12" t="n"/>
      <c r="M9491" s="12" t="n">
        <v>0</v>
      </c>
      <c r="N9491" s="12" t="n">
        <v>0</v>
      </c>
      <c r="O9491" s="12" t="n"/>
      <c r="P9491" t="n">
        <v>0</v>
      </c>
      <c r="Q9491" t="n">
        <v>0</v>
      </c>
    </row>
    <row r="9492">
      <c r="A9492" s="11" t="n"/>
      <c r="L9492" s="12" t="n"/>
      <c r="M9492" s="12" t="n">
        <v>0</v>
      </c>
      <c r="N9492" s="12" t="n">
        <v>0</v>
      </c>
      <c r="O9492" s="12" t="n"/>
      <c r="P9492" t="n">
        <v>0</v>
      </c>
      <c r="Q9492" t="n">
        <v>0</v>
      </c>
    </row>
    <row r="9493">
      <c r="A9493" s="11" t="n"/>
      <c r="L9493" s="12" t="n"/>
      <c r="M9493" s="12" t="n">
        <v>0</v>
      </c>
      <c r="N9493" s="12" t="n">
        <v>0</v>
      </c>
      <c r="O9493" s="12" t="n"/>
      <c r="P9493" t="n">
        <v>0</v>
      </c>
      <c r="Q9493" t="n">
        <v>0</v>
      </c>
    </row>
    <row r="9494">
      <c r="A9494" s="11" t="n"/>
      <c r="L9494" s="12" t="n"/>
      <c r="M9494" s="12" t="n">
        <v>0</v>
      </c>
      <c r="N9494" s="12" t="n">
        <v>0</v>
      </c>
      <c r="O9494" s="12" t="n"/>
      <c r="P9494" t="n">
        <v>0</v>
      </c>
      <c r="Q9494" t="n">
        <v>0</v>
      </c>
    </row>
    <row r="9495">
      <c r="A9495" s="11" t="n"/>
      <c r="L9495" s="12" t="n"/>
      <c r="M9495" s="12" t="n">
        <v>0</v>
      </c>
      <c r="N9495" s="12" t="n">
        <v>0</v>
      </c>
      <c r="O9495" s="12" t="n"/>
      <c r="P9495" t="n">
        <v>0</v>
      </c>
      <c r="Q9495" t="n">
        <v>0</v>
      </c>
    </row>
    <row r="9496">
      <c r="A9496" s="11" t="n"/>
      <c r="L9496" s="12" t="n"/>
      <c r="M9496" s="12" t="n">
        <v>0</v>
      </c>
      <c r="N9496" s="12" t="n">
        <v>0</v>
      </c>
      <c r="O9496" s="12" t="n"/>
      <c r="P9496" t="n">
        <v>0</v>
      </c>
      <c r="Q9496" t="n">
        <v>0</v>
      </c>
    </row>
    <row r="9497">
      <c r="A9497" s="11" t="n"/>
      <c r="L9497" s="12" t="n"/>
      <c r="M9497" s="12" t="n">
        <v>0</v>
      </c>
      <c r="N9497" s="12" t="n">
        <v>0</v>
      </c>
      <c r="O9497" s="12" t="n"/>
      <c r="P9497" t="n">
        <v>0</v>
      </c>
      <c r="Q9497" t="n">
        <v>0</v>
      </c>
    </row>
    <row r="9498">
      <c r="A9498" s="11" t="n"/>
      <c r="L9498" s="12" t="n"/>
      <c r="M9498" s="12" t="n">
        <v>0</v>
      </c>
      <c r="N9498" s="12" t="n">
        <v>0</v>
      </c>
      <c r="O9498" s="12" t="n"/>
      <c r="P9498" t="n">
        <v>0</v>
      </c>
      <c r="Q9498" t="n">
        <v>0</v>
      </c>
    </row>
    <row r="9499">
      <c r="A9499" s="11" t="n"/>
      <c r="L9499" s="12" t="n"/>
      <c r="M9499" s="12" t="n">
        <v>0</v>
      </c>
      <c r="N9499" s="12" t="n">
        <v>0</v>
      </c>
      <c r="O9499" s="12" t="n"/>
      <c r="P9499" t="n">
        <v>0</v>
      </c>
      <c r="Q9499" t="n">
        <v>0</v>
      </c>
    </row>
    <row r="9500">
      <c r="A9500" s="11" t="n"/>
      <c r="L9500" s="12" t="n"/>
      <c r="M9500" s="12" t="n">
        <v>0</v>
      </c>
      <c r="N9500" s="12" t="n">
        <v>0</v>
      </c>
      <c r="O9500" s="12" t="n"/>
      <c r="P9500" t="n">
        <v>0</v>
      </c>
      <c r="Q9500" t="n">
        <v>0</v>
      </c>
    </row>
    <row r="9501">
      <c r="A9501" s="11" t="n"/>
      <c r="L9501" s="12" t="n"/>
      <c r="M9501" s="12" t="n">
        <v>0</v>
      </c>
      <c r="N9501" s="12" t="n">
        <v>0</v>
      </c>
      <c r="O9501" s="12" t="n"/>
      <c r="P9501" t="n">
        <v>0</v>
      </c>
      <c r="Q9501" t="n">
        <v>0</v>
      </c>
    </row>
    <row r="9502">
      <c r="A9502" s="11" t="n"/>
      <c r="L9502" s="12" t="n"/>
      <c r="M9502" s="12" t="n">
        <v>0</v>
      </c>
      <c r="N9502" s="12" t="n">
        <v>0</v>
      </c>
      <c r="O9502" s="12" t="n"/>
      <c r="P9502" t="n">
        <v>0</v>
      </c>
      <c r="Q9502" t="n">
        <v>0</v>
      </c>
    </row>
    <row r="9503">
      <c r="A9503" s="11" t="n"/>
      <c r="L9503" s="12" t="n"/>
      <c r="M9503" s="12" t="n">
        <v>0</v>
      </c>
      <c r="N9503" s="12" t="n">
        <v>0</v>
      </c>
      <c r="O9503" s="12" t="n"/>
      <c r="P9503" t="n">
        <v>0</v>
      </c>
      <c r="Q9503" t="n">
        <v>0</v>
      </c>
    </row>
    <row r="9504">
      <c r="A9504" s="11" t="n"/>
      <c r="L9504" s="12" t="n"/>
      <c r="M9504" s="12" t="n">
        <v>0</v>
      </c>
      <c r="N9504" s="12" t="n">
        <v>0</v>
      </c>
      <c r="O9504" s="12" t="n"/>
      <c r="P9504" t="n">
        <v>0</v>
      </c>
      <c r="Q9504" t="n">
        <v>0</v>
      </c>
    </row>
    <row r="9505">
      <c r="A9505" s="11" t="n"/>
      <c r="L9505" s="12" t="n"/>
      <c r="M9505" s="12" t="n">
        <v>0</v>
      </c>
      <c r="N9505" s="12" t="n">
        <v>0</v>
      </c>
      <c r="O9505" s="12" t="n"/>
      <c r="P9505" t="n">
        <v>0</v>
      </c>
      <c r="Q9505" t="n">
        <v>0</v>
      </c>
    </row>
    <row r="9506">
      <c r="A9506" s="11" t="n"/>
      <c r="L9506" s="12" t="n"/>
      <c r="M9506" s="12" t="n">
        <v>0</v>
      </c>
      <c r="N9506" s="12" t="n">
        <v>0</v>
      </c>
      <c r="O9506" s="12" t="n"/>
      <c r="P9506" t="n">
        <v>0</v>
      </c>
      <c r="Q9506" t="n">
        <v>0</v>
      </c>
    </row>
    <row r="9507">
      <c r="A9507" s="11" t="n"/>
      <c r="L9507" s="12" t="n"/>
      <c r="M9507" s="12" t="n">
        <v>0</v>
      </c>
      <c r="N9507" s="12" t="n">
        <v>0</v>
      </c>
      <c r="O9507" s="12" t="n"/>
      <c r="P9507" t="n">
        <v>0</v>
      </c>
      <c r="Q9507" t="n">
        <v>0</v>
      </c>
    </row>
    <row r="9508">
      <c r="A9508" s="11" t="n"/>
      <c r="L9508" s="12" t="n"/>
      <c r="M9508" s="12" t="n">
        <v>0</v>
      </c>
      <c r="N9508" s="12" t="n">
        <v>0</v>
      </c>
      <c r="O9508" s="12" t="n"/>
      <c r="P9508" t="n">
        <v>0</v>
      </c>
      <c r="Q9508" t="n">
        <v>0</v>
      </c>
    </row>
    <row r="9509">
      <c r="A9509" s="11" t="n"/>
      <c r="L9509" s="12" t="n"/>
      <c r="M9509" s="12" t="n">
        <v>0</v>
      </c>
      <c r="N9509" s="12" t="n">
        <v>0</v>
      </c>
      <c r="O9509" s="12" t="n"/>
      <c r="P9509" t="n">
        <v>0</v>
      </c>
      <c r="Q9509" t="n">
        <v>0</v>
      </c>
    </row>
    <row r="9510">
      <c r="A9510" s="11" t="n"/>
      <c r="L9510" s="12" t="n"/>
      <c r="M9510" s="12" t="n">
        <v>0</v>
      </c>
      <c r="N9510" s="12" t="n">
        <v>0</v>
      </c>
      <c r="O9510" s="12" t="n"/>
      <c r="P9510" t="n">
        <v>0</v>
      </c>
      <c r="Q9510" t="n">
        <v>0</v>
      </c>
    </row>
    <row r="9511">
      <c r="A9511" s="11" t="n"/>
      <c r="L9511" s="12" t="n"/>
      <c r="M9511" s="12" t="n">
        <v>0</v>
      </c>
      <c r="N9511" s="12" t="n">
        <v>0</v>
      </c>
      <c r="O9511" s="12" t="n"/>
      <c r="P9511" t="n">
        <v>0</v>
      </c>
      <c r="Q9511" t="n">
        <v>0</v>
      </c>
    </row>
    <row r="9512">
      <c r="A9512" s="11" t="n"/>
      <c r="L9512" s="12" t="n"/>
      <c r="M9512" s="12" t="n">
        <v>0</v>
      </c>
      <c r="N9512" s="12" t="n">
        <v>0</v>
      </c>
      <c r="O9512" s="12" t="n"/>
      <c r="P9512" t="n">
        <v>0</v>
      </c>
      <c r="Q9512" t="n">
        <v>0</v>
      </c>
    </row>
    <row r="9513">
      <c r="A9513" s="11" t="n"/>
      <c r="L9513" s="12" t="n"/>
      <c r="M9513" s="12" t="n">
        <v>0</v>
      </c>
      <c r="N9513" s="12" t="n">
        <v>0</v>
      </c>
      <c r="O9513" s="12" t="n"/>
      <c r="P9513" t="n">
        <v>0</v>
      </c>
      <c r="Q9513" t="n">
        <v>0</v>
      </c>
    </row>
    <row r="9514">
      <c r="A9514" s="11" t="n"/>
      <c r="L9514" s="12" t="n"/>
      <c r="M9514" s="12" t="n">
        <v>0</v>
      </c>
      <c r="N9514" s="12" t="n">
        <v>0</v>
      </c>
      <c r="O9514" s="12" t="n"/>
      <c r="P9514" t="n">
        <v>0</v>
      </c>
      <c r="Q9514" t="n">
        <v>0</v>
      </c>
    </row>
    <row r="9515">
      <c r="A9515" s="11" t="n"/>
      <c r="L9515" s="12" t="n"/>
      <c r="M9515" s="12" t="n">
        <v>0</v>
      </c>
      <c r="N9515" s="12" t="n">
        <v>0</v>
      </c>
      <c r="O9515" s="12" t="n"/>
      <c r="P9515" t="n">
        <v>0</v>
      </c>
      <c r="Q9515" t="n">
        <v>0</v>
      </c>
    </row>
    <row r="9516">
      <c r="A9516" s="11" t="n"/>
      <c r="L9516" s="12" t="n"/>
      <c r="M9516" s="12" t="n">
        <v>0</v>
      </c>
      <c r="N9516" s="12" t="n">
        <v>0</v>
      </c>
      <c r="O9516" s="12" t="n"/>
      <c r="P9516" t="n">
        <v>0</v>
      </c>
      <c r="Q9516" t="n">
        <v>0</v>
      </c>
    </row>
    <row r="9517">
      <c r="A9517" s="11" t="n"/>
      <c r="L9517" s="12" t="n"/>
      <c r="M9517" s="12" t="n">
        <v>0</v>
      </c>
      <c r="N9517" s="12" t="n">
        <v>0</v>
      </c>
      <c r="O9517" s="12" t="n"/>
      <c r="P9517" t="n">
        <v>0</v>
      </c>
      <c r="Q9517" t="n">
        <v>0</v>
      </c>
    </row>
    <row r="9518">
      <c r="A9518" s="11" t="n"/>
      <c r="L9518" s="12" t="n"/>
      <c r="M9518" s="12" t="n">
        <v>0</v>
      </c>
      <c r="N9518" s="12" t="n">
        <v>0</v>
      </c>
      <c r="O9518" s="12" t="n"/>
      <c r="P9518" t="n">
        <v>0</v>
      </c>
      <c r="Q9518" t="n">
        <v>0</v>
      </c>
    </row>
    <row r="9519">
      <c r="A9519" s="11" t="n"/>
      <c r="L9519" s="12" t="n"/>
      <c r="M9519" s="12" t="n">
        <v>0</v>
      </c>
      <c r="N9519" s="12" t="n">
        <v>0</v>
      </c>
      <c r="O9519" s="12" t="n"/>
      <c r="P9519" t="n">
        <v>0</v>
      </c>
      <c r="Q9519" t="n">
        <v>0</v>
      </c>
    </row>
    <row r="9520">
      <c r="A9520" s="11" t="n"/>
      <c r="L9520" s="12" t="n"/>
      <c r="M9520" s="12" t="n">
        <v>0</v>
      </c>
      <c r="N9520" s="12" t="n">
        <v>0</v>
      </c>
      <c r="O9520" s="12" t="n"/>
      <c r="P9520" t="n">
        <v>0</v>
      </c>
      <c r="Q9520" t="n">
        <v>0</v>
      </c>
    </row>
    <row r="9521">
      <c r="A9521" s="11" t="n"/>
      <c r="L9521" s="12" t="n"/>
      <c r="M9521" s="12" t="n">
        <v>0</v>
      </c>
      <c r="N9521" s="12" t="n">
        <v>0</v>
      </c>
      <c r="O9521" s="12" t="n"/>
      <c r="P9521" t="n">
        <v>0</v>
      </c>
      <c r="Q9521" t="n">
        <v>0</v>
      </c>
    </row>
    <row r="9522">
      <c r="A9522" s="11" t="n"/>
      <c r="L9522" s="12" t="n"/>
      <c r="M9522" s="12" t="n">
        <v>0</v>
      </c>
      <c r="N9522" s="12" t="n">
        <v>0</v>
      </c>
      <c r="O9522" s="12" t="n"/>
      <c r="P9522" t="n">
        <v>0</v>
      </c>
      <c r="Q9522" t="n">
        <v>0</v>
      </c>
    </row>
    <row r="9523">
      <c r="A9523" s="11" t="n"/>
      <c r="L9523" s="12" t="n"/>
      <c r="M9523" s="12" t="n">
        <v>0</v>
      </c>
      <c r="N9523" s="12" t="n">
        <v>0</v>
      </c>
      <c r="O9523" s="12" t="n"/>
      <c r="P9523" t="n">
        <v>0</v>
      </c>
      <c r="Q9523" t="n">
        <v>0</v>
      </c>
    </row>
    <row r="9524">
      <c r="A9524" s="11" t="n"/>
      <c r="L9524" s="12" t="n"/>
      <c r="M9524" s="12" t="n">
        <v>0</v>
      </c>
      <c r="N9524" s="12" t="n">
        <v>0</v>
      </c>
      <c r="O9524" s="12" t="n"/>
      <c r="P9524" t="n">
        <v>0</v>
      </c>
      <c r="Q9524" t="n">
        <v>0</v>
      </c>
    </row>
    <row r="9525">
      <c r="A9525" s="11" t="n"/>
      <c r="L9525" s="12" t="n"/>
      <c r="M9525" s="12" t="n">
        <v>0</v>
      </c>
      <c r="N9525" s="12" t="n">
        <v>0</v>
      </c>
      <c r="O9525" s="12" t="n"/>
      <c r="P9525" t="n">
        <v>0</v>
      </c>
      <c r="Q9525" t="n">
        <v>0</v>
      </c>
    </row>
    <row r="9526">
      <c r="A9526" s="11" t="n"/>
      <c r="L9526" s="12" t="n"/>
      <c r="M9526" s="12" t="n">
        <v>0</v>
      </c>
      <c r="N9526" s="12" t="n">
        <v>0</v>
      </c>
      <c r="O9526" s="12" t="n"/>
      <c r="P9526" t="n">
        <v>0</v>
      </c>
      <c r="Q9526" t="n">
        <v>0</v>
      </c>
    </row>
    <row r="9527">
      <c r="A9527" s="11" t="n"/>
      <c r="L9527" s="12" t="n"/>
      <c r="M9527" s="12" t="n">
        <v>0</v>
      </c>
      <c r="N9527" s="12" t="n">
        <v>0</v>
      </c>
      <c r="O9527" s="12" t="n"/>
      <c r="P9527" t="n">
        <v>0</v>
      </c>
      <c r="Q9527" t="n">
        <v>0</v>
      </c>
    </row>
    <row r="9528">
      <c r="A9528" s="11" t="n"/>
      <c r="L9528" s="12" t="n"/>
      <c r="M9528" s="12" t="n">
        <v>0</v>
      </c>
      <c r="N9528" s="12" t="n">
        <v>0</v>
      </c>
      <c r="O9528" s="12" t="n"/>
      <c r="P9528" t="n">
        <v>0</v>
      </c>
      <c r="Q9528" t="n">
        <v>0</v>
      </c>
    </row>
    <row r="9529">
      <c r="A9529" s="11" t="n"/>
      <c r="L9529" s="12" t="n"/>
      <c r="M9529" s="12" t="n">
        <v>0</v>
      </c>
      <c r="N9529" s="12" t="n">
        <v>0</v>
      </c>
      <c r="O9529" s="12" t="n"/>
      <c r="P9529" t="n">
        <v>0</v>
      </c>
      <c r="Q9529" t="n">
        <v>0</v>
      </c>
    </row>
    <row r="9530">
      <c r="A9530" s="11" t="n"/>
      <c r="L9530" s="12" t="n"/>
      <c r="M9530" s="12" t="n">
        <v>0</v>
      </c>
      <c r="N9530" s="12" t="n">
        <v>0</v>
      </c>
      <c r="O9530" s="12" t="n"/>
      <c r="P9530" t="n">
        <v>0</v>
      </c>
      <c r="Q9530" t="n">
        <v>0</v>
      </c>
    </row>
    <row r="9531">
      <c r="A9531" s="11" t="n"/>
      <c r="L9531" s="12" t="n"/>
      <c r="M9531" s="12" t="n">
        <v>0</v>
      </c>
      <c r="N9531" s="12" t="n">
        <v>0</v>
      </c>
      <c r="O9531" s="12" t="n"/>
      <c r="P9531" t="n">
        <v>0</v>
      </c>
      <c r="Q9531" t="n">
        <v>0</v>
      </c>
    </row>
    <row r="9532">
      <c r="A9532" s="11" t="n"/>
      <c r="L9532" s="12" t="n"/>
      <c r="M9532" s="12" t="n">
        <v>0</v>
      </c>
      <c r="N9532" s="12" t="n">
        <v>0</v>
      </c>
      <c r="O9532" s="12" t="n"/>
      <c r="P9532" t="n">
        <v>0</v>
      </c>
      <c r="Q9532" t="n">
        <v>0</v>
      </c>
    </row>
    <row r="9533">
      <c r="A9533" s="11" t="n"/>
      <c r="L9533" s="12" t="n"/>
      <c r="M9533" s="12" t="n">
        <v>0</v>
      </c>
      <c r="N9533" s="12" t="n">
        <v>0</v>
      </c>
      <c r="O9533" s="12" t="n"/>
      <c r="P9533" t="n">
        <v>0</v>
      </c>
      <c r="Q9533" t="n">
        <v>0</v>
      </c>
    </row>
    <row r="9534">
      <c r="A9534" s="11" t="n"/>
      <c r="L9534" s="12" t="n"/>
      <c r="M9534" s="12" t="n">
        <v>0</v>
      </c>
      <c r="N9534" s="12" t="n">
        <v>0</v>
      </c>
      <c r="O9534" s="12" t="n"/>
      <c r="P9534" t="n">
        <v>0</v>
      </c>
      <c r="Q9534" t="n">
        <v>0</v>
      </c>
    </row>
    <row r="9535">
      <c r="A9535" s="11" t="n"/>
      <c r="L9535" s="12" t="n"/>
      <c r="M9535" s="12" t="n">
        <v>0</v>
      </c>
      <c r="N9535" s="12" t="n">
        <v>0</v>
      </c>
      <c r="O9535" s="12" t="n"/>
      <c r="P9535" t="n">
        <v>0</v>
      </c>
      <c r="Q9535" t="n">
        <v>0</v>
      </c>
    </row>
    <row r="9536">
      <c r="A9536" s="11" t="n"/>
      <c r="L9536" s="12" t="n"/>
      <c r="M9536" s="12" t="n">
        <v>0</v>
      </c>
      <c r="N9536" s="12" t="n">
        <v>0</v>
      </c>
      <c r="O9536" s="12" t="n"/>
      <c r="P9536" t="n">
        <v>0</v>
      </c>
      <c r="Q9536" t="n">
        <v>0</v>
      </c>
    </row>
    <row r="9537">
      <c r="A9537" s="11" t="n"/>
      <c r="L9537" s="12" t="n"/>
      <c r="M9537" s="12" t="n">
        <v>0</v>
      </c>
      <c r="N9537" s="12" t="n">
        <v>0</v>
      </c>
      <c r="O9537" s="12" t="n"/>
      <c r="P9537" t="n">
        <v>0</v>
      </c>
      <c r="Q9537" t="n">
        <v>0</v>
      </c>
    </row>
    <row r="9538">
      <c r="A9538" s="11" t="n"/>
      <c r="L9538" s="12" t="n"/>
      <c r="M9538" s="12" t="n">
        <v>0</v>
      </c>
      <c r="N9538" s="12" t="n">
        <v>0</v>
      </c>
      <c r="O9538" s="12" t="n"/>
      <c r="P9538" t="n">
        <v>0</v>
      </c>
      <c r="Q9538" t="n">
        <v>0</v>
      </c>
    </row>
    <row r="9539">
      <c r="A9539" s="11" t="n"/>
      <c r="L9539" s="12" t="n"/>
      <c r="M9539" s="12" t="n">
        <v>0</v>
      </c>
      <c r="N9539" s="12" t="n">
        <v>0</v>
      </c>
      <c r="O9539" s="12" t="n"/>
      <c r="P9539" t="n">
        <v>0</v>
      </c>
      <c r="Q9539" t="n">
        <v>0</v>
      </c>
    </row>
    <row r="9540">
      <c r="A9540" s="11" t="n"/>
      <c r="L9540" s="12" t="n"/>
      <c r="M9540" s="12" t="n">
        <v>0</v>
      </c>
      <c r="N9540" s="12" t="n">
        <v>0</v>
      </c>
      <c r="O9540" s="12" t="n"/>
      <c r="P9540" t="n">
        <v>0</v>
      </c>
      <c r="Q9540" t="n">
        <v>0</v>
      </c>
    </row>
    <row r="9541">
      <c r="A9541" s="11" t="n"/>
      <c r="L9541" s="12" t="n"/>
      <c r="M9541" s="12" t="n">
        <v>0</v>
      </c>
      <c r="N9541" s="12" t="n">
        <v>0</v>
      </c>
      <c r="O9541" s="12" t="n"/>
      <c r="P9541" t="n">
        <v>0</v>
      </c>
      <c r="Q9541" t="n">
        <v>0</v>
      </c>
    </row>
    <row r="9542">
      <c r="A9542" s="11" t="n"/>
      <c r="L9542" s="12" t="n"/>
      <c r="M9542" s="12" t="n">
        <v>0</v>
      </c>
      <c r="N9542" s="12" t="n">
        <v>0</v>
      </c>
      <c r="O9542" s="12" t="n"/>
      <c r="P9542" t="n">
        <v>0</v>
      </c>
      <c r="Q9542" t="n">
        <v>0</v>
      </c>
    </row>
    <row r="9543">
      <c r="A9543" s="11" t="n"/>
      <c r="L9543" s="12" t="n"/>
      <c r="M9543" s="12" t="n">
        <v>0</v>
      </c>
      <c r="N9543" s="12" t="n">
        <v>0</v>
      </c>
      <c r="O9543" s="12" t="n"/>
      <c r="P9543" t="n">
        <v>0</v>
      </c>
      <c r="Q9543" t="n">
        <v>0</v>
      </c>
    </row>
    <row r="9544">
      <c r="A9544" s="11" t="n"/>
      <c r="L9544" s="12" t="n"/>
      <c r="M9544" s="12" t="n">
        <v>0</v>
      </c>
      <c r="N9544" s="12" t="n">
        <v>0</v>
      </c>
      <c r="O9544" s="12" t="n"/>
      <c r="P9544" t="n">
        <v>0</v>
      </c>
      <c r="Q9544" t="n">
        <v>0</v>
      </c>
    </row>
    <row r="9545">
      <c r="A9545" s="11" t="n"/>
      <c r="L9545" s="12" t="n"/>
      <c r="M9545" s="12" t="n">
        <v>0</v>
      </c>
      <c r="N9545" s="12" t="n">
        <v>0</v>
      </c>
      <c r="O9545" s="12" t="n"/>
      <c r="P9545" t="n">
        <v>0</v>
      </c>
      <c r="Q9545" t="n">
        <v>0</v>
      </c>
    </row>
    <row r="9546">
      <c r="A9546" s="11" t="n"/>
      <c r="L9546" s="12" t="n"/>
      <c r="M9546" s="12" t="n">
        <v>0</v>
      </c>
      <c r="N9546" s="12" t="n">
        <v>0</v>
      </c>
      <c r="O9546" s="12" t="n"/>
      <c r="P9546" t="n">
        <v>0</v>
      </c>
      <c r="Q9546" t="n">
        <v>0</v>
      </c>
    </row>
    <row r="9547">
      <c r="A9547" s="11" t="n"/>
      <c r="L9547" s="12" t="n"/>
      <c r="M9547" s="12" t="n">
        <v>0</v>
      </c>
      <c r="N9547" s="12" t="n">
        <v>0</v>
      </c>
      <c r="O9547" s="12" t="n"/>
      <c r="P9547" t="n">
        <v>0</v>
      </c>
      <c r="Q9547" t="n">
        <v>0</v>
      </c>
    </row>
    <row r="9548">
      <c r="A9548" s="11" t="n"/>
      <c r="L9548" s="12" t="n"/>
      <c r="M9548" s="12" t="n">
        <v>0</v>
      </c>
      <c r="N9548" s="12" t="n">
        <v>0</v>
      </c>
      <c r="O9548" s="12" t="n"/>
      <c r="P9548" t="n">
        <v>0</v>
      </c>
      <c r="Q9548" t="n">
        <v>0</v>
      </c>
    </row>
    <row r="9549">
      <c r="A9549" s="11" t="n"/>
      <c r="L9549" s="12" t="n"/>
      <c r="M9549" s="12" t="n">
        <v>0</v>
      </c>
      <c r="N9549" s="12" t="n">
        <v>0</v>
      </c>
      <c r="O9549" s="12" t="n"/>
      <c r="P9549" t="n">
        <v>0</v>
      </c>
      <c r="Q9549" t="n">
        <v>0</v>
      </c>
    </row>
    <row r="9550">
      <c r="A9550" s="11" t="n"/>
      <c r="L9550" s="12" t="n"/>
      <c r="M9550" s="12" t="n">
        <v>0</v>
      </c>
      <c r="N9550" s="12" t="n">
        <v>0</v>
      </c>
      <c r="O9550" s="12" t="n"/>
      <c r="P9550" t="n">
        <v>0</v>
      </c>
      <c r="Q9550" t="n">
        <v>0</v>
      </c>
    </row>
    <row r="9551">
      <c r="A9551" s="11" t="n"/>
      <c r="L9551" s="12" t="n"/>
      <c r="M9551" s="12" t="n">
        <v>0</v>
      </c>
      <c r="N9551" s="12" t="n">
        <v>0</v>
      </c>
      <c r="O9551" s="12" t="n"/>
      <c r="P9551" t="n">
        <v>0</v>
      </c>
      <c r="Q9551" t="n">
        <v>0</v>
      </c>
    </row>
    <row r="9552">
      <c r="A9552" s="11" t="n"/>
      <c r="L9552" s="12" t="n"/>
      <c r="M9552" s="12" t="n">
        <v>0</v>
      </c>
      <c r="N9552" s="12" t="n">
        <v>0</v>
      </c>
      <c r="O9552" s="12" t="n"/>
      <c r="P9552" t="n">
        <v>0</v>
      </c>
      <c r="Q9552" t="n">
        <v>0</v>
      </c>
    </row>
    <row r="9553">
      <c r="A9553" s="11" t="n"/>
      <c r="L9553" s="12" t="n"/>
      <c r="M9553" s="12" t="n">
        <v>0</v>
      </c>
      <c r="N9553" s="12" t="n">
        <v>0</v>
      </c>
      <c r="O9553" s="12" t="n"/>
      <c r="P9553" t="n">
        <v>0</v>
      </c>
      <c r="Q9553" t="n">
        <v>0</v>
      </c>
    </row>
    <row r="9554">
      <c r="A9554" s="11" t="n"/>
      <c r="L9554" s="12" t="n"/>
      <c r="M9554" s="12" t="n">
        <v>0</v>
      </c>
      <c r="N9554" s="12" t="n">
        <v>0</v>
      </c>
      <c r="O9554" s="12" t="n"/>
      <c r="P9554" t="n">
        <v>0</v>
      </c>
      <c r="Q9554" t="n">
        <v>0</v>
      </c>
    </row>
    <row r="9555">
      <c r="A9555" s="11" t="n"/>
      <c r="L9555" s="12" t="n"/>
      <c r="M9555" s="12" t="n">
        <v>0</v>
      </c>
      <c r="N9555" s="12" t="n">
        <v>0</v>
      </c>
      <c r="O9555" s="12" t="n"/>
      <c r="P9555" t="n">
        <v>0</v>
      </c>
      <c r="Q9555" t="n">
        <v>0</v>
      </c>
    </row>
    <row r="9556">
      <c r="A9556" s="11" t="n"/>
      <c r="L9556" s="12" t="n"/>
      <c r="M9556" s="12" t="n">
        <v>0</v>
      </c>
      <c r="N9556" s="12" t="n">
        <v>0</v>
      </c>
      <c r="O9556" s="12" t="n"/>
      <c r="P9556" t="n">
        <v>0</v>
      </c>
      <c r="Q9556" t="n">
        <v>0</v>
      </c>
    </row>
    <row r="9557">
      <c r="A9557" s="11" t="n"/>
      <c r="L9557" s="12" t="n"/>
      <c r="M9557" s="12" t="n">
        <v>0</v>
      </c>
      <c r="N9557" s="12" t="n">
        <v>0</v>
      </c>
      <c r="O9557" s="12" t="n"/>
      <c r="P9557" t="n">
        <v>0</v>
      </c>
      <c r="Q9557" t="n">
        <v>0</v>
      </c>
    </row>
    <row r="9558">
      <c r="A9558" s="11" t="n"/>
      <c r="L9558" s="12" t="n"/>
      <c r="M9558" s="12" t="n">
        <v>0</v>
      </c>
      <c r="N9558" s="12" t="n">
        <v>0</v>
      </c>
      <c r="O9558" s="12" t="n"/>
      <c r="P9558" t="n">
        <v>0</v>
      </c>
      <c r="Q9558" t="n">
        <v>0</v>
      </c>
    </row>
    <row r="9559">
      <c r="A9559" s="11" t="n"/>
      <c r="L9559" s="12" t="n"/>
      <c r="M9559" s="12" t="n">
        <v>0</v>
      </c>
      <c r="N9559" s="12" t="n">
        <v>0</v>
      </c>
      <c r="O9559" s="12" t="n"/>
      <c r="P9559" t="n">
        <v>0</v>
      </c>
      <c r="Q9559" t="n">
        <v>0</v>
      </c>
    </row>
    <row r="9560">
      <c r="A9560" s="11" t="n"/>
      <c r="L9560" s="12" t="n"/>
      <c r="M9560" s="12" t="n">
        <v>0</v>
      </c>
      <c r="N9560" s="12" t="n">
        <v>0</v>
      </c>
      <c r="O9560" s="12" t="n"/>
      <c r="P9560" t="n">
        <v>0</v>
      </c>
      <c r="Q9560" t="n">
        <v>0</v>
      </c>
    </row>
    <row r="9561">
      <c r="A9561" s="11" t="n"/>
      <c r="L9561" s="12" t="n"/>
      <c r="M9561" s="12" t="n">
        <v>0</v>
      </c>
      <c r="N9561" s="12" t="n">
        <v>0</v>
      </c>
      <c r="O9561" s="12" t="n"/>
      <c r="P9561" t="n">
        <v>0</v>
      </c>
      <c r="Q9561" t="n">
        <v>0</v>
      </c>
    </row>
    <row r="9562">
      <c r="A9562" s="11" t="n"/>
      <c r="L9562" s="12" t="n"/>
      <c r="M9562" s="12" t="n">
        <v>0</v>
      </c>
      <c r="N9562" s="12" t="n">
        <v>0</v>
      </c>
      <c r="O9562" s="12" t="n"/>
      <c r="P9562" t="n">
        <v>0</v>
      </c>
      <c r="Q9562" t="n">
        <v>0</v>
      </c>
    </row>
    <row r="9563">
      <c r="A9563" s="11" t="n"/>
      <c r="L9563" s="12" t="n"/>
      <c r="M9563" s="12" t="n">
        <v>0</v>
      </c>
      <c r="N9563" s="12" t="n">
        <v>0</v>
      </c>
      <c r="O9563" s="12" t="n"/>
      <c r="P9563" t="n">
        <v>0</v>
      </c>
      <c r="Q9563" t="n">
        <v>0</v>
      </c>
    </row>
    <row r="9564">
      <c r="A9564" s="11" t="n"/>
      <c r="L9564" s="12" t="n"/>
      <c r="M9564" s="12" t="n">
        <v>0</v>
      </c>
      <c r="N9564" s="12" t="n">
        <v>0</v>
      </c>
      <c r="O9564" s="12" t="n"/>
      <c r="P9564" t="n">
        <v>0</v>
      </c>
      <c r="Q9564" t="n">
        <v>0</v>
      </c>
    </row>
    <row r="9565">
      <c r="A9565" s="11" t="n"/>
      <c r="L9565" s="12" t="n"/>
      <c r="M9565" s="12" t="n">
        <v>0</v>
      </c>
      <c r="N9565" s="12" t="n">
        <v>0</v>
      </c>
      <c r="O9565" s="12" t="n"/>
      <c r="P9565" t="n">
        <v>0</v>
      </c>
      <c r="Q9565" t="n">
        <v>0</v>
      </c>
    </row>
    <row r="9566">
      <c r="A9566" s="11" t="n"/>
      <c r="L9566" s="12" t="n"/>
      <c r="M9566" s="12" t="n">
        <v>0</v>
      </c>
      <c r="N9566" s="12" t="n">
        <v>0</v>
      </c>
      <c r="O9566" s="12" t="n"/>
      <c r="P9566" t="n">
        <v>0</v>
      </c>
      <c r="Q9566" t="n">
        <v>0</v>
      </c>
    </row>
    <row r="9567">
      <c r="A9567" s="11" t="n"/>
      <c r="L9567" s="12" t="n"/>
      <c r="M9567" s="12" t="n">
        <v>0</v>
      </c>
      <c r="N9567" s="12" t="n">
        <v>0</v>
      </c>
      <c r="O9567" s="12" t="n"/>
      <c r="P9567" t="n">
        <v>0</v>
      </c>
      <c r="Q9567" t="n">
        <v>0</v>
      </c>
    </row>
    <row r="9568">
      <c r="A9568" s="11" t="n"/>
      <c r="L9568" s="12" t="n"/>
      <c r="M9568" s="12" t="n">
        <v>0</v>
      </c>
      <c r="N9568" s="12" t="n">
        <v>0</v>
      </c>
      <c r="O9568" s="12" t="n"/>
      <c r="P9568" t="n">
        <v>0</v>
      </c>
      <c r="Q9568" t="n">
        <v>0</v>
      </c>
    </row>
    <row r="9569">
      <c r="A9569" s="11" t="n"/>
      <c r="L9569" s="12" t="n"/>
      <c r="M9569" s="12" t="n">
        <v>0</v>
      </c>
      <c r="N9569" s="12" t="n">
        <v>0</v>
      </c>
      <c r="O9569" s="12" t="n"/>
      <c r="P9569" t="n">
        <v>0</v>
      </c>
      <c r="Q9569" t="n">
        <v>0</v>
      </c>
    </row>
    <row r="9570">
      <c r="A9570" s="11" t="n"/>
      <c r="L9570" s="12" t="n"/>
      <c r="M9570" s="12" t="n">
        <v>0</v>
      </c>
      <c r="N9570" s="12" t="n">
        <v>0</v>
      </c>
      <c r="O9570" s="12" t="n"/>
      <c r="P9570" t="n">
        <v>0</v>
      </c>
      <c r="Q9570" t="n">
        <v>0</v>
      </c>
    </row>
    <row r="9571">
      <c r="A9571" s="11" t="n"/>
      <c r="L9571" s="12" t="n"/>
      <c r="M9571" s="12" t="n">
        <v>0</v>
      </c>
      <c r="N9571" s="12" t="n">
        <v>0</v>
      </c>
      <c r="O9571" s="12" t="n"/>
      <c r="P9571" t="n">
        <v>0</v>
      </c>
      <c r="Q9571" t="n">
        <v>0</v>
      </c>
    </row>
    <row r="9572">
      <c r="A9572" s="11" t="n"/>
      <c r="L9572" s="12" t="n"/>
      <c r="M9572" s="12" t="n">
        <v>0</v>
      </c>
      <c r="N9572" s="12" t="n">
        <v>0</v>
      </c>
      <c r="O9572" s="12" t="n"/>
      <c r="P9572" t="n">
        <v>0</v>
      </c>
      <c r="Q9572" t="n">
        <v>0</v>
      </c>
    </row>
    <row r="9573">
      <c r="A9573" s="11" t="n"/>
      <c r="L9573" s="12" t="n"/>
      <c r="M9573" s="12" t="n">
        <v>0</v>
      </c>
      <c r="N9573" s="12" t="n">
        <v>0</v>
      </c>
      <c r="O9573" s="12" t="n"/>
      <c r="P9573" t="n">
        <v>0</v>
      </c>
      <c r="Q9573" t="n">
        <v>0</v>
      </c>
    </row>
    <row r="9574">
      <c r="A9574" s="11" t="n"/>
      <c r="L9574" s="12" t="n"/>
      <c r="M9574" s="12" t="n">
        <v>0</v>
      </c>
      <c r="N9574" s="12" t="n">
        <v>0</v>
      </c>
      <c r="O9574" s="12" t="n"/>
      <c r="P9574" t="n">
        <v>0</v>
      </c>
      <c r="Q9574" t="n">
        <v>0</v>
      </c>
    </row>
    <row r="9575">
      <c r="A9575" s="11" t="n"/>
      <c r="L9575" s="12" t="n"/>
      <c r="M9575" s="12" t="n">
        <v>0</v>
      </c>
      <c r="N9575" s="12" t="n">
        <v>0</v>
      </c>
      <c r="O9575" s="12" t="n"/>
      <c r="P9575" t="n">
        <v>0</v>
      </c>
      <c r="Q9575" t="n">
        <v>0</v>
      </c>
    </row>
    <row r="9576">
      <c r="A9576" s="11" t="n"/>
      <c r="L9576" s="12" t="n"/>
      <c r="M9576" s="12" t="n">
        <v>0</v>
      </c>
      <c r="N9576" s="12" t="n">
        <v>0</v>
      </c>
      <c r="O9576" s="12" t="n"/>
      <c r="P9576" t="n">
        <v>0</v>
      </c>
      <c r="Q9576" t="n">
        <v>0</v>
      </c>
    </row>
    <row r="9577">
      <c r="A9577" s="11" t="n"/>
      <c r="L9577" s="12" t="n"/>
      <c r="M9577" s="12" t="n">
        <v>0</v>
      </c>
      <c r="N9577" s="12" t="n">
        <v>0</v>
      </c>
      <c r="O9577" s="12" t="n"/>
      <c r="P9577" t="n">
        <v>0</v>
      </c>
      <c r="Q9577" t="n">
        <v>0</v>
      </c>
    </row>
    <row r="9578">
      <c r="A9578" s="11" t="n"/>
      <c r="L9578" s="12" t="n"/>
      <c r="M9578" s="12" t="n">
        <v>0</v>
      </c>
      <c r="N9578" s="12" t="n">
        <v>0</v>
      </c>
      <c r="O9578" s="12" t="n"/>
      <c r="P9578" t="n">
        <v>0</v>
      </c>
      <c r="Q9578" t="n">
        <v>0</v>
      </c>
    </row>
    <row r="9579">
      <c r="A9579" s="11" t="n"/>
      <c r="L9579" s="12" t="n"/>
      <c r="M9579" s="12" t="n">
        <v>0</v>
      </c>
      <c r="N9579" s="12" t="n">
        <v>0</v>
      </c>
      <c r="O9579" s="12" t="n"/>
      <c r="P9579" t="n">
        <v>0</v>
      </c>
      <c r="Q9579" t="n">
        <v>0</v>
      </c>
    </row>
    <row r="9580">
      <c r="A9580" s="11" t="n"/>
      <c r="L9580" s="12" t="n"/>
      <c r="M9580" s="12" t="n">
        <v>0</v>
      </c>
      <c r="N9580" s="12" t="n">
        <v>0</v>
      </c>
      <c r="O9580" s="12" t="n"/>
      <c r="P9580" t="n">
        <v>0</v>
      </c>
      <c r="Q9580" t="n">
        <v>0</v>
      </c>
    </row>
    <row r="9581">
      <c r="A9581" s="11" t="n"/>
      <c r="L9581" s="12" t="n"/>
      <c r="M9581" s="12" t="n">
        <v>0</v>
      </c>
      <c r="N9581" s="12" t="n">
        <v>0</v>
      </c>
      <c r="O9581" s="12" t="n"/>
      <c r="P9581" t="n">
        <v>0</v>
      </c>
      <c r="Q9581" t="n">
        <v>0</v>
      </c>
    </row>
    <row r="9582">
      <c r="A9582" s="11" t="n"/>
      <c r="L9582" s="12" t="n"/>
      <c r="M9582" s="12" t="n">
        <v>0</v>
      </c>
      <c r="N9582" s="12" t="n">
        <v>0</v>
      </c>
      <c r="O9582" s="12" t="n"/>
      <c r="P9582" t="n">
        <v>0</v>
      </c>
      <c r="Q9582" t="n">
        <v>0</v>
      </c>
    </row>
    <row r="9583">
      <c r="A9583" s="11" t="n"/>
      <c r="L9583" s="12" t="n"/>
      <c r="M9583" s="12" t="n">
        <v>0</v>
      </c>
      <c r="N9583" s="12" t="n">
        <v>0</v>
      </c>
      <c r="O9583" s="12" t="n"/>
      <c r="P9583" t="n">
        <v>0</v>
      </c>
      <c r="Q9583" t="n">
        <v>0</v>
      </c>
    </row>
    <row r="9584">
      <c r="A9584" s="11" t="n"/>
      <c r="L9584" s="12" t="n"/>
      <c r="M9584" s="12" t="n">
        <v>0</v>
      </c>
      <c r="N9584" s="12" t="n">
        <v>0</v>
      </c>
      <c r="O9584" s="12" t="n"/>
      <c r="P9584" t="n">
        <v>0</v>
      </c>
      <c r="Q9584" t="n">
        <v>0</v>
      </c>
    </row>
    <row r="9585">
      <c r="A9585" s="11" t="n"/>
      <c r="L9585" s="12" t="n"/>
      <c r="M9585" s="12" t="n">
        <v>0</v>
      </c>
      <c r="N9585" s="12" t="n">
        <v>0</v>
      </c>
      <c r="O9585" s="12" t="n"/>
      <c r="P9585" t="n">
        <v>0</v>
      </c>
      <c r="Q9585" t="n">
        <v>0</v>
      </c>
    </row>
    <row r="9586">
      <c r="A9586" s="11" t="n"/>
      <c r="L9586" s="12" t="n"/>
      <c r="M9586" s="12" t="n">
        <v>0</v>
      </c>
      <c r="N9586" s="12" t="n">
        <v>0</v>
      </c>
      <c r="O9586" s="12" t="n"/>
      <c r="P9586" t="n">
        <v>0</v>
      </c>
      <c r="Q9586" t="n">
        <v>0</v>
      </c>
    </row>
    <row r="9587">
      <c r="A9587" s="11" t="n"/>
      <c r="L9587" s="12" t="n"/>
      <c r="M9587" s="12" t="n">
        <v>0</v>
      </c>
      <c r="N9587" s="12" t="n">
        <v>0</v>
      </c>
      <c r="O9587" s="12" t="n"/>
      <c r="P9587" t="n">
        <v>0</v>
      </c>
      <c r="Q9587" t="n">
        <v>0</v>
      </c>
    </row>
    <row r="9588">
      <c r="A9588" s="11" t="n"/>
      <c r="L9588" s="12" t="n"/>
      <c r="M9588" s="12" t="n">
        <v>0</v>
      </c>
      <c r="N9588" s="12" t="n">
        <v>0</v>
      </c>
      <c r="O9588" s="12" t="n"/>
      <c r="P9588" t="n">
        <v>0</v>
      </c>
      <c r="Q9588" t="n">
        <v>0</v>
      </c>
    </row>
    <row r="9589">
      <c r="A9589" s="11" t="n"/>
      <c r="L9589" s="12" t="n"/>
      <c r="M9589" s="12" t="n">
        <v>0</v>
      </c>
      <c r="N9589" s="12" t="n">
        <v>0</v>
      </c>
      <c r="O9589" s="12" t="n"/>
      <c r="P9589" t="n">
        <v>0</v>
      </c>
      <c r="Q9589" t="n">
        <v>0</v>
      </c>
    </row>
    <row r="9590">
      <c r="A9590" s="11" t="n"/>
      <c r="L9590" s="12" t="n"/>
      <c r="M9590" s="12" t="n">
        <v>0</v>
      </c>
      <c r="N9590" s="12" t="n">
        <v>0</v>
      </c>
      <c r="O9590" s="12" t="n"/>
      <c r="P9590" t="n">
        <v>0</v>
      </c>
      <c r="Q9590" t="n">
        <v>0</v>
      </c>
    </row>
    <row r="9591">
      <c r="A9591" s="11" t="n"/>
      <c r="L9591" s="12" t="n"/>
      <c r="M9591" s="12" t="n">
        <v>0</v>
      </c>
      <c r="N9591" s="12" t="n">
        <v>0</v>
      </c>
      <c r="O9591" s="12" t="n"/>
      <c r="P9591" t="n">
        <v>0</v>
      </c>
      <c r="Q9591" t="n">
        <v>0</v>
      </c>
    </row>
    <row r="9592">
      <c r="A9592" s="11" t="n"/>
      <c r="L9592" s="12" t="n"/>
      <c r="M9592" s="12" t="n">
        <v>0</v>
      </c>
      <c r="N9592" s="12" t="n">
        <v>0</v>
      </c>
      <c r="O9592" s="12" t="n"/>
      <c r="P9592" t="n">
        <v>0</v>
      </c>
      <c r="Q9592" t="n">
        <v>0</v>
      </c>
    </row>
    <row r="9593">
      <c r="A9593" s="11" t="n"/>
      <c r="L9593" s="12" t="n"/>
      <c r="M9593" s="12" t="n">
        <v>0</v>
      </c>
      <c r="N9593" s="12" t="n">
        <v>0</v>
      </c>
      <c r="O9593" s="12" t="n"/>
      <c r="P9593" t="n">
        <v>0</v>
      </c>
      <c r="Q9593" t="n">
        <v>0</v>
      </c>
    </row>
    <row r="9594">
      <c r="A9594" s="11" t="n"/>
      <c r="L9594" s="12" t="n"/>
      <c r="M9594" s="12" t="n">
        <v>0</v>
      </c>
      <c r="N9594" s="12" t="n">
        <v>0</v>
      </c>
      <c r="O9594" s="12" t="n"/>
      <c r="P9594" t="n">
        <v>0</v>
      </c>
      <c r="Q9594" t="n">
        <v>0</v>
      </c>
    </row>
    <row r="9595">
      <c r="A9595" s="11" t="n"/>
      <c r="L9595" s="12" t="n"/>
      <c r="M9595" s="12" t="n">
        <v>0</v>
      </c>
      <c r="N9595" s="12" t="n">
        <v>0</v>
      </c>
      <c r="O9595" s="12" t="n"/>
      <c r="P9595" t="n">
        <v>0</v>
      </c>
      <c r="Q9595" t="n">
        <v>0</v>
      </c>
    </row>
    <row r="9596">
      <c r="A9596" s="11" t="n"/>
      <c r="L9596" s="12" t="n"/>
      <c r="M9596" s="12" t="n">
        <v>0</v>
      </c>
      <c r="N9596" s="12" t="n">
        <v>0</v>
      </c>
      <c r="O9596" s="12" t="n"/>
      <c r="P9596" t="n">
        <v>0</v>
      </c>
      <c r="Q9596" t="n">
        <v>0</v>
      </c>
    </row>
    <row r="9597">
      <c r="A9597" s="11" t="n"/>
      <c r="L9597" s="12" t="n"/>
      <c r="M9597" s="12" t="n">
        <v>0</v>
      </c>
      <c r="N9597" s="12" t="n">
        <v>0</v>
      </c>
      <c r="O9597" s="12" t="n"/>
      <c r="P9597" t="n">
        <v>0</v>
      </c>
      <c r="Q9597" t="n">
        <v>0</v>
      </c>
    </row>
    <row r="9598">
      <c r="A9598" s="11" t="n"/>
      <c r="L9598" s="12" t="n"/>
      <c r="M9598" s="12" t="n">
        <v>0</v>
      </c>
      <c r="N9598" s="12" t="n">
        <v>0</v>
      </c>
      <c r="O9598" s="12" t="n"/>
      <c r="P9598" t="n">
        <v>0</v>
      </c>
      <c r="Q9598" t="n">
        <v>0</v>
      </c>
    </row>
    <row r="9599">
      <c r="A9599" s="11" t="n"/>
      <c r="L9599" s="12" t="n"/>
      <c r="M9599" s="12" t="n">
        <v>0</v>
      </c>
      <c r="N9599" s="12" t="n">
        <v>0</v>
      </c>
      <c r="O9599" s="12" t="n"/>
      <c r="P9599" t="n">
        <v>0</v>
      </c>
      <c r="Q9599" t="n">
        <v>0</v>
      </c>
    </row>
    <row r="9600">
      <c r="A9600" s="11" t="n"/>
      <c r="L9600" s="12" t="n"/>
      <c r="M9600" s="12" t="n">
        <v>0</v>
      </c>
      <c r="N9600" s="12" t="n">
        <v>0</v>
      </c>
      <c r="O9600" s="12" t="n"/>
      <c r="P9600" t="n">
        <v>0</v>
      </c>
      <c r="Q9600" t="n">
        <v>0</v>
      </c>
    </row>
    <row r="9601">
      <c r="A9601" s="11" t="n"/>
      <c r="L9601" s="12" t="n"/>
      <c r="M9601" s="12" t="n">
        <v>0</v>
      </c>
      <c r="N9601" s="12" t="n">
        <v>0</v>
      </c>
      <c r="O9601" s="12" t="n"/>
      <c r="P9601" t="n">
        <v>0</v>
      </c>
      <c r="Q9601" t="n">
        <v>0</v>
      </c>
    </row>
    <row r="9602">
      <c r="A9602" s="11" t="n"/>
      <c r="L9602" s="12" t="n"/>
      <c r="M9602" s="12" t="n">
        <v>0</v>
      </c>
      <c r="N9602" s="12" t="n">
        <v>0</v>
      </c>
      <c r="O9602" s="12" t="n"/>
      <c r="P9602" t="n">
        <v>0</v>
      </c>
      <c r="Q9602" t="n">
        <v>0</v>
      </c>
    </row>
    <row r="9603">
      <c r="A9603" s="11" t="n"/>
      <c r="L9603" s="12" t="n"/>
      <c r="M9603" s="12" t="n">
        <v>0</v>
      </c>
      <c r="N9603" s="12" t="n">
        <v>0</v>
      </c>
      <c r="O9603" s="12" t="n"/>
      <c r="P9603" t="n">
        <v>0</v>
      </c>
      <c r="Q9603" t="n">
        <v>0</v>
      </c>
    </row>
    <row r="9604">
      <c r="A9604" s="11" t="n"/>
      <c r="L9604" s="12" t="n"/>
      <c r="M9604" s="12" t="n">
        <v>0</v>
      </c>
      <c r="N9604" s="12" t="n">
        <v>0</v>
      </c>
      <c r="O9604" s="12" t="n"/>
      <c r="P9604" t="n">
        <v>0</v>
      </c>
      <c r="Q9604" t="n">
        <v>0</v>
      </c>
    </row>
    <row r="9605">
      <c r="A9605" s="11" t="n"/>
      <c r="L9605" s="12" t="n"/>
      <c r="M9605" s="12" t="n">
        <v>0</v>
      </c>
      <c r="N9605" s="12" t="n">
        <v>0</v>
      </c>
      <c r="O9605" s="12" t="n"/>
      <c r="P9605" t="n">
        <v>0</v>
      </c>
      <c r="Q9605" t="n">
        <v>0</v>
      </c>
    </row>
    <row r="9606">
      <c r="A9606" s="11" t="n"/>
      <c r="L9606" s="12" t="n"/>
      <c r="M9606" s="12" t="n">
        <v>0</v>
      </c>
      <c r="N9606" s="12" t="n">
        <v>0</v>
      </c>
      <c r="O9606" s="12" t="n"/>
      <c r="P9606" t="n">
        <v>0</v>
      </c>
      <c r="Q9606" t="n">
        <v>0</v>
      </c>
    </row>
    <row r="9607">
      <c r="A9607" s="11" t="n"/>
      <c r="L9607" s="12" t="n"/>
      <c r="M9607" s="12" t="n">
        <v>0</v>
      </c>
      <c r="N9607" s="12" t="n">
        <v>0</v>
      </c>
      <c r="O9607" s="12" t="n"/>
      <c r="P9607" t="n">
        <v>0</v>
      </c>
      <c r="Q9607" t="n">
        <v>0</v>
      </c>
    </row>
    <row r="9608">
      <c r="A9608" s="11" t="n"/>
      <c r="L9608" s="12" t="n"/>
      <c r="M9608" s="12" t="n">
        <v>0</v>
      </c>
      <c r="N9608" s="12" t="n">
        <v>0</v>
      </c>
      <c r="O9608" s="12" t="n"/>
      <c r="P9608" t="n">
        <v>0</v>
      </c>
      <c r="Q9608" t="n">
        <v>0</v>
      </c>
    </row>
    <row r="9609">
      <c r="A9609" s="11" t="n"/>
      <c r="L9609" s="12" t="n"/>
      <c r="M9609" s="12" t="n">
        <v>0</v>
      </c>
      <c r="N9609" s="12" t="n">
        <v>0</v>
      </c>
      <c r="O9609" s="12" t="n"/>
      <c r="P9609" t="n">
        <v>0</v>
      </c>
      <c r="Q9609" t="n">
        <v>0</v>
      </c>
    </row>
    <row r="9610">
      <c r="A9610" s="11" t="n"/>
      <c r="L9610" s="12" t="n"/>
      <c r="M9610" s="12" t="n">
        <v>0</v>
      </c>
      <c r="N9610" s="12" t="n">
        <v>0</v>
      </c>
      <c r="O9610" s="12" t="n"/>
      <c r="P9610" t="n">
        <v>0</v>
      </c>
      <c r="Q9610" t="n">
        <v>0</v>
      </c>
    </row>
    <row r="9611">
      <c r="A9611" s="11" t="n"/>
      <c r="L9611" s="12" t="n"/>
      <c r="M9611" s="12" t="n">
        <v>0</v>
      </c>
      <c r="N9611" s="12" t="n">
        <v>0</v>
      </c>
      <c r="O9611" s="12" t="n"/>
      <c r="P9611" t="n">
        <v>0</v>
      </c>
      <c r="Q9611" t="n">
        <v>0</v>
      </c>
    </row>
    <row r="9612">
      <c r="A9612" s="11" t="n"/>
      <c r="L9612" s="12" t="n"/>
      <c r="M9612" s="12" t="n">
        <v>0</v>
      </c>
      <c r="N9612" s="12" t="n">
        <v>0</v>
      </c>
      <c r="O9612" s="12" t="n"/>
      <c r="P9612" t="n">
        <v>0</v>
      </c>
      <c r="Q9612" t="n">
        <v>0</v>
      </c>
    </row>
    <row r="9613">
      <c r="A9613" s="11" t="n"/>
      <c r="L9613" s="12" t="n"/>
      <c r="M9613" s="12" t="n">
        <v>0</v>
      </c>
      <c r="N9613" s="12" t="n">
        <v>0</v>
      </c>
      <c r="O9613" s="12" t="n"/>
      <c r="P9613" t="n">
        <v>0</v>
      </c>
      <c r="Q9613" t="n">
        <v>0</v>
      </c>
    </row>
    <row r="9614">
      <c r="A9614" s="11" t="n"/>
      <c r="L9614" s="12" t="n"/>
      <c r="M9614" s="12" t="n">
        <v>0</v>
      </c>
      <c r="N9614" s="12" t="n">
        <v>0</v>
      </c>
      <c r="O9614" s="12" t="n"/>
      <c r="P9614" t="n">
        <v>0</v>
      </c>
      <c r="Q9614" t="n">
        <v>0</v>
      </c>
    </row>
    <row r="9615">
      <c r="A9615" s="11" t="n"/>
      <c r="L9615" s="12" t="n"/>
      <c r="M9615" s="12" t="n">
        <v>0</v>
      </c>
      <c r="N9615" s="12" t="n">
        <v>0</v>
      </c>
      <c r="O9615" s="12" t="n"/>
      <c r="P9615" t="n">
        <v>0</v>
      </c>
      <c r="Q9615" t="n">
        <v>0</v>
      </c>
    </row>
    <row r="9616">
      <c r="A9616" s="11" t="n"/>
      <c r="L9616" s="12" t="n"/>
      <c r="M9616" s="12" t="n">
        <v>0</v>
      </c>
      <c r="N9616" s="12" t="n">
        <v>0</v>
      </c>
      <c r="O9616" s="12" t="n"/>
      <c r="P9616" t="n">
        <v>0</v>
      </c>
      <c r="Q9616" t="n">
        <v>0</v>
      </c>
    </row>
    <row r="9617">
      <c r="A9617" s="11" t="n"/>
      <c r="L9617" s="12" t="n"/>
      <c r="M9617" s="12" t="n">
        <v>0</v>
      </c>
      <c r="N9617" s="12" t="n">
        <v>0</v>
      </c>
      <c r="O9617" s="12" t="n"/>
      <c r="P9617" t="n">
        <v>0</v>
      </c>
      <c r="Q9617" t="n">
        <v>0</v>
      </c>
    </row>
    <row r="9618">
      <c r="A9618" s="11" t="n"/>
      <c r="L9618" s="12" t="n"/>
      <c r="M9618" s="12" t="n">
        <v>0</v>
      </c>
      <c r="N9618" s="12" t="n">
        <v>0</v>
      </c>
      <c r="O9618" s="12" t="n"/>
      <c r="P9618" t="n">
        <v>0</v>
      </c>
      <c r="Q9618" t="n">
        <v>0</v>
      </c>
    </row>
    <row r="9619">
      <c r="A9619" s="11" t="n"/>
      <c r="L9619" s="12" t="n"/>
      <c r="M9619" s="12" t="n">
        <v>0</v>
      </c>
      <c r="N9619" s="12" t="n">
        <v>0</v>
      </c>
      <c r="O9619" s="12" t="n"/>
      <c r="P9619" t="n">
        <v>0</v>
      </c>
      <c r="Q9619" t="n">
        <v>0</v>
      </c>
    </row>
    <row r="9620">
      <c r="A9620" s="11" t="n"/>
      <c r="L9620" s="12" t="n"/>
      <c r="M9620" s="12" t="n">
        <v>0</v>
      </c>
      <c r="N9620" s="12" t="n">
        <v>0</v>
      </c>
      <c r="O9620" s="12" t="n"/>
      <c r="P9620" t="n">
        <v>0</v>
      </c>
      <c r="Q9620" t="n">
        <v>0</v>
      </c>
    </row>
    <row r="9621">
      <c r="A9621" s="11" t="n"/>
      <c r="L9621" s="12" t="n"/>
      <c r="M9621" s="12" t="n">
        <v>0</v>
      </c>
      <c r="N9621" s="12" t="n">
        <v>0</v>
      </c>
      <c r="O9621" s="12" t="n"/>
      <c r="P9621" t="n">
        <v>0</v>
      </c>
      <c r="Q9621" t="n">
        <v>0</v>
      </c>
    </row>
    <row r="9622">
      <c r="A9622" s="11" t="n"/>
      <c r="L9622" s="12" t="n"/>
      <c r="M9622" s="12" t="n">
        <v>0</v>
      </c>
      <c r="N9622" s="12" t="n">
        <v>0</v>
      </c>
      <c r="O9622" s="12" t="n"/>
      <c r="P9622" t="n">
        <v>0</v>
      </c>
      <c r="Q9622" t="n">
        <v>0</v>
      </c>
    </row>
    <row r="9623">
      <c r="A9623" s="11" t="n"/>
      <c r="L9623" s="12" t="n"/>
      <c r="M9623" s="12" t="n">
        <v>0</v>
      </c>
      <c r="N9623" s="12" t="n">
        <v>0</v>
      </c>
      <c r="O9623" s="12" t="n"/>
      <c r="P9623" t="n">
        <v>0</v>
      </c>
      <c r="Q9623" t="n">
        <v>0</v>
      </c>
    </row>
    <row r="9624">
      <c r="A9624" s="11" t="n"/>
      <c r="L9624" s="12" t="n"/>
      <c r="M9624" s="12" t="n">
        <v>0</v>
      </c>
      <c r="N9624" s="12" t="n">
        <v>0</v>
      </c>
      <c r="O9624" s="12" t="n"/>
      <c r="P9624" t="n">
        <v>0</v>
      </c>
      <c r="Q9624" t="n">
        <v>0</v>
      </c>
    </row>
    <row r="9625">
      <c r="A9625" s="11" t="n"/>
      <c r="L9625" s="12" t="n"/>
      <c r="M9625" s="12" t="n">
        <v>0</v>
      </c>
      <c r="N9625" s="12" t="n">
        <v>0</v>
      </c>
      <c r="O9625" s="12" t="n"/>
      <c r="P9625" t="n">
        <v>0</v>
      </c>
      <c r="Q9625" t="n">
        <v>0</v>
      </c>
    </row>
    <row r="9626">
      <c r="A9626" s="11" t="n"/>
      <c r="L9626" s="12" t="n"/>
      <c r="M9626" s="12" t="n">
        <v>0</v>
      </c>
      <c r="N9626" s="12" t="n">
        <v>0</v>
      </c>
      <c r="O9626" s="12" t="n"/>
      <c r="P9626" t="n">
        <v>0</v>
      </c>
      <c r="Q9626" t="n">
        <v>0</v>
      </c>
    </row>
    <row r="9627">
      <c r="A9627" s="11" t="n"/>
      <c r="L9627" s="12" t="n"/>
      <c r="M9627" s="12" t="n">
        <v>0</v>
      </c>
      <c r="N9627" s="12" t="n">
        <v>0</v>
      </c>
      <c r="O9627" s="12" t="n"/>
      <c r="P9627" t="n">
        <v>0</v>
      </c>
      <c r="Q9627" t="n">
        <v>0</v>
      </c>
    </row>
    <row r="9628">
      <c r="A9628" s="11" t="n"/>
      <c r="L9628" s="12" t="n"/>
      <c r="M9628" s="12" t="n">
        <v>0</v>
      </c>
      <c r="N9628" s="12" t="n">
        <v>0</v>
      </c>
      <c r="O9628" s="12" t="n"/>
      <c r="P9628" t="n">
        <v>0</v>
      </c>
      <c r="Q9628" t="n">
        <v>0</v>
      </c>
    </row>
    <row r="9629">
      <c r="A9629" s="11" t="n"/>
      <c r="L9629" s="12" t="n"/>
      <c r="M9629" s="12" t="n">
        <v>0</v>
      </c>
      <c r="N9629" s="12" t="n">
        <v>0</v>
      </c>
      <c r="O9629" s="12" t="n"/>
      <c r="P9629" t="n">
        <v>0</v>
      </c>
      <c r="Q9629" t="n">
        <v>0</v>
      </c>
    </row>
    <row r="9630">
      <c r="A9630" s="11" t="n"/>
      <c r="L9630" s="12" t="n"/>
      <c r="M9630" s="12" t="n">
        <v>0</v>
      </c>
      <c r="N9630" s="12" t="n">
        <v>0</v>
      </c>
      <c r="O9630" s="12" t="n"/>
      <c r="P9630" t="n">
        <v>0</v>
      </c>
      <c r="Q9630" t="n">
        <v>0</v>
      </c>
    </row>
    <row r="9631">
      <c r="A9631" s="11" t="n"/>
      <c r="L9631" s="12" t="n"/>
      <c r="M9631" s="12" t="n">
        <v>0</v>
      </c>
      <c r="N9631" s="12" t="n">
        <v>0</v>
      </c>
      <c r="O9631" s="12" t="n"/>
      <c r="P9631" t="n">
        <v>0</v>
      </c>
      <c r="Q9631" t="n">
        <v>0</v>
      </c>
    </row>
    <row r="9632">
      <c r="A9632" s="11" t="n"/>
      <c r="L9632" s="12" t="n"/>
      <c r="M9632" s="12" t="n">
        <v>0</v>
      </c>
      <c r="N9632" s="12" t="n">
        <v>0</v>
      </c>
      <c r="O9632" s="12" t="n"/>
      <c r="P9632" t="n">
        <v>0</v>
      </c>
      <c r="Q9632" t="n">
        <v>0</v>
      </c>
    </row>
    <row r="9633">
      <c r="A9633" s="11" t="n"/>
      <c r="L9633" s="12" t="n"/>
      <c r="M9633" s="12" t="n">
        <v>0</v>
      </c>
      <c r="N9633" s="12" t="n">
        <v>0</v>
      </c>
      <c r="O9633" s="12" t="n"/>
      <c r="P9633" t="n">
        <v>0</v>
      </c>
      <c r="Q9633" t="n">
        <v>0</v>
      </c>
    </row>
    <row r="9634">
      <c r="A9634" s="11" t="n"/>
      <c r="L9634" s="12" t="n"/>
      <c r="M9634" s="12" t="n">
        <v>0</v>
      </c>
      <c r="N9634" s="12" t="n">
        <v>0</v>
      </c>
      <c r="O9634" s="12" t="n"/>
      <c r="P9634" t="n">
        <v>0</v>
      </c>
      <c r="Q9634" t="n">
        <v>0</v>
      </c>
    </row>
    <row r="9635">
      <c r="A9635" s="11" t="n"/>
      <c r="L9635" s="12" t="n"/>
      <c r="M9635" s="12" t="n">
        <v>0</v>
      </c>
      <c r="N9635" s="12" t="n">
        <v>0</v>
      </c>
      <c r="O9635" s="12" t="n"/>
      <c r="P9635" t="n">
        <v>0</v>
      </c>
      <c r="Q9635" t="n">
        <v>0</v>
      </c>
    </row>
    <row r="9636">
      <c r="A9636" s="11" t="n"/>
      <c r="L9636" s="12" t="n"/>
      <c r="M9636" s="12" t="n">
        <v>0</v>
      </c>
      <c r="N9636" s="12" t="n">
        <v>0</v>
      </c>
      <c r="O9636" s="12" t="n"/>
      <c r="P9636" t="n">
        <v>0</v>
      </c>
      <c r="Q9636" t="n">
        <v>0</v>
      </c>
    </row>
    <row r="9637">
      <c r="A9637" s="11" t="n"/>
      <c r="L9637" s="12" t="n"/>
      <c r="M9637" s="12" t="n">
        <v>0</v>
      </c>
      <c r="N9637" s="12" t="n">
        <v>0</v>
      </c>
      <c r="O9637" s="12" t="n"/>
      <c r="P9637" t="n">
        <v>0</v>
      </c>
      <c r="Q9637" t="n">
        <v>0</v>
      </c>
    </row>
    <row r="9638">
      <c r="A9638" s="11" t="n"/>
      <c r="L9638" s="12" t="n"/>
      <c r="M9638" s="12" t="n">
        <v>0</v>
      </c>
      <c r="N9638" s="12" t="n">
        <v>0</v>
      </c>
      <c r="O9638" s="12" t="n"/>
      <c r="P9638" t="n">
        <v>0</v>
      </c>
      <c r="Q9638" t="n">
        <v>0</v>
      </c>
    </row>
    <row r="9639">
      <c r="A9639" s="11" t="n"/>
      <c r="L9639" s="12" t="n"/>
      <c r="M9639" s="12" t="n">
        <v>0</v>
      </c>
      <c r="N9639" s="12" t="n">
        <v>0</v>
      </c>
      <c r="O9639" s="12" t="n"/>
      <c r="P9639" t="n">
        <v>0</v>
      </c>
      <c r="Q9639" t="n">
        <v>0</v>
      </c>
    </row>
    <row r="9640">
      <c r="A9640" s="11" t="n"/>
      <c r="L9640" s="12" t="n"/>
      <c r="M9640" s="12" t="n">
        <v>0</v>
      </c>
      <c r="N9640" s="12" t="n">
        <v>0</v>
      </c>
      <c r="O9640" s="12" t="n"/>
      <c r="P9640" t="n">
        <v>0</v>
      </c>
      <c r="Q9640" t="n">
        <v>0</v>
      </c>
    </row>
    <row r="9641">
      <c r="A9641" s="11" t="n"/>
      <c r="L9641" s="12" t="n"/>
      <c r="M9641" s="12" t="n">
        <v>0</v>
      </c>
      <c r="N9641" s="12" t="n">
        <v>0</v>
      </c>
      <c r="O9641" s="12" t="n"/>
      <c r="P9641" t="n">
        <v>0</v>
      </c>
      <c r="Q9641" t="n">
        <v>0</v>
      </c>
    </row>
    <row r="9642">
      <c r="A9642" s="11" t="n"/>
      <c r="L9642" s="12" t="n"/>
      <c r="M9642" s="12" t="n">
        <v>0</v>
      </c>
      <c r="N9642" s="12" t="n">
        <v>0</v>
      </c>
      <c r="O9642" s="12" t="n"/>
      <c r="P9642" t="n">
        <v>0</v>
      </c>
      <c r="Q9642" t="n">
        <v>0</v>
      </c>
    </row>
    <row r="9643">
      <c r="A9643" s="11" t="n"/>
      <c r="L9643" s="12" t="n"/>
      <c r="M9643" s="12" t="n">
        <v>0</v>
      </c>
      <c r="N9643" s="12" t="n">
        <v>0</v>
      </c>
      <c r="O9643" s="12" t="n"/>
      <c r="P9643" t="n">
        <v>0</v>
      </c>
      <c r="Q9643" t="n">
        <v>0</v>
      </c>
    </row>
    <row r="9644">
      <c r="A9644" s="11" t="n"/>
      <c r="L9644" s="12" t="n"/>
      <c r="M9644" s="12" t="n">
        <v>0</v>
      </c>
      <c r="N9644" s="12" t="n">
        <v>0</v>
      </c>
      <c r="O9644" s="12" t="n"/>
      <c r="P9644" t="n">
        <v>0</v>
      </c>
      <c r="Q9644" t="n">
        <v>0</v>
      </c>
    </row>
    <row r="9645">
      <c r="A9645" s="11" t="n"/>
      <c r="L9645" s="12" t="n"/>
      <c r="M9645" s="12" t="n">
        <v>0</v>
      </c>
      <c r="N9645" s="12" t="n">
        <v>0</v>
      </c>
      <c r="O9645" s="12" t="n"/>
      <c r="P9645" t="n">
        <v>0</v>
      </c>
      <c r="Q9645" t="n">
        <v>0</v>
      </c>
    </row>
    <row r="9646">
      <c r="A9646" s="11" t="n"/>
      <c r="L9646" s="12" t="n"/>
      <c r="M9646" s="12" t="n">
        <v>0</v>
      </c>
      <c r="N9646" s="12" t="n">
        <v>0</v>
      </c>
      <c r="O9646" s="12" t="n"/>
      <c r="P9646" t="n">
        <v>0</v>
      </c>
      <c r="Q9646" t="n">
        <v>0</v>
      </c>
    </row>
    <row r="9647">
      <c r="A9647" s="11" t="n"/>
      <c r="L9647" s="12" t="n"/>
      <c r="M9647" s="12" t="n">
        <v>0</v>
      </c>
      <c r="N9647" s="12" t="n">
        <v>0</v>
      </c>
      <c r="O9647" s="12" t="n"/>
      <c r="P9647" t="n">
        <v>0</v>
      </c>
      <c r="Q9647" t="n">
        <v>0</v>
      </c>
    </row>
    <row r="9648">
      <c r="A9648" s="11" t="n"/>
      <c r="L9648" s="12" t="n"/>
      <c r="M9648" s="12" t="n">
        <v>0</v>
      </c>
      <c r="N9648" s="12" t="n">
        <v>0</v>
      </c>
      <c r="O9648" s="12" t="n"/>
      <c r="P9648" t="n">
        <v>0</v>
      </c>
      <c r="Q9648" t="n">
        <v>0</v>
      </c>
    </row>
    <row r="9649">
      <c r="A9649" s="11" t="n"/>
      <c r="L9649" s="12" t="n"/>
      <c r="M9649" s="12" t="n">
        <v>0</v>
      </c>
      <c r="N9649" s="12" t="n">
        <v>0</v>
      </c>
      <c r="O9649" s="12" t="n"/>
      <c r="P9649" t="n">
        <v>0</v>
      </c>
      <c r="Q9649" t="n">
        <v>0</v>
      </c>
    </row>
    <row r="9650">
      <c r="A9650" s="11" t="n"/>
      <c r="L9650" s="12" t="n"/>
      <c r="M9650" s="12" t="n">
        <v>0</v>
      </c>
      <c r="N9650" s="12" t="n">
        <v>0</v>
      </c>
      <c r="O9650" s="12" t="n"/>
      <c r="P9650" t="n">
        <v>0</v>
      </c>
      <c r="Q9650" t="n">
        <v>0</v>
      </c>
    </row>
    <row r="9651">
      <c r="A9651" s="11" t="n"/>
      <c r="L9651" s="12" t="n"/>
      <c r="M9651" s="12" t="n">
        <v>0</v>
      </c>
      <c r="N9651" s="12" t="n">
        <v>0</v>
      </c>
      <c r="O9651" s="12" t="n"/>
      <c r="P9651" t="n">
        <v>0</v>
      </c>
      <c r="Q9651" t="n">
        <v>0</v>
      </c>
    </row>
    <row r="9652">
      <c r="A9652" s="11" t="n"/>
      <c r="L9652" s="12" t="n"/>
      <c r="M9652" s="12" t="n">
        <v>0</v>
      </c>
      <c r="N9652" s="12" t="n">
        <v>0</v>
      </c>
      <c r="O9652" s="12" t="n"/>
      <c r="P9652" t="n">
        <v>0</v>
      </c>
      <c r="Q9652" t="n">
        <v>0</v>
      </c>
    </row>
    <row r="9653">
      <c r="A9653" s="11" t="n"/>
      <c r="L9653" s="12" t="n"/>
      <c r="M9653" s="12" t="n">
        <v>0</v>
      </c>
      <c r="N9653" s="12" t="n">
        <v>0</v>
      </c>
      <c r="O9653" s="12" t="n"/>
      <c r="P9653" t="n">
        <v>0</v>
      </c>
      <c r="Q9653" t="n">
        <v>0</v>
      </c>
    </row>
    <row r="9654">
      <c r="A9654" s="11" t="n"/>
      <c r="L9654" s="12" t="n"/>
      <c r="M9654" s="12" t="n">
        <v>0</v>
      </c>
      <c r="N9654" s="12" t="n">
        <v>0</v>
      </c>
      <c r="O9654" s="12" t="n"/>
      <c r="P9654" t="n">
        <v>0</v>
      </c>
      <c r="Q9654" t="n">
        <v>0</v>
      </c>
    </row>
    <row r="9655">
      <c r="A9655" s="11" t="n"/>
      <c r="L9655" s="12" t="n"/>
      <c r="M9655" s="12" t="n">
        <v>0</v>
      </c>
      <c r="N9655" s="12" t="n">
        <v>0</v>
      </c>
      <c r="O9655" s="12" t="n"/>
      <c r="P9655" t="n">
        <v>0</v>
      </c>
      <c r="Q9655" t="n">
        <v>0</v>
      </c>
    </row>
    <row r="9656">
      <c r="A9656" s="11" t="n"/>
      <c r="L9656" s="12" t="n"/>
      <c r="M9656" s="12" t="n">
        <v>0</v>
      </c>
      <c r="N9656" s="12" t="n">
        <v>0</v>
      </c>
      <c r="O9656" s="12" t="n"/>
      <c r="P9656" t="n">
        <v>0</v>
      </c>
      <c r="Q9656" t="n">
        <v>0</v>
      </c>
    </row>
    <row r="9657">
      <c r="A9657" s="11" t="n"/>
      <c r="L9657" s="12" t="n"/>
      <c r="M9657" s="12" t="n">
        <v>0</v>
      </c>
      <c r="N9657" s="12" t="n">
        <v>0</v>
      </c>
      <c r="O9657" s="12" t="n"/>
      <c r="P9657" t="n">
        <v>0</v>
      </c>
      <c r="Q9657" t="n">
        <v>0</v>
      </c>
    </row>
    <row r="9658">
      <c r="A9658" s="11" t="n"/>
      <c r="L9658" s="12" t="n"/>
      <c r="M9658" s="12" t="n">
        <v>0</v>
      </c>
      <c r="N9658" s="12" t="n">
        <v>0</v>
      </c>
      <c r="O9658" s="12" t="n"/>
      <c r="P9658" t="n">
        <v>0</v>
      </c>
      <c r="Q9658" t="n">
        <v>0</v>
      </c>
    </row>
    <row r="9659">
      <c r="A9659" s="11" t="n"/>
      <c r="L9659" s="12" t="n"/>
      <c r="M9659" s="12" t="n">
        <v>0</v>
      </c>
      <c r="N9659" s="12" t="n">
        <v>0</v>
      </c>
      <c r="O9659" s="12" t="n"/>
      <c r="P9659" t="n">
        <v>0</v>
      </c>
      <c r="Q9659" t="n">
        <v>0</v>
      </c>
    </row>
    <row r="9660">
      <c r="A9660" s="11" t="n"/>
      <c r="L9660" s="12" t="n"/>
      <c r="M9660" s="12" t="n">
        <v>0</v>
      </c>
      <c r="N9660" s="12" t="n">
        <v>0</v>
      </c>
      <c r="O9660" s="12" t="n"/>
      <c r="P9660" t="n">
        <v>0</v>
      </c>
      <c r="Q9660" t="n">
        <v>0</v>
      </c>
    </row>
    <row r="9661">
      <c r="A9661" s="11" t="n"/>
      <c r="L9661" s="12" t="n"/>
      <c r="M9661" s="12" t="n">
        <v>0</v>
      </c>
      <c r="N9661" s="12" t="n">
        <v>0</v>
      </c>
      <c r="O9661" s="12" t="n"/>
      <c r="P9661" t="n">
        <v>0</v>
      </c>
      <c r="Q9661" t="n">
        <v>0</v>
      </c>
    </row>
    <row r="9662">
      <c r="A9662" s="11" t="n"/>
      <c r="L9662" s="12" t="n"/>
      <c r="M9662" s="12" t="n">
        <v>0</v>
      </c>
      <c r="N9662" s="12" t="n">
        <v>0</v>
      </c>
      <c r="O9662" s="12" t="n"/>
      <c r="P9662" t="n">
        <v>0</v>
      </c>
      <c r="Q9662" t="n">
        <v>0</v>
      </c>
    </row>
    <row r="9663">
      <c r="A9663" s="11" t="n"/>
      <c r="L9663" s="12" t="n"/>
      <c r="M9663" s="12" t="n">
        <v>0</v>
      </c>
      <c r="N9663" s="12" t="n">
        <v>0</v>
      </c>
      <c r="O9663" s="12" t="n"/>
      <c r="P9663" t="n">
        <v>0</v>
      </c>
      <c r="Q9663" t="n">
        <v>0</v>
      </c>
    </row>
    <row r="9664">
      <c r="A9664" s="11" t="n"/>
      <c r="L9664" s="12" t="n"/>
      <c r="M9664" s="12" t="n">
        <v>0</v>
      </c>
      <c r="N9664" s="12" t="n">
        <v>0</v>
      </c>
      <c r="O9664" s="12" t="n"/>
      <c r="P9664" t="n">
        <v>0</v>
      </c>
      <c r="Q9664" t="n">
        <v>0</v>
      </c>
    </row>
    <row r="9665">
      <c r="A9665" s="11" t="n"/>
      <c r="L9665" s="12" t="n"/>
      <c r="M9665" s="12" t="n">
        <v>0</v>
      </c>
      <c r="N9665" s="12" t="n">
        <v>0</v>
      </c>
      <c r="O9665" s="12" t="n"/>
      <c r="P9665" t="n">
        <v>0</v>
      </c>
      <c r="Q9665" t="n">
        <v>0</v>
      </c>
    </row>
    <row r="9666">
      <c r="A9666" s="11" t="n"/>
      <c r="L9666" s="12" t="n"/>
      <c r="M9666" s="12" t="n">
        <v>0</v>
      </c>
      <c r="N9666" s="12" t="n">
        <v>0</v>
      </c>
      <c r="O9666" s="12" t="n"/>
      <c r="P9666" t="n">
        <v>0</v>
      </c>
      <c r="Q9666" t="n">
        <v>0</v>
      </c>
    </row>
    <row r="9667">
      <c r="A9667" s="11" t="n"/>
      <c r="L9667" s="12" t="n"/>
      <c r="M9667" s="12" t="n">
        <v>0</v>
      </c>
      <c r="N9667" s="12" t="n">
        <v>0</v>
      </c>
      <c r="O9667" s="12" t="n"/>
      <c r="P9667" t="n">
        <v>0</v>
      </c>
      <c r="Q9667" t="n">
        <v>0</v>
      </c>
    </row>
    <row r="9668">
      <c r="A9668" s="11" t="n"/>
      <c r="L9668" s="12" t="n"/>
      <c r="M9668" s="12" t="n">
        <v>0</v>
      </c>
      <c r="N9668" s="12" t="n">
        <v>0</v>
      </c>
      <c r="O9668" s="12" t="n"/>
      <c r="P9668" t="n">
        <v>0</v>
      </c>
      <c r="Q9668" t="n">
        <v>0</v>
      </c>
    </row>
    <row r="9669">
      <c r="A9669" s="11" t="n"/>
      <c r="L9669" s="12" t="n"/>
      <c r="M9669" s="12" t="n">
        <v>0</v>
      </c>
      <c r="N9669" s="12" t="n">
        <v>0</v>
      </c>
      <c r="O9669" s="12" t="n"/>
      <c r="P9669" t="n">
        <v>0</v>
      </c>
      <c r="Q9669" t="n">
        <v>0</v>
      </c>
    </row>
    <row r="9670">
      <c r="A9670" s="11" t="n"/>
      <c r="L9670" s="12" t="n"/>
      <c r="M9670" s="12" t="n">
        <v>0</v>
      </c>
      <c r="N9670" s="12" t="n">
        <v>0</v>
      </c>
      <c r="O9670" s="12" t="n"/>
      <c r="P9670" t="n">
        <v>0</v>
      </c>
      <c r="Q9670" t="n">
        <v>0</v>
      </c>
    </row>
    <row r="9671">
      <c r="A9671" s="11" t="n"/>
      <c r="L9671" s="12" t="n"/>
      <c r="M9671" s="12" t="n">
        <v>0</v>
      </c>
      <c r="N9671" s="12" t="n">
        <v>0</v>
      </c>
      <c r="O9671" s="12" t="n"/>
      <c r="P9671" t="n">
        <v>0</v>
      </c>
      <c r="Q9671" t="n">
        <v>0</v>
      </c>
    </row>
    <row r="9672">
      <c r="A9672" s="11" t="n"/>
      <c r="L9672" s="12" t="n"/>
      <c r="M9672" s="12" t="n">
        <v>0</v>
      </c>
      <c r="N9672" s="12" t="n">
        <v>0</v>
      </c>
      <c r="O9672" s="12" t="n"/>
      <c r="P9672" t="n">
        <v>0</v>
      </c>
      <c r="Q9672" t="n">
        <v>0</v>
      </c>
    </row>
    <row r="9673">
      <c r="A9673" s="11" t="n"/>
      <c r="L9673" s="12" t="n"/>
      <c r="M9673" s="12" t="n">
        <v>0</v>
      </c>
      <c r="N9673" s="12" t="n">
        <v>0</v>
      </c>
      <c r="O9673" s="12" t="n"/>
      <c r="P9673" t="n">
        <v>0</v>
      </c>
      <c r="Q9673" t="n">
        <v>0</v>
      </c>
    </row>
    <row r="9674">
      <c r="A9674" s="11" t="n"/>
      <c r="L9674" s="12" t="n"/>
      <c r="M9674" s="12" t="n">
        <v>0</v>
      </c>
      <c r="N9674" s="12" t="n">
        <v>0</v>
      </c>
      <c r="O9674" s="12" t="n"/>
      <c r="P9674" t="n">
        <v>0</v>
      </c>
      <c r="Q9674" t="n">
        <v>0</v>
      </c>
    </row>
    <row r="9675">
      <c r="A9675" s="11" t="n"/>
      <c r="L9675" s="12" t="n"/>
      <c r="M9675" s="12" t="n">
        <v>0</v>
      </c>
      <c r="N9675" s="12" t="n">
        <v>0</v>
      </c>
      <c r="O9675" s="12" t="n"/>
      <c r="P9675" t="n">
        <v>0</v>
      </c>
      <c r="Q9675" t="n">
        <v>0</v>
      </c>
    </row>
    <row r="9676">
      <c r="A9676" s="11" t="n"/>
      <c r="L9676" s="12" t="n"/>
      <c r="M9676" s="12" t="n">
        <v>0</v>
      </c>
      <c r="N9676" s="12" t="n">
        <v>0</v>
      </c>
      <c r="O9676" s="12" t="n"/>
      <c r="P9676" t="n">
        <v>0</v>
      </c>
      <c r="Q9676" t="n">
        <v>0</v>
      </c>
    </row>
    <row r="9677">
      <c r="A9677" s="11" t="n"/>
      <c r="L9677" s="12" t="n"/>
      <c r="M9677" s="12" t="n">
        <v>0</v>
      </c>
      <c r="N9677" s="12" t="n">
        <v>0</v>
      </c>
      <c r="O9677" s="12" t="n"/>
      <c r="P9677" t="n">
        <v>0</v>
      </c>
      <c r="Q9677" t="n">
        <v>0</v>
      </c>
    </row>
    <row r="9678">
      <c r="A9678" s="11" t="n"/>
      <c r="L9678" s="12" t="n"/>
      <c r="M9678" s="12" t="n">
        <v>0</v>
      </c>
      <c r="N9678" s="12" t="n">
        <v>0</v>
      </c>
      <c r="O9678" s="12" t="n"/>
      <c r="P9678" t="n">
        <v>0</v>
      </c>
      <c r="Q9678" t="n">
        <v>0</v>
      </c>
    </row>
    <row r="9679">
      <c r="A9679" s="11" t="n"/>
      <c r="L9679" s="12" t="n"/>
      <c r="M9679" s="12" t="n">
        <v>0</v>
      </c>
      <c r="N9679" s="12" t="n">
        <v>0</v>
      </c>
      <c r="O9679" s="12" t="n"/>
      <c r="P9679" t="n">
        <v>0</v>
      </c>
      <c r="Q9679" t="n">
        <v>0</v>
      </c>
    </row>
    <row r="9680">
      <c r="A9680" s="11" t="n"/>
      <c r="L9680" s="12" t="n"/>
      <c r="M9680" s="12" t="n">
        <v>0</v>
      </c>
      <c r="N9680" s="12" t="n">
        <v>0</v>
      </c>
      <c r="O9680" s="12" t="n"/>
      <c r="P9680" t="n">
        <v>0</v>
      </c>
      <c r="Q9680" t="n">
        <v>0</v>
      </c>
    </row>
    <row r="9681">
      <c r="A9681" s="11" t="n"/>
      <c r="L9681" s="12" t="n"/>
      <c r="M9681" s="12" t="n">
        <v>0</v>
      </c>
      <c r="N9681" s="12" t="n">
        <v>0</v>
      </c>
      <c r="O9681" s="12" t="n"/>
      <c r="P9681" t="n">
        <v>0</v>
      </c>
      <c r="Q9681" t="n">
        <v>0</v>
      </c>
    </row>
    <row r="9682">
      <c r="A9682" s="11" t="n"/>
      <c r="L9682" s="12" t="n"/>
      <c r="M9682" s="12" t="n">
        <v>0</v>
      </c>
      <c r="N9682" s="12" t="n">
        <v>0</v>
      </c>
      <c r="O9682" s="12" t="n"/>
      <c r="P9682" t="n">
        <v>0</v>
      </c>
      <c r="Q9682" t="n">
        <v>0</v>
      </c>
    </row>
    <row r="9683">
      <c r="A9683" s="11" t="n"/>
      <c r="L9683" s="12" t="n"/>
      <c r="M9683" s="12" t="n">
        <v>0</v>
      </c>
      <c r="N9683" s="12" t="n">
        <v>0</v>
      </c>
      <c r="O9683" s="12" t="n"/>
      <c r="P9683" t="n">
        <v>0</v>
      </c>
      <c r="Q9683" t="n">
        <v>0</v>
      </c>
    </row>
    <row r="9684">
      <c r="A9684" s="11" t="n"/>
      <c r="L9684" s="12" t="n"/>
      <c r="M9684" s="12" t="n">
        <v>0</v>
      </c>
      <c r="N9684" s="12" t="n">
        <v>0</v>
      </c>
      <c r="O9684" s="12" t="n"/>
      <c r="P9684" t="n">
        <v>0</v>
      </c>
      <c r="Q9684" t="n">
        <v>0</v>
      </c>
    </row>
    <row r="9685">
      <c r="A9685" s="11" t="n"/>
      <c r="L9685" s="12" t="n"/>
      <c r="M9685" s="12" t="n">
        <v>0</v>
      </c>
      <c r="N9685" s="12" t="n">
        <v>0</v>
      </c>
      <c r="O9685" s="12" t="n"/>
      <c r="P9685" t="n">
        <v>0</v>
      </c>
      <c r="Q9685" t="n">
        <v>0</v>
      </c>
    </row>
    <row r="9686">
      <c r="A9686" s="11" t="n"/>
      <c r="L9686" s="12" t="n"/>
      <c r="M9686" s="12" t="n">
        <v>0</v>
      </c>
      <c r="N9686" s="12" t="n">
        <v>0</v>
      </c>
      <c r="O9686" s="12" t="n"/>
      <c r="P9686" t="n">
        <v>0</v>
      </c>
      <c r="Q9686" t="n">
        <v>0</v>
      </c>
    </row>
    <row r="9687">
      <c r="A9687" s="11" t="n"/>
      <c r="L9687" s="12" t="n"/>
      <c r="M9687" s="12" t="n">
        <v>0</v>
      </c>
      <c r="N9687" s="12" t="n">
        <v>0</v>
      </c>
      <c r="O9687" s="12" t="n"/>
      <c r="P9687" t="n">
        <v>0</v>
      </c>
      <c r="Q9687" t="n">
        <v>0</v>
      </c>
    </row>
    <row r="9688">
      <c r="A9688" s="11" t="n"/>
      <c r="L9688" s="12" t="n"/>
      <c r="M9688" s="12" t="n">
        <v>0</v>
      </c>
      <c r="N9688" s="12" t="n">
        <v>0</v>
      </c>
      <c r="O9688" s="12" t="n"/>
      <c r="P9688" t="n">
        <v>0</v>
      </c>
      <c r="Q9688" t="n">
        <v>0</v>
      </c>
    </row>
    <row r="9689">
      <c r="A9689" s="11" t="n"/>
      <c r="L9689" s="12" t="n"/>
      <c r="M9689" s="12" t="n">
        <v>0</v>
      </c>
      <c r="N9689" s="12" t="n">
        <v>0</v>
      </c>
      <c r="O9689" s="12" t="n"/>
      <c r="P9689" t="n">
        <v>0</v>
      </c>
      <c r="Q9689" t="n">
        <v>0</v>
      </c>
    </row>
    <row r="9690">
      <c r="A9690" s="11" t="n"/>
      <c r="L9690" s="12" t="n"/>
      <c r="M9690" s="12" t="n">
        <v>0</v>
      </c>
      <c r="N9690" s="12" t="n">
        <v>0</v>
      </c>
      <c r="O9690" s="12" t="n"/>
      <c r="P9690" t="n">
        <v>0</v>
      </c>
      <c r="Q9690" t="n">
        <v>0</v>
      </c>
    </row>
    <row r="9691">
      <c r="A9691" s="11" t="n"/>
      <c r="L9691" s="12" t="n"/>
      <c r="M9691" s="12" t="n">
        <v>0</v>
      </c>
      <c r="N9691" s="12" t="n">
        <v>0</v>
      </c>
      <c r="O9691" s="12" t="n"/>
      <c r="P9691" t="n">
        <v>0</v>
      </c>
      <c r="Q9691" t="n">
        <v>0</v>
      </c>
    </row>
    <row r="9692">
      <c r="A9692" s="11" t="n"/>
      <c r="L9692" s="12" t="n"/>
      <c r="M9692" s="12" t="n">
        <v>0</v>
      </c>
      <c r="N9692" s="12" t="n">
        <v>0</v>
      </c>
      <c r="O9692" s="12" t="n"/>
      <c r="P9692" t="n">
        <v>0</v>
      </c>
      <c r="Q9692" t="n">
        <v>0</v>
      </c>
    </row>
    <row r="9693">
      <c r="A9693" s="11" t="n"/>
      <c r="L9693" s="12" t="n"/>
      <c r="M9693" s="12" t="n">
        <v>0</v>
      </c>
      <c r="N9693" s="12" t="n">
        <v>0</v>
      </c>
      <c r="O9693" s="12" t="n"/>
      <c r="P9693" t="n">
        <v>0</v>
      </c>
      <c r="Q9693" t="n">
        <v>0</v>
      </c>
    </row>
    <row r="9694">
      <c r="A9694" s="11" t="n"/>
      <c r="L9694" s="12" t="n"/>
      <c r="M9694" s="12" t="n">
        <v>0</v>
      </c>
      <c r="N9694" s="12" t="n">
        <v>0</v>
      </c>
      <c r="O9694" s="12" t="n"/>
      <c r="P9694" t="n">
        <v>0</v>
      </c>
      <c r="Q9694" t="n">
        <v>0</v>
      </c>
    </row>
    <row r="9695">
      <c r="A9695" s="11" t="n"/>
      <c r="L9695" s="12" t="n"/>
      <c r="M9695" s="12" t="n">
        <v>0</v>
      </c>
      <c r="N9695" s="12" t="n">
        <v>0</v>
      </c>
      <c r="O9695" s="12" t="n"/>
      <c r="P9695" t="n">
        <v>0</v>
      </c>
      <c r="Q9695" t="n">
        <v>0</v>
      </c>
    </row>
    <row r="9696">
      <c r="A9696" s="11" t="n"/>
      <c r="L9696" s="12" t="n"/>
      <c r="M9696" s="12" t="n">
        <v>0</v>
      </c>
      <c r="N9696" s="12" t="n">
        <v>0</v>
      </c>
      <c r="O9696" s="12" t="n"/>
      <c r="P9696" t="n">
        <v>0</v>
      </c>
      <c r="Q9696" t="n">
        <v>0</v>
      </c>
    </row>
    <row r="9697">
      <c r="A9697" s="11" t="n"/>
      <c r="L9697" s="12" t="n"/>
      <c r="M9697" s="12" t="n">
        <v>0</v>
      </c>
      <c r="N9697" s="12" t="n">
        <v>0</v>
      </c>
      <c r="O9697" s="12" t="n"/>
      <c r="P9697" t="n">
        <v>0</v>
      </c>
      <c r="Q9697" t="n">
        <v>0</v>
      </c>
    </row>
    <row r="9698">
      <c r="A9698" s="11" t="n"/>
      <c r="L9698" s="12" t="n"/>
      <c r="M9698" s="12" t="n">
        <v>0</v>
      </c>
      <c r="N9698" s="12" t="n">
        <v>0</v>
      </c>
      <c r="O9698" s="12" t="n"/>
      <c r="P9698" t="n">
        <v>0</v>
      </c>
      <c r="Q9698" t="n">
        <v>0</v>
      </c>
    </row>
    <row r="9699">
      <c r="A9699" s="11" t="n"/>
      <c r="L9699" s="12" t="n"/>
      <c r="M9699" s="12" t="n">
        <v>0</v>
      </c>
      <c r="N9699" s="12" t="n">
        <v>0</v>
      </c>
      <c r="O9699" s="12" t="n"/>
      <c r="P9699" t="n">
        <v>0</v>
      </c>
      <c r="Q9699" t="n">
        <v>0</v>
      </c>
    </row>
    <row r="9700">
      <c r="A9700" s="11" t="n"/>
      <c r="L9700" s="12" t="n"/>
      <c r="M9700" s="12" t="n">
        <v>0</v>
      </c>
      <c r="N9700" s="12" t="n">
        <v>0</v>
      </c>
      <c r="O9700" s="12" t="n"/>
      <c r="P9700" t="n">
        <v>0</v>
      </c>
      <c r="Q9700" t="n">
        <v>0</v>
      </c>
    </row>
    <row r="9701">
      <c r="A9701" s="11" t="n"/>
      <c r="L9701" s="12" t="n"/>
      <c r="M9701" s="12" t="n">
        <v>0</v>
      </c>
      <c r="N9701" s="12" t="n">
        <v>0</v>
      </c>
      <c r="O9701" s="12" t="n"/>
      <c r="P9701" t="n">
        <v>0</v>
      </c>
      <c r="Q9701" t="n">
        <v>0</v>
      </c>
    </row>
    <row r="9702">
      <c r="A9702" s="11" t="n"/>
      <c r="L9702" s="12" t="n"/>
      <c r="M9702" s="12" t="n">
        <v>0</v>
      </c>
      <c r="N9702" s="12" t="n">
        <v>0</v>
      </c>
      <c r="O9702" s="12" t="n"/>
      <c r="P9702" t="n">
        <v>0</v>
      </c>
      <c r="Q9702" t="n">
        <v>0</v>
      </c>
    </row>
    <row r="9703">
      <c r="A9703" s="11" t="n"/>
      <c r="L9703" s="12" t="n"/>
      <c r="M9703" s="12" t="n">
        <v>0</v>
      </c>
      <c r="N9703" s="12" t="n">
        <v>0</v>
      </c>
      <c r="O9703" s="12" t="n"/>
      <c r="P9703" t="n">
        <v>0</v>
      </c>
      <c r="Q9703" t="n">
        <v>0</v>
      </c>
    </row>
    <row r="9704">
      <c r="A9704" s="11" t="n"/>
      <c r="L9704" s="12" t="n"/>
      <c r="M9704" s="12" t="n">
        <v>0</v>
      </c>
      <c r="N9704" s="12" t="n">
        <v>0</v>
      </c>
      <c r="O9704" s="12" t="n"/>
      <c r="P9704" t="n">
        <v>0</v>
      </c>
      <c r="Q9704" t="n">
        <v>0</v>
      </c>
    </row>
    <row r="9705">
      <c r="A9705" s="11" t="n"/>
      <c r="L9705" s="12" t="n"/>
      <c r="M9705" s="12" t="n">
        <v>0</v>
      </c>
      <c r="N9705" s="12" t="n">
        <v>0</v>
      </c>
      <c r="O9705" s="12" t="n"/>
      <c r="P9705" t="n">
        <v>0</v>
      </c>
      <c r="Q9705" t="n">
        <v>0</v>
      </c>
    </row>
    <row r="9706">
      <c r="A9706" s="11" t="n"/>
      <c r="L9706" s="12" t="n"/>
      <c r="M9706" s="12" t="n">
        <v>0</v>
      </c>
      <c r="N9706" s="12" t="n">
        <v>0</v>
      </c>
      <c r="O9706" s="12" t="n"/>
      <c r="P9706" t="n">
        <v>0</v>
      </c>
      <c r="Q9706" t="n">
        <v>0</v>
      </c>
    </row>
    <row r="9707">
      <c r="A9707" s="11" t="n"/>
      <c r="L9707" s="12" t="n"/>
      <c r="M9707" s="12" t="n">
        <v>0</v>
      </c>
      <c r="N9707" s="12" t="n">
        <v>0</v>
      </c>
      <c r="O9707" s="12" t="n"/>
      <c r="P9707" t="n">
        <v>0</v>
      </c>
      <c r="Q9707" t="n">
        <v>0</v>
      </c>
    </row>
    <row r="9708">
      <c r="A9708" s="11" t="n"/>
      <c r="L9708" s="12" t="n"/>
      <c r="M9708" s="12" t="n">
        <v>0</v>
      </c>
      <c r="N9708" s="12" t="n">
        <v>0</v>
      </c>
      <c r="O9708" s="12" t="n"/>
      <c r="P9708" t="n">
        <v>0</v>
      </c>
      <c r="Q9708" t="n">
        <v>0</v>
      </c>
    </row>
    <row r="9709">
      <c r="A9709" s="11" t="n"/>
      <c r="L9709" s="12" t="n"/>
      <c r="M9709" s="12" t="n">
        <v>0</v>
      </c>
      <c r="N9709" s="12" t="n">
        <v>0</v>
      </c>
      <c r="O9709" s="12" t="n"/>
      <c r="P9709" t="n">
        <v>0</v>
      </c>
      <c r="Q9709" t="n">
        <v>0</v>
      </c>
    </row>
    <row r="9710">
      <c r="A9710" s="11" t="n"/>
      <c r="L9710" s="12" t="n"/>
      <c r="M9710" s="12" t="n">
        <v>0</v>
      </c>
      <c r="N9710" s="12" t="n">
        <v>0</v>
      </c>
      <c r="O9710" s="12" t="n"/>
      <c r="P9710" t="n">
        <v>0</v>
      </c>
      <c r="Q9710" t="n">
        <v>0</v>
      </c>
    </row>
    <row r="9711">
      <c r="A9711" s="11" t="n"/>
      <c r="L9711" s="12" t="n"/>
      <c r="M9711" s="12" t="n">
        <v>0</v>
      </c>
      <c r="N9711" s="12" t="n">
        <v>0</v>
      </c>
      <c r="O9711" s="12" t="n"/>
      <c r="P9711" t="n">
        <v>0</v>
      </c>
      <c r="Q9711" t="n">
        <v>0</v>
      </c>
    </row>
    <row r="9712">
      <c r="A9712" s="11" t="n"/>
      <c r="L9712" s="12" t="n"/>
      <c r="M9712" s="12" t="n">
        <v>0</v>
      </c>
      <c r="N9712" s="12" t="n">
        <v>0</v>
      </c>
      <c r="O9712" s="12" t="n"/>
      <c r="P9712" t="n">
        <v>0</v>
      </c>
      <c r="Q9712" t="n">
        <v>0</v>
      </c>
    </row>
    <row r="9713">
      <c r="A9713" s="11" t="n"/>
      <c r="L9713" s="12" t="n"/>
      <c r="M9713" s="12" t="n">
        <v>0</v>
      </c>
      <c r="N9713" s="12" t="n">
        <v>0</v>
      </c>
      <c r="O9713" s="12" t="n"/>
      <c r="P9713" t="n">
        <v>0</v>
      </c>
      <c r="Q9713" t="n">
        <v>0</v>
      </c>
    </row>
    <row r="9714">
      <c r="A9714" s="11" t="n"/>
      <c r="L9714" s="12" t="n"/>
      <c r="M9714" s="12" t="n">
        <v>0</v>
      </c>
      <c r="N9714" s="12" t="n">
        <v>0</v>
      </c>
      <c r="O9714" s="12" t="n"/>
      <c r="P9714" t="n">
        <v>0</v>
      </c>
      <c r="Q9714" t="n">
        <v>0</v>
      </c>
    </row>
    <row r="9715">
      <c r="A9715" s="11" t="n"/>
      <c r="L9715" s="12" t="n"/>
      <c r="M9715" s="12" t="n">
        <v>0</v>
      </c>
      <c r="N9715" s="12" t="n">
        <v>0</v>
      </c>
      <c r="O9715" s="12" t="n"/>
      <c r="P9715" t="n">
        <v>0</v>
      </c>
      <c r="Q9715" t="n">
        <v>0</v>
      </c>
    </row>
    <row r="9716">
      <c r="A9716" s="11" t="n"/>
      <c r="L9716" s="12" t="n"/>
      <c r="M9716" s="12" t="n">
        <v>0</v>
      </c>
      <c r="N9716" s="12" t="n">
        <v>0</v>
      </c>
      <c r="O9716" s="12" t="n"/>
      <c r="P9716" t="n">
        <v>0</v>
      </c>
      <c r="Q9716" t="n">
        <v>0</v>
      </c>
    </row>
    <row r="9717">
      <c r="A9717" s="11" t="n"/>
      <c r="L9717" s="12" t="n"/>
      <c r="M9717" s="12" t="n">
        <v>0</v>
      </c>
      <c r="N9717" s="12" t="n">
        <v>0</v>
      </c>
      <c r="O9717" s="12" t="n"/>
      <c r="P9717" t="n">
        <v>0</v>
      </c>
      <c r="Q9717" t="n">
        <v>0</v>
      </c>
    </row>
    <row r="9718">
      <c r="A9718" s="11" t="n"/>
      <c r="L9718" s="12" t="n"/>
      <c r="M9718" s="12" t="n">
        <v>0</v>
      </c>
      <c r="N9718" s="12" t="n">
        <v>0</v>
      </c>
      <c r="O9718" s="12" t="n"/>
      <c r="P9718" t="n">
        <v>0</v>
      </c>
      <c r="Q9718" t="n">
        <v>0</v>
      </c>
    </row>
    <row r="9719">
      <c r="A9719" s="11" t="n"/>
      <c r="L9719" s="12" t="n"/>
      <c r="M9719" s="12" t="n">
        <v>0</v>
      </c>
      <c r="N9719" s="12" t="n">
        <v>0</v>
      </c>
      <c r="O9719" s="12" t="n"/>
      <c r="P9719" t="n">
        <v>0</v>
      </c>
      <c r="Q9719" t="n">
        <v>0</v>
      </c>
    </row>
    <row r="9720">
      <c r="A9720" s="11" t="n"/>
      <c r="L9720" s="12" t="n"/>
      <c r="M9720" s="12" t="n">
        <v>0</v>
      </c>
      <c r="N9720" s="12" t="n">
        <v>0</v>
      </c>
      <c r="O9720" s="12" t="n"/>
      <c r="P9720" t="n">
        <v>0</v>
      </c>
      <c r="Q9720" t="n">
        <v>0</v>
      </c>
    </row>
    <row r="9721">
      <c r="A9721" s="11" t="n"/>
      <c r="L9721" s="12" t="n"/>
      <c r="M9721" s="12" t="n">
        <v>0</v>
      </c>
      <c r="N9721" s="12" t="n">
        <v>0</v>
      </c>
      <c r="O9721" s="12" t="n"/>
      <c r="P9721" t="n">
        <v>0</v>
      </c>
      <c r="Q9721" t="n">
        <v>0</v>
      </c>
    </row>
    <row r="9722">
      <c r="A9722" s="11" t="n"/>
      <c r="L9722" s="12" t="n"/>
      <c r="M9722" s="12" t="n">
        <v>0</v>
      </c>
      <c r="N9722" s="12" t="n">
        <v>0</v>
      </c>
      <c r="O9722" s="12" t="n"/>
      <c r="P9722" t="n">
        <v>0</v>
      </c>
      <c r="Q9722" t="n">
        <v>0</v>
      </c>
    </row>
    <row r="9723">
      <c r="A9723" s="11" t="n"/>
      <c r="L9723" s="12" t="n"/>
      <c r="M9723" s="12" t="n">
        <v>0</v>
      </c>
      <c r="N9723" s="12" t="n">
        <v>0</v>
      </c>
      <c r="O9723" s="12" t="n"/>
      <c r="P9723" t="n">
        <v>0</v>
      </c>
      <c r="Q9723" t="n">
        <v>0</v>
      </c>
    </row>
    <row r="9724">
      <c r="A9724" s="11" t="n"/>
      <c r="L9724" s="12" t="n"/>
      <c r="M9724" s="12" t="n">
        <v>0</v>
      </c>
      <c r="N9724" s="12" t="n">
        <v>0</v>
      </c>
      <c r="O9724" s="12" t="n"/>
      <c r="P9724" t="n">
        <v>0</v>
      </c>
      <c r="Q9724" t="n">
        <v>0</v>
      </c>
    </row>
    <row r="9725">
      <c r="A9725" s="11" t="n"/>
      <c r="L9725" s="12" t="n"/>
      <c r="M9725" s="12" t="n">
        <v>0</v>
      </c>
      <c r="N9725" s="12" t="n">
        <v>0</v>
      </c>
      <c r="O9725" s="12" t="n"/>
      <c r="P9725" t="n">
        <v>0</v>
      </c>
      <c r="Q9725" t="n">
        <v>0</v>
      </c>
    </row>
    <row r="9726">
      <c r="A9726" s="11" t="n"/>
      <c r="L9726" s="12" t="n"/>
      <c r="M9726" s="12" t="n">
        <v>0</v>
      </c>
      <c r="N9726" s="12" t="n">
        <v>0</v>
      </c>
      <c r="O9726" s="12" t="n"/>
      <c r="P9726" t="n">
        <v>0</v>
      </c>
      <c r="Q9726" t="n">
        <v>0</v>
      </c>
    </row>
    <row r="9727">
      <c r="A9727" s="11" t="n"/>
      <c r="L9727" s="12" t="n"/>
      <c r="M9727" s="12" t="n">
        <v>0</v>
      </c>
      <c r="N9727" s="12" t="n">
        <v>0</v>
      </c>
      <c r="O9727" s="12" t="n"/>
      <c r="P9727" t="n">
        <v>0</v>
      </c>
      <c r="Q9727" t="n">
        <v>0</v>
      </c>
    </row>
    <row r="9728">
      <c r="A9728" s="11" t="n"/>
      <c r="L9728" s="12" t="n"/>
      <c r="M9728" s="12" t="n">
        <v>0</v>
      </c>
      <c r="N9728" s="12" t="n">
        <v>0</v>
      </c>
      <c r="O9728" s="12" t="n"/>
      <c r="P9728" t="n">
        <v>0</v>
      </c>
      <c r="Q9728" t="n">
        <v>0</v>
      </c>
    </row>
    <row r="9729">
      <c r="A9729" s="11" t="n"/>
      <c r="L9729" s="12" t="n"/>
      <c r="M9729" s="12" t="n">
        <v>0</v>
      </c>
      <c r="N9729" s="12" t="n">
        <v>0</v>
      </c>
      <c r="O9729" s="12" t="n"/>
      <c r="P9729" t="n">
        <v>0</v>
      </c>
      <c r="Q9729" t="n">
        <v>0</v>
      </c>
    </row>
    <row r="9730">
      <c r="A9730" s="11" t="n"/>
      <c r="L9730" s="12" t="n"/>
      <c r="M9730" s="12" t="n">
        <v>0</v>
      </c>
      <c r="N9730" s="12" t="n">
        <v>0</v>
      </c>
      <c r="O9730" s="12" t="n"/>
      <c r="P9730" t="n">
        <v>0</v>
      </c>
      <c r="Q9730" t="n">
        <v>0</v>
      </c>
    </row>
    <row r="9731">
      <c r="A9731" s="11" t="n"/>
      <c r="L9731" s="12" t="n"/>
      <c r="M9731" s="12" t="n">
        <v>0</v>
      </c>
      <c r="N9731" s="12" t="n">
        <v>0</v>
      </c>
      <c r="O9731" s="12" t="n"/>
      <c r="P9731" t="n">
        <v>0</v>
      </c>
      <c r="Q9731" t="n">
        <v>0</v>
      </c>
    </row>
    <row r="9732">
      <c r="A9732" s="11" t="n"/>
      <c r="L9732" s="12" t="n"/>
      <c r="M9732" s="12" t="n">
        <v>0</v>
      </c>
      <c r="N9732" s="12" t="n">
        <v>0</v>
      </c>
      <c r="O9732" s="12" t="n"/>
      <c r="P9732" t="n">
        <v>0</v>
      </c>
      <c r="Q9732" t="n">
        <v>0</v>
      </c>
    </row>
    <row r="9733">
      <c r="A9733" s="11" t="n"/>
      <c r="L9733" s="12" t="n"/>
      <c r="M9733" s="12" t="n">
        <v>0</v>
      </c>
      <c r="N9733" s="12" t="n">
        <v>0</v>
      </c>
      <c r="O9733" s="12" t="n"/>
      <c r="P9733" t="n">
        <v>0</v>
      </c>
      <c r="Q9733" t="n">
        <v>0</v>
      </c>
    </row>
    <row r="9734">
      <c r="A9734" s="11" t="n"/>
      <c r="L9734" s="12" t="n"/>
      <c r="M9734" s="12" t="n">
        <v>0</v>
      </c>
      <c r="N9734" s="12" t="n">
        <v>0</v>
      </c>
      <c r="O9734" s="12" t="n"/>
      <c r="P9734" t="n">
        <v>0</v>
      </c>
      <c r="Q9734" t="n">
        <v>0</v>
      </c>
    </row>
    <row r="9735">
      <c r="A9735" s="11" t="n"/>
      <c r="L9735" s="12" t="n"/>
      <c r="M9735" s="12" t="n">
        <v>0</v>
      </c>
      <c r="N9735" s="12" t="n">
        <v>0</v>
      </c>
      <c r="O9735" s="12" t="n"/>
      <c r="P9735" t="n">
        <v>0</v>
      </c>
      <c r="Q9735" t="n">
        <v>0</v>
      </c>
    </row>
    <row r="9736">
      <c r="A9736" s="11" t="n"/>
      <c r="L9736" s="12" t="n"/>
      <c r="M9736" s="12" t="n">
        <v>0</v>
      </c>
      <c r="N9736" s="12" t="n">
        <v>0</v>
      </c>
      <c r="O9736" s="12" t="n"/>
      <c r="P9736" t="n">
        <v>0</v>
      </c>
      <c r="Q9736" t="n">
        <v>0</v>
      </c>
    </row>
    <row r="9737">
      <c r="A9737" s="11" t="n"/>
      <c r="L9737" s="12" t="n"/>
      <c r="M9737" s="12" t="n">
        <v>0</v>
      </c>
      <c r="N9737" s="12" t="n">
        <v>0</v>
      </c>
      <c r="O9737" s="12" t="n"/>
      <c r="P9737" t="n">
        <v>0</v>
      </c>
      <c r="Q9737" t="n">
        <v>0</v>
      </c>
    </row>
    <row r="9738">
      <c r="A9738" s="11" t="n"/>
      <c r="L9738" s="12" t="n"/>
      <c r="M9738" s="12" t="n">
        <v>0</v>
      </c>
      <c r="N9738" s="12" t="n">
        <v>0</v>
      </c>
      <c r="O9738" s="12" t="n"/>
      <c r="P9738" t="n">
        <v>0</v>
      </c>
      <c r="Q9738" t="n">
        <v>0</v>
      </c>
    </row>
    <row r="9739">
      <c r="A9739" s="11" t="n"/>
      <c r="L9739" s="12" t="n"/>
      <c r="M9739" s="12" t="n">
        <v>0</v>
      </c>
      <c r="N9739" s="12" t="n">
        <v>0</v>
      </c>
      <c r="O9739" s="12" t="n"/>
      <c r="P9739" t="n">
        <v>0</v>
      </c>
      <c r="Q9739" t="n">
        <v>0</v>
      </c>
    </row>
    <row r="9740">
      <c r="A9740" s="11" t="n"/>
      <c r="L9740" s="12" t="n"/>
      <c r="M9740" s="12" t="n">
        <v>0</v>
      </c>
      <c r="N9740" s="12" t="n">
        <v>0</v>
      </c>
      <c r="O9740" s="12" t="n"/>
      <c r="P9740" t="n">
        <v>0</v>
      </c>
      <c r="Q9740" t="n">
        <v>0</v>
      </c>
    </row>
    <row r="9741">
      <c r="A9741" s="11" t="n"/>
      <c r="L9741" s="12" t="n"/>
      <c r="M9741" s="12" t="n">
        <v>0</v>
      </c>
      <c r="N9741" s="12" t="n">
        <v>0</v>
      </c>
      <c r="O9741" s="12" t="n"/>
      <c r="P9741" t="n">
        <v>0</v>
      </c>
      <c r="Q9741" t="n">
        <v>0</v>
      </c>
    </row>
    <row r="9742">
      <c r="A9742" s="11" t="n"/>
      <c r="L9742" s="12" t="n"/>
      <c r="M9742" s="12" t="n">
        <v>0</v>
      </c>
      <c r="N9742" s="12" t="n">
        <v>0</v>
      </c>
      <c r="O9742" s="12" t="n"/>
      <c r="P9742" t="n">
        <v>0</v>
      </c>
      <c r="Q9742" t="n">
        <v>0</v>
      </c>
    </row>
    <row r="9743">
      <c r="A9743" s="11" t="n"/>
      <c r="L9743" s="12" t="n"/>
      <c r="M9743" s="12" t="n">
        <v>0</v>
      </c>
      <c r="N9743" s="12" t="n">
        <v>0</v>
      </c>
      <c r="O9743" s="12" t="n"/>
      <c r="P9743" t="n">
        <v>0</v>
      </c>
      <c r="Q9743" t="n">
        <v>0</v>
      </c>
    </row>
    <row r="9744">
      <c r="A9744" s="11" t="n"/>
      <c r="L9744" s="12" t="n"/>
      <c r="M9744" s="12" t="n">
        <v>0</v>
      </c>
      <c r="N9744" s="12" t="n">
        <v>0</v>
      </c>
      <c r="O9744" s="12" t="n"/>
      <c r="P9744" t="n">
        <v>0</v>
      </c>
      <c r="Q9744" t="n">
        <v>0</v>
      </c>
    </row>
    <row r="9745">
      <c r="A9745" s="11" t="n"/>
      <c r="L9745" s="12" t="n"/>
      <c r="M9745" s="12" t="n">
        <v>0</v>
      </c>
      <c r="N9745" s="12" t="n">
        <v>0</v>
      </c>
      <c r="O9745" s="12" t="n"/>
      <c r="P9745" t="n">
        <v>0</v>
      </c>
      <c r="Q9745" t="n">
        <v>0</v>
      </c>
    </row>
    <row r="9746">
      <c r="A9746" s="11" t="n"/>
      <c r="L9746" s="12" t="n"/>
      <c r="M9746" s="12" t="n">
        <v>0</v>
      </c>
      <c r="N9746" s="12" t="n">
        <v>0</v>
      </c>
      <c r="O9746" s="12" t="n"/>
      <c r="P9746" t="n">
        <v>0</v>
      </c>
      <c r="Q9746" t="n">
        <v>0</v>
      </c>
    </row>
    <row r="9747">
      <c r="A9747" s="11" t="n"/>
      <c r="L9747" s="12" t="n"/>
      <c r="M9747" s="12" t="n">
        <v>0</v>
      </c>
      <c r="N9747" s="12" t="n">
        <v>0</v>
      </c>
      <c r="O9747" s="12" t="n"/>
      <c r="P9747" t="n">
        <v>0</v>
      </c>
      <c r="Q9747" t="n">
        <v>0</v>
      </c>
    </row>
    <row r="9748">
      <c r="A9748" s="11" t="n"/>
      <c r="L9748" s="12" t="n"/>
      <c r="M9748" s="12" t="n">
        <v>0</v>
      </c>
      <c r="N9748" s="12" t="n">
        <v>0</v>
      </c>
      <c r="O9748" s="12" t="n"/>
      <c r="P9748" t="n">
        <v>0</v>
      </c>
      <c r="Q9748" t="n">
        <v>0</v>
      </c>
    </row>
    <row r="9749">
      <c r="A9749" s="11" t="n"/>
      <c r="L9749" s="12" t="n"/>
      <c r="M9749" s="12" t="n">
        <v>0</v>
      </c>
      <c r="N9749" s="12" t="n">
        <v>0</v>
      </c>
      <c r="O9749" s="12" t="n"/>
      <c r="P9749" t="n">
        <v>0</v>
      </c>
      <c r="Q9749" t="n">
        <v>0</v>
      </c>
    </row>
    <row r="9750">
      <c r="A9750" s="11" t="n"/>
      <c r="L9750" s="12" t="n"/>
      <c r="M9750" s="12" t="n">
        <v>0</v>
      </c>
      <c r="N9750" s="12" t="n">
        <v>0</v>
      </c>
      <c r="O9750" s="12" t="n"/>
      <c r="P9750" t="n">
        <v>0</v>
      </c>
      <c r="Q9750" t="n">
        <v>0</v>
      </c>
    </row>
    <row r="9751">
      <c r="A9751" s="11" t="n"/>
      <c r="L9751" s="12" t="n"/>
      <c r="M9751" s="12" t="n">
        <v>0</v>
      </c>
      <c r="N9751" s="12" t="n">
        <v>0</v>
      </c>
      <c r="O9751" s="12" t="n"/>
      <c r="P9751" t="n">
        <v>0</v>
      </c>
      <c r="Q9751" t="n">
        <v>0</v>
      </c>
    </row>
    <row r="9752">
      <c r="A9752" s="11" t="n"/>
      <c r="L9752" s="12" t="n"/>
      <c r="M9752" s="12" t="n">
        <v>0</v>
      </c>
      <c r="N9752" s="12" t="n">
        <v>0</v>
      </c>
      <c r="O9752" s="12" t="n"/>
      <c r="P9752" t="n">
        <v>0</v>
      </c>
      <c r="Q9752" t="n">
        <v>0</v>
      </c>
    </row>
    <row r="9753">
      <c r="A9753" s="11" t="n"/>
      <c r="L9753" s="12" t="n"/>
      <c r="M9753" s="12" t="n">
        <v>0</v>
      </c>
      <c r="N9753" s="12" t="n">
        <v>0</v>
      </c>
      <c r="O9753" s="12" t="n"/>
      <c r="P9753" t="n">
        <v>0</v>
      </c>
      <c r="Q9753" t="n">
        <v>0</v>
      </c>
    </row>
    <row r="9754">
      <c r="A9754" s="11" t="n"/>
      <c r="L9754" s="12" t="n"/>
      <c r="M9754" s="12" t="n">
        <v>0</v>
      </c>
      <c r="N9754" s="12" t="n">
        <v>0</v>
      </c>
      <c r="O9754" s="12" t="n"/>
      <c r="P9754" t="n">
        <v>0</v>
      </c>
      <c r="Q9754" t="n">
        <v>0</v>
      </c>
    </row>
    <row r="9755">
      <c r="A9755" s="11" t="n"/>
      <c r="L9755" s="12" t="n"/>
      <c r="M9755" s="12" t="n">
        <v>0</v>
      </c>
      <c r="N9755" s="12" t="n">
        <v>0</v>
      </c>
      <c r="O9755" s="12" t="n"/>
      <c r="P9755" t="n">
        <v>0</v>
      </c>
      <c r="Q9755" t="n">
        <v>0</v>
      </c>
    </row>
    <row r="9756">
      <c r="A9756" s="11" t="n"/>
      <c r="L9756" s="12" t="n"/>
      <c r="M9756" s="12" t="n">
        <v>0</v>
      </c>
      <c r="N9756" s="12" t="n">
        <v>0</v>
      </c>
      <c r="O9756" s="12" t="n"/>
      <c r="P9756" t="n">
        <v>0</v>
      </c>
      <c r="Q9756" t="n">
        <v>0</v>
      </c>
    </row>
    <row r="9757">
      <c r="A9757" s="11" t="n"/>
      <c r="L9757" s="12" t="n"/>
      <c r="M9757" s="12" t="n">
        <v>0</v>
      </c>
      <c r="N9757" s="12" t="n">
        <v>0</v>
      </c>
      <c r="O9757" s="12" t="n"/>
      <c r="P9757" t="n">
        <v>0</v>
      </c>
      <c r="Q9757" t="n">
        <v>0</v>
      </c>
    </row>
    <row r="9758">
      <c r="A9758" s="11" t="n"/>
      <c r="L9758" s="12" t="n"/>
      <c r="M9758" s="12" t="n">
        <v>0</v>
      </c>
      <c r="N9758" s="12" t="n">
        <v>0</v>
      </c>
      <c r="O9758" s="12" t="n"/>
      <c r="P9758" t="n">
        <v>0</v>
      </c>
      <c r="Q9758" t="n">
        <v>0</v>
      </c>
    </row>
    <row r="9759">
      <c r="A9759" s="11" t="n"/>
      <c r="L9759" s="12" t="n"/>
      <c r="M9759" s="12" t="n">
        <v>0</v>
      </c>
      <c r="N9759" s="12" t="n">
        <v>0</v>
      </c>
      <c r="O9759" s="12" t="n"/>
      <c r="P9759" t="n">
        <v>0</v>
      </c>
      <c r="Q9759" t="n">
        <v>0</v>
      </c>
    </row>
    <row r="9760">
      <c r="A9760" s="11" t="n"/>
      <c r="L9760" s="12" t="n"/>
      <c r="M9760" s="12" t="n">
        <v>0</v>
      </c>
      <c r="N9760" s="12" t="n">
        <v>0</v>
      </c>
      <c r="O9760" s="12" t="n"/>
      <c r="P9760" t="n">
        <v>0</v>
      </c>
      <c r="Q9760" t="n">
        <v>0</v>
      </c>
    </row>
    <row r="9761">
      <c r="A9761" s="11" t="n"/>
      <c r="L9761" s="12" t="n"/>
      <c r="M9761" s="12" t="n">
        <v>0</v>
      </c>
      <c r="N9761" s="12" t="n">
        <v>0</v>
      </c>
      <c r="O9761" s="12" t="n"/>
      <c r="P9761" t="n">
        <v>0</v>
      </c>
      <c r="Q9761" t="n">
        <v>0</v>
      </c>
    </row>
    <row r="9762">
      <c r="A9762" s="11" t="n"/>
      <c r="L9762" s="12" t="n"/>
      <c r="M9762" s="12" t="n">
        <v>0</v>
      </c>
      <c r="N9762" s="12" t="n">
        <v>0</v>
      </c>
      <c r="O9762" s="12" t="n"/>
      <c r="P9762" t="n">
        <v>0</v>
      </c>
      <c r="Q9762" t="n">
        <v>0</v>
      </c>
    </row>
    <row r="9763">
      <c r="A9763" s="11" t="n"/>
      <c r="L9763" s="12" t="n"/>
      <c r="M9763" s="12" t="n">
        <v>0</v>
      </c>
      <c r="N9763" s="12" t="n">
        <v>0</v>
      </c>
      <c r="O9763" s="12" t="n"/>
      <c r="P9763" t="n">
        <v>0</v>
      </c>
      <c r="Q9763" t="n">
        <v>0</v>
      </c>
    </row>
    <row r="9764">
      <c r="A9764" s="11" t="n"/>
      <c r="L9764" s="12" t="n"/>
      <c r="M9764" s="12" t="n">
        <v>0</v>
      </c>
      <c r="N9764" s="12" t="n">
        <v>0</v>
      </c>
      <c r="O9764" s="12" t="n"/>
      <c r="P9764" t="n">
        <v>0</v>
      </c>
      <c r="Q9764" t="n">
        <v>0</v>
      </c>
    </row>
    <row r="9765">
      <c r="A9765" s="11" t="n"/>
      <c r="L9765" s="12" t="n"/>
      <c r="M9765" s="12" t="n">
        <v>0</v>
      </c>
      <c r="N9765" s="12" t="n">
        <v>0</v>
      </c>
      <c r="O9765" s="12" t="n"/>
      <c r="P9765" t="n">
        <v>0</v>
      </c>
      <c r="Q9765" t="n">
        <v>0</v>
      </c>
    </row>
    <row r="9766">
      <c r="A9766" s="11" t="n"/>
      <c r="L9766" s="12" t="n"/>
      <c r="M9766" s="12" t="n">
        <v>0</v>
      </c>
      <c r="N9766" s="12" t="n">
        <v>0</v>
      </c>
      <c r="O9766" s="12" t="n"/>
      <c r="P9766" t="n">
        <v>0</v>
      </c>
      <c r="Q9766" t="n">
        <v>0</v>
      </c>
    </row>
    <row r="9767">
      <c r="A9767" s="11" t="n"/>
      <c r="L9767" s="12" t="n"/>
      <c r="M9767" s="12" t="n">
        <v>0</v>
      </c>
      <c r="N9767" s="12" t="n">
        <v>0</v>
      </c>
      <c r="O9767" s="12" t="n"/>
      <c r="P9767" t="n">
        <v>0</v>
      </c>
      <c r="Q9767" t="n">
        <v>0</v>
      </c>
    </row>
    <row r="9768">
      <c r="A9768" s="11" t="n"/>
      <c r="L9768" s="12" t="n"/>
      <c r="M9768" s="12" t="n">
        <v>0</v>
      </c>
      <c r="N9768" s="12" t="n">
        <v>0</v>
      </c>
      <c r="O9768" s="12" t="n"/>
      <c r="P9768" t="n">
        <v>0</v>
      </c>
      <c r="Q9768" t="n">
        <v>0</v>
      </c>
    </row>
    <row r="9769">
      <c r="A9769" s="11" t="n"/>
      <c r="L9769" s="12" t="n"/>
      <c r="M9769" s="12" t="n">
        <v>0</v>
      </c>
      <c r="N9769" s="12" t="n">
        <v>0</v>
      </c>
      <c r="O9769" s="12" t="n"/>
      <c r="P9769" t="n">
        <v>0</v>
      </c>
      <c r="Q9769" t="n">
        <v>0</v>
      </c>
    </row>
    <row r="9770">
      <c r="A9770" s="11" t="n"/>
      <c r="L9770" s="12" t="n"/>
      <c r="M9770" s="12" t="n">
        <v>0</v>
      </c>
      <c r="N9770" s="12" t="n">
        <v>0</v>
      </c>
      <c r="O9770" s="12" t="n"/>
      <c r="P9770" t="n">
        <v>0</v>
      </c>
      <c r="Q9770" t="n">
        <v>0</v>
      </c>
    </row>
    <row r="9771">
      <c r="A9771" s="11" t="n"/>
      <c r="L9771" s="12" t="n"/>
      <c r="M9771" s="12" t="n">
        <v>0</v>
      </c>
      <c r="N9771" s="12" t="n">
        <v>0</v>
      </c>
      <c r="O9771" s="12" t="n"/>
      <c r="P9771" t="n">
        <v>0</v>
      </c>
      <c r="Q9771" t="n">
        <v>0</v>
      </c>
    </row>
    <row r="9772">
      <c r="A9772" s="11" t="n"/>
      <c r="L9772" s="12" t="n"/>
      <c r="M9772" s="12" t="n">
        <v>0</v>
      </c>
      <c r="N9772" s="12" t="n">
        <v>0</v>
      </c>
      <c r="O9772" s="12" t="n"/>
      <c r="P9772" t="n">
        <v>0</v>
      </c>
      <c r="Q9772" t="n">
        <v>0</v>
      </c>
    </row>
    <row r="9773">
      <c r="A9773" s="11" t="n"/>
      <c r="L9773" s="12" t="n"/>
      <c r="M9773" s="12" t="n">
        <v>0</v>
      </c>
      <c r="N9773" s="12" t="n">
        <v>0</v>
      </c>
      <c r="O9773" s="12" t="n"/>
      <c r="P9773" t="n">
        <v>0</v>
      </c>
      <c r="Q9773" t="n">
        <v>0</v>
      </c>
    </row>
    <row r="9774">
      <c r="A9774" s="11" t="n"/>
      <c r="L9774" s="12" t="n"/>
      <c r="M9774" s="12" t="n">
        <v>0</v>
      </c>
      <c r="N9774" s="12" t="n">
        <v>0</v>
      </c>
      <c r="O9774" s="12" t="n"/>
      <c r="P9774" t="n">
        <v>0</v>
      </c>
      <c r="Q9774" t="n">
        <v>0</v>
      </c>
    </row>
    <row r="9775">
      <c r="A9775" s="11" t="n"/>
      <c r="L9775" s="12" t="n"/>
      <c r="M9775" s="12" t="n">
        <v>0</v>
      </c>
      <c r="N9775" s="12" t="n">
        <v>0</v>
      </c>
      <c r="O9775" s="12" t="n"/>
      <c r="P9775" t="n">
        <v>0</v>
      </c>
      <c r="Q9775" t="n">
        <v>0</v>
      </c>
    </row>
    <row r="9776">
      <c r="A9776" s="11" t="n"/>
      <c r="L9776" s="12" t="n"/>
      <c r="M9776" s="12" t="n">
        <v>0</v>
      </c>
      <c r="N9776" s="12" t="n">
        <v>0</v>
      </c>
      <c r="O9776" s="12" t="n"/>
      <c r="P9776" t="n">
        <v>0</v>
      </c>
      <c r="Q9776" t="n">
        <v>0</v>
      </c>
    </row>
    <row r="9777">
      <c r="A9777" s="11" t="n"/>
      <c r="L9777" s="12" t="n"/>
      <c r="M9777" s="12" t="n">
        <v>0</v>
      </c>
      <c r="N9777" s="12" t="n">
        <v>0</v>
      </c>
      <c r="O9777" s="12" t="n"/>
      <c r="P9777" t="n">
        <v>0</v>
      </c>
      <c r="Q9777" t="n">
        <v>0</v>
      </c>
    </row>
    <row r="9778">
      <c r="A9778" s="11" t="n"/>
      <c r="L9778" s="12" t="n"/>
      <c r="M9778" s="12" t="n">
        <v>0</v>
      </c>
      <c r="N9778" s="12" t="n">
        <v>0</v>
      </c>
      <c r="O9778" s="12" t="n"/>
      <c r="P9778" t="n">
        <v>0</v>
      </c>
      <c r="Q9778" t="n">
        <v>0</v>
      </c>
    </row>
    <row r="9779">
      <c r="A9779" s="11" t="n"/>
      <c r="L9779" s="12" t="n"/>
      <c r="M9779" s="12" t="n">
        <v>0</v>
      </c>
      <c r="N9779" s="12" t="n">
        <v>0</v>
      </c>
      <c r="O9779" s="12" t="n"/>
      <c r="P9779" t="n">
        <v>0</v>
      </c>
      <c r="Q9779" t="n">
        <v>0</v>
      </c>
    </row>
    <row r="9780">
      <c r="A9780" s="11" t="n"/>
      <c r="L9780" s="12" t="n"/>
      <c r="M9780" s="12" t="n">
        <v>0</v>
      </c>
      <c r="N9780" s="12" t="n">
        <v>0</v>
      </c>
      <c r="O9780" s="12" t="n"/>
      <c r="P9780" t="n">
        <v>0</v>
      </c>
      <c r="Q9780" t="n">
        <v>0</v>
      </c>
    </row>
    <row r="9781">
      <c r="A9781" s="11" t="n"/>
      <c r="L9781" s="12" t="n"/>
      <c r="M9781" s="12" t="n">
        <v>0</v>
      </c>
      <c r="N9781" s="12" t="n">
        <v>0</v>
      </c>
      <c r="O9781" s="12" t="n"/>
      <c r="P9781" t="n">
        <v>0</v>
      </c>
      <c r="Q9781" t="n">
        <v>0</v>
      </c>
    </row>
    <row r="9782">
      <c r="A9782" s="11" t="n"/>
      <c r="L9782" s="12" t="n"/>
      <c r="M9782" s="12" t="n">
        <v>0</v>
      </c>
      <c r="N9782" s="12" t="n">
        <v>0</v>
      </c>
      <c r="O9782" s="12" t="n"/>
      <c r="P9782" t="n">
        <v>0</v>
      </c>
      <c r="Q9782" t="n">
        <v>0</v>
      </c>
    </row>
    <row r="9783">
      <c r="A9783" s="11" t="n"/>
      <c r="L9783" s="12" t="n"/>
      <c r="M9783" s="12" t="n">
        <v>0</v>
      </c>
      <c r="N9783" s="12" t="n">
        <v>0</v>
      </c>
      <c r="O9783" s="12" t="n"/>
      <c r="P9783" t="n">
        <v>0</v>
      </c>
      <c r="Q9783" t="n">
        <v>0</v>
      </c>
    </row>
    <row r="9784">
      <c r="A9784" s="11" t="n"/>
      <c r="L9784" s="12" t="n"/>
      <c r="M9784" s="12" t="n">
        <v>0</v>
      </c>
      <c r="N9784" s="12" t="n">
        <v>0</v>
      </c>
      <c r="O9784" s="12" t="n"/>
      <c r="P9784" t="n">
        <v>0</v>
      </c>
      <c r="Q9784" t="n">
        <v>0</v>
      </c>
    </row>
    <row r="9785">
      <c r="A9785" s="11" t="n"/>
      <c r="L9785" s="12" t="n"/>
      <c r="M9785" s="12" t="n">
        <v>0</v>
      </c>
      <c r="N9785" s="12" t="n">
        <v>0</v>
      </c>
      <c r="O9785" s="12" t="n"/>
      <c r="P9785" t="n">
        <v>0</v>
      </c>
      <c r="Q9785" t="n">
        <v>0</v>
      </c>
    </row>
    <row r="9786">
      <c r="A9786" s="11" t="n"/>
      <c r="L9786" s="12" t="n"/>
      <c r="M9786" s="12" t="n">
        <v>0</v>
      </c>
      <c r="N9786" s="12" t="n">
        <v>0</v>
      </c>
      <c r="O9786" s="12" t="n"/>
      <c r="P9786" t="n">
        <v>0</v>
      </c>
      <c r="Q9786" t="n">
        <v>0</v>
      </c>
    </row>
    <row r="9787">
      <c r="A9787" s="11" t="n"/>
      <c r="L9787" s="12" t="n"/>
      <c r="M9787" s="12" t="n">
        <v>0</v>
      </c>
      <c r="N9787" s="12" t="n">
        <v>0</v>
      </c>
      <c r="O9787" s="12" t="n"/>
      <c r="P9787" t="n">
        <v>0</v>
      </c>
      <c r="Q9787" t="n">
        <v>0</v>
      </c>
    </row>
    <row r="9788">
      <c r="A9788" s="11" t="n"/>
      <c r="L9788" s="12" t="n"/>
      <c r="M9788" s="12" t="n">
        <v>0</v>
      </c>
      <c r="N9788" s="12" t="n">
        <v>0</v>
      </c>
      <c r="O9788" s="12" t="n"/>
      <c r="P9788" t="n">
        <v>0</v>
      </c>
      <c r="Q9788" t="n">
        <v>0</v>
      </c>
    </row>
    <row r="9789">
      <c r="A9789" s="11" t="n"/>
      <c r="L9789" s="12" t="n"/>
      <c r="M9789" s="12" t="n">
        <v>0</v>
      </c>
      <c r="N9789" s="12" t="n">
        <v>0</v>
      </c>
      <c r="O9789" s="12" t="n"/>
      <c r="P9789" t="n">
        <v>0</v>
      </c>
      <c r="Q9789" t="n">
        <v>0</v>
      </c>
    </row>
    <row r="9790">
      <c r="A9790" s="11" t="n"/>
      <c r="L9790" s="12" t="n"/>
      <c r="M9790" s="12" t="n">
        <v>0</v>
      </c>
      <c r="N9790" s="12" t="n">
        <v>0</v>
      </c>
      <c r="O9790" s="12" t="n"/>
      <c r="P9790" t="n">
        <v>0</v>
      </c>
      <c r="Q9790" t="n">
        <v>0</v>
      </c>
    </row>
    <row r="9791">
      <c r="A9791" s="11" t="n"/>
      <c r="L9791" s="12" t="n"/>
      <c r="M9791" s="12" t="n">
        <v>0</v>
      </c>
      <c r="N9791" s="12" t="n">
        <v>0</v>
      </c>
      <c r="O9791" s="12" t="n"/>
      <c r="P9791" t="n">
        <v>0</v>
      </c>
      <c r="Q9791" t="n">
        <v>0</v>
      </c>
    </row>
    <row r="9792">
      <c r="A9792" s="11" t="n"/>
      <c r="L9792" s="12" t="n"/>
      <c r="M9792" s="12" t="n">
        <v>0</v>
      </c>
      <c r="N9792" s="12" t="n">
        <v>0</v>
      </c>
      <c r="O9792" s="12" t="n"/>
      <c r="P9792" t="n">
        <v>0</v>
      </c>
      <c r="Q9792" t="n">
        <v>0</v>
      </c>
    </row>
    <row r="9793">
      <c r="A9793" s="11" t="n"/>
      <c r="L9793" s="12" t="n"/>
      <c r="M9793" s="12" t="n">
        <v>0</v>
      </c>
      <c r="N9793" s="12" t="n">
        <v>0</v>
      </c>
      <c r="O9793" s="12" t="n"/>
      <c r="P9793" t="n">
        <v>0</v>
      </c>
      <c r="Q9793" t="n">
        <v>0</v>
      </c>
    </row>
    <row r="9794">
      <c r="A9794" s="11" t="n"/>
      <c r="L9794" s="12" t="n"/>
      <c r="M9794" s="12" t="n">
        <v>0</v>
      </c>
      <c r="N9794" s="12" t="n">
        <v>0</v>
      </c>
      <c r="O9794" s="12" t="n"/>
      <c r="P9794" t="n">
        <v>0</v>
      </c>
      <c r="Q9794" t="n">
        <v>0</v>
      </c>
    </row>
    <row r="9795">
      <c r="A9795" s="11" t="n"/>
      <c r="L9795" s="12" t="n"/>
      <c r="M9795" s="12" t="n">
        <v>0</v>
      </c>
      <c r="N9795" s="12" t="n">
        <v>0</v>
      </c>
      <c r="O9795" s="12" t="n"/>
      <c r="P9795" t="n">
        <v>0</v>
      </c>
      <c r="Q9795" t="n">
        <v>0</v>
      </c>
    </row>
    <row r="9796">
      <c r="A9796" s="11" t="n"/>
      <c r="L9796" s="12" t="n"/>
      <c r="M9796" s="12" t="n">
        <v>0</v>
      </c>
      <c r="N9796" s="12" t="n">
        <v>0</v>
      </c>
      <c r="O9796" s="12" t="n"/>
      <c r="P9796" t="n">
        <v>0</v>
      </c>
      <c r="Q9796" t="n">
        <v>0</v>
      </c>
    </row>
    <row r="9797">
      <c r="A9797" s="11" t="n"/>
      <c r="L9797" s="12" t="n"/>
      <c r="M9797" s="12" t="n">
        <v>0</v>
      </c>
      <c r="N9797" s="12" t="n">
        <v>0</v>
      </c>
      <c r="O9797" s="12" t="n"/>
      <c r="P9797" t="n">
        <v>0</v>
      </c>
      <c r="Q9797" t="n">
        <v>0</v>
      </c>
    </row>
    <row r="9798">
      <c r="A9798" s="11" t="n"/>
      <c r="L9798" s="12" t="n"/>
      <c r="M9798" s="12" t="n">
        <v>0</v>
      </c>
      <c r="N9798" s="12" t="n">
        <v>0</v>
      </c>
      <c r="O9798" s="12" t="n"/>
      <c r="P9798" t="n">
        <v>0</v>
      </c>
      <c r="Q9798" t="n">
        <v>0</v>
      </c>
    </row>
    <row r="9799">
      <c r="A9799" s="11" t="n"/>
      <c r="L9799" s="12" t="n"/>
      <c r="M9799" s="12" t="n">
        <v>0</v>
      </c>
      <c r="N9799" s="12" t="n">
        <v>0</v>
      </c>
      <c r="O9799" s="12" t="n"/>
      <c r="P9799" t="n">
        <v>0</v>
      </c>
      <c r="Q9799" t="n">
        <v>0</v>
      </c>
    </row>
    <row r="9800">
      <c r="A9800" s="11" t="n"/>
      <c r="L9800" s="12" t="n"/>
      <c r="M9800" s="12" t="n">
        <v>0</v>
      </c>
      <c r="N9800" s="12" t="n">
        <v>0</v>
      </c>
      <c r="O9800" s="12" t="n"/>
      <c r="P9800" t="n">
        <v>0</v>
      </c>
      <c r="Q9800" t="n">
        <v>0</v>
      </c>
    </row>
    <row r="9801">
      <c r="A9801" s="11" t="n"/>
      <c r="L9801" s="12" t="n"/>
      <c r="M9801" s="12" t="n">
        <v>0</v>
      </c>
      <c r="N9801" s="12" t="n">
        <v>0</v>
      </c>
      <c r="O9801" s="12" t="n"/>
      <c r="P9801" t="n">
        <v>0</v>
      </c>
      <c r="Q9801" t="n">
        <v>0</v>
      </c>
    </row>
    <row r="9802">
      <c r="A9802" s="11" t="n"/>
      <c r="L9802" s="12" t="n"/>
      <c r="M9802" s="12" t="n">
        <v>0</v>
      </c>
      <c r="N9802" s="12" t="n">
        <v>0</v>
      </c>
      <c r="O9802" s="12" t="n"/>
      <c r="P9802" t="n">
        <v>0</v>
      </c>
      <c r="Q9802" t="n">
        <v>0</v>
      </c>
    </row>
    <row r="9803">
      <c r="A9803" s="11" t="n"/>
      <c r="L9803" s="12" t="n"/>
      <c r="M9803" s="12" t="n">
        <v>0</v>
      </c>
      <c r="N9803" s="12" t="n">
        <v>0</v>
      </c>
      <c r="O9803" s="12" t="n"/>
      <c r="P9803" t="n">
        <v>0</v>
      </c>
      <c r="Q9803" t="n">
        <v>0</v>
      </c>
    </row>
    <row r="9804">
      <c r="A9804" s="11" t="n"/>
      <c r="L9804" s="12" t="n"/>
      <c r="M9804" s="12" t="n">
        <v>0</v>
      </c>
      <c r="N9804" s="12" t="n">
        <v>0</v>
      </c>
      <c r="O9804" s="12" t="n"/>
      <c r="P9804" t="n">
        <v>0</v>
      </c>
      <c r="Q9804" t="n">
        <v>0</v>
      </c>
    </row>
    <row r="9805">
      <c r="A9805" s="11" t="n"/>
      <c r="L9805" s="12" t="n"/>
      <c r="M9805" s="12" t="n">
        <v>0</v>
      </c>
      <c r="N9805" s="12" t="n">
        <v>0</v>
      </c>
      <c r="O9805" s="12" t="n"/>
      <c r="P9805" t="n">
        <v>0</v>
      </c>
      <c r="Q9805" t="n">
        <v>0</v>
      </c>
    </row>
    <row r="9806">
      <c r="A9806" s="11" t="n"/>
      <c r="L9806" s="12" t="n"/>
      <c r="M9806" s="12" t="n">
        <v>0</v>
      </c>
      <c r="N9806" s="12" t="n">
        <v>0</v>
      </c>
      <c r="O9806" s="12" t="n"/>
      <c r="P9806" t="n">
        <v>0</v>
      </c>
      <c r="Q9806" t="n">
        <v>0</v>
      </c>
    </row>
    <row r="9807">
      <c r="A9807" s="11" t="n"/>
      <c r="L9807" s="12" t="n"/>
      <c r="M9807" s="12" t="n">
        <v>0</v>
      </c>
      <c r="N9807" s="12" t="n">
        <v>0</v>
      </c>
      <c r="O9807" s="12" t="n"/>
      <c r="P9807" t="n">
        <v>0</v>
      </c>
      <c r="Q9807" t="n">
        <v>0</v>
      </c>
    </row>
    <row r="9808">
      <c r="A9808" s="11" t="n"/>
      <c r="L9808" s="12" t="n"/>
      <c r="M9808" s="12" t="n">
        <v>0</v>
      </c>
      <c r="N9808" s="12" t="n">
        <v>0</v>
      </c>
      <c r="O9808" s="12" t="n"/>
      <c r="P9808" t="n">
        <v>0</v>
      </c>
      <c r="Q9808" t="n">
        <v>0</v>
      </c>
    </row>
    <row r="9809">
      <c r="A9809" s="11" t="n"/>
      <c r="L9809" s="12" t="n"/>
      <c r="M9809" s="12" t="n">
        <v>0</v>
      </c>
      <c r="N9809" s="12" t="n">
        <v>0</v>
      </c>
      <c r="O9809" s="12" t="n"/>
      <c r="P9809" t="n">
        <v>0</v>
      </c>
      <c r="Q9809" t="n">
        <v>0</v>
      </c>
    </row>
    <row r="9810">
      <c r="A9810" s="11" t="n"/>
      <c r="L9810" s="12" t="n"/>
      <c r="M9810" s="12" t="n">
        <v>0</v>
      </c>
      <c r="N9810" s="12" t="n">
        <v>0</v>
      </c>
      <c r="O9810" s="12" t="n"/>
      <c r="P9810" t="n">
        <v>0</v>
      </c>
      <c r="Q9810" t="n">
        <v>0</v>
      </c>
    </row>
    <row r="9811">
      <c r="A9811" s="11" t="n"/>
      <c r="L9811" s="12" t="n"/>
      <c r="M9811" s="12" t="n">
        <v>0</v>
      </c>
      <c r="N9811" s="12" t="n">
        <v>0</v>
      </c>
      <c r="O9811" s="12" t="n"/>
      <c r="P9811" t="n">
        <v>0</v>
      </c>
      <c r="Q9811" t="n">
        <v>0</v>
      </c>
    </row>
    <row r="9812">
      <c r="A9812" s="11" t="n"/>
      <c r="L9812" s="12" t="n"/>
      <c r="M9812" s="12" t="n">
        <v>0</v>
      </c>
      <c r="N9812" s="12" t="n">
        <v>0</v>
      </c>
      <c r="O9812" s="12" t="n"/>
      <c r="P9812" t="n">
        <v>0</v>
      </c>
      <c r="Q9812" t="n">
        <v>0</v>
      </c>
    </row>
    <row r="9813">
      <c r="A9813" s="11" t="n"/>
      <c r="L9813" s="12" t="n"/>
      <c r="M9813" s="12" t="n">
        <v>0</v>
      </c>
      <c r="N9813" s="12" t="n">
        <v>0</v>
      </c>
      <c r="O9813" s="12" t="n"/>
      <c r="P9813" t="n">
        <v>0</v>
      </c>
      <c r="Q9813" t="n">
        <v>0</v>
      </c>
    </row>
    <row r="9814">
      <c r="A9814" s="11" t="n"/>
      <c r="L9814" s="12" t="n"/>
      <c r="M9814" s="12" t="n">
        <v>0</v>
      </c>
      <c r="N9814" s="12" t="n">
        <v>0</v>
      </c>
      <c r="O9814" s="12" t="n"/>
      <c r="P9814" t="n">
        <v>0</v>
      </c>
      <c r="Q9814" t="n">
        <v>0</v>
      </c>
    </row>
    <row r="9815">
      <c r="A9815" s="11" t="n"/>
      <c r="L9815" s="12" t="n"/>
      <c r="M9815" s="12" t="n">
        <v>0</v>
      </c>
      <c r="N9815" s="12" t="n">
        <v>0</v>
      </c>
      <c r="O9815" s="12" t="n"/>
      <c r="P9815" t="n">
        <v>0</v>
      </c>
      <c r="Q9815" t="n">
        <v>0</v>
      </c>
    </row>
    <row r="9816">
      <c r="A9816" s="11" t="n"/>
      <c r="L9816" s="12" t="n"/>
      <c r="M9816" s="12" t="n">
        <v>0</v>
      </c>
      <c r="N9816" s="12" t="n">
        <v>0</v>
      </c>
      <c r="O9816" s="12" t="n"/>
      <c r="P9816" t="n">
        <v>0</v>
      </c>
      <c r="Q9816" t="n">
        <v>0</v>
      </c>
    </row>
    <row r="9817">
      <c r="A9817" s="11" t="n"/>
      <c r="L9817" s="12" t="n"/>
      <c r="M9817" s="12" t="n">
        <v>0</v>
      </c>
      <c r="N9817" s="12" t="n">
        <v>0</v>
      </c>
      <c r="O9817" s="12" t="n"/>
      <c r="P9817" t="n">
        <v>0</v>
      </c>
      <c r="Q9817" t="n">
        <v>0</v>
      </c>
    </row>
    <row r="9818">
      <c r="A9818" s="11" t="n"/>
      <c r="L9818" s="12" t="n"/>
      <c r="M9818" s="12" t="n">
        <v>0</v>
      </c>
      <c r="N9818" s="12" t="n">
        <v>0</v>
      </c>
      <c r="O9818" s="12" t="n"/>
      <c r="P9818" t="n">
        <v>0</v>
      </c>
      <c r="Q9818" t="n">
        <v>0</v>
      </c>
    </row>
    <row r="9819">
      <c r="A9819" s="11" t="n"/>
      <c r="L9819" s="12" t="n"/>
      <c r="M9819" s="12" t="n">
        <v>0</v>
      </c>
      <c r="N9819" s="12" t="n">
        <v>0</v>
      </c>
      <c r="O9819" s="12" t="n"/>
      <c r="P9819" t="n">
        <v>0</v>
      </c>
      <c r="Q9819" t="n">
        <v>0</v>
      </c>
    </row>
    <row r="9820">
      <c r="A9820" s="11" t="n"/>
      <c r="L9820" s="12" t="n"/>
      <c r="M9820" s="12" t="n">
        <v>0</v>
      </c>
      <c r="N9820" s="12" t="n">
        <v>0</v>
      </c>
      <c r="O9820" s="12" t="n"/>
      <c r="P9820" t="n">
        <v>0</v>
      </c>
      <c r="Q9820" t="n">
        <v>0</v>
      </c>
    </row>
    <row r="9821">
      <c r="A9821" s="11" t="n"/>
      <c r="L9821" s="12" t="n"/>
      <c r="M9821" s="12" t="n">
        <v>0</v>
      </c>
      <c r="N9821" s="12" t="n">
        <v>0</v>
      </c>
      <c r="O9821" s="12" t="n"/>
      <c r="P9821" t="n">
        <v>0</v>
      </c>
      <c r="Q9821" t="n">
        <v>0</v>
      </c>
    </row>
    <row r="9822">
      <c r="A9822" s="11" t="n"/>
      <c r="L9822" s="12" t="n"/>
      <c r="M9822" s="12" t="n">
        <v>0</v>
      </c>
      <c r="N9822" s="12" t="n">
        <v>0</v>
      </c>
      <c r="O9822" s="12" t="n"/>
      <c r="P9822" t="n">
        <v>0</v>
      </c>
      <c r="Q9822" t="n">
        <v>0</v>
      </c>
    </row>
    <row r="9823">
      <c r="A9823" s="11" t="n"/>
      <c r="L9823" s="12" t="n"/>
      <c r="M9823" s="12" t="n">
        <v>0</v>
      </c>
      <c r="N9823" s="12" t="n">
        <v>0</v>
      </c>
      <c r="O9823" s="12" t="n"/>
      <c r="P9823" t="n">
        <v>0</v>
      </c>
      <c r="Q9823" t="n">
        <v>0</v>
      </c>
    </row>
    <row r="9824">
      <c r="A9824" s="11" t="n"/>
      <c r="L9824" s="12" t="n"/>
      <c r="M9824" s="12" t="n">
        <v>0</v>
      </c>
      <c r="N9824" s="12" t="n">
        <v>0</v>
      </c>
      <c r="O9824" s="12" t="n"/>
      <c r="P9824" t="n">
        <v>0</v>
      </c>
      <c r="Q9824" t="n">
        <v>0</v>
      </c>
    </row>
    <row r="9825">
      <c r="A9825" s="11" t="n"/>
      <c r="L9825" s="12" t="n"/>
      <c r="M9825" s="12" t="n">
        <v>0</v>
      </c>
      <c r="N9825" s="12" t="n">
        <v>0</v>
      </c>
      <c r="O9825" s="12" t="n"/>
      <c r="P9825" t="n">
        <v>0</v>
      </c>
      <c r="Q9825" t="n">
        <v>0</v>
      </c>
    </row>
    <row r="9826">
      <c r="A9826" s="11" t="n"/>
      <c r="L9826" s="12" t="n"/>
      <c r="M9826" s="12" t="n">
        <v>0</v>
      </c>
      <c r="N9826" s="12" t="n">
        <v>0</v>
      </c>
      <c r="O9826" s="12" t="n"/>
      <c r="P9826" t="n">
        <v>0</v>
      </c>
      <c r="Q9826" t="n">
        <v>0</v>
      </c>
    </row>
    <row r="9827">
      <c r="A9827" s="11" t="n"/>
      <c r="L9827" s="12" t="n"/>
      <c r="M9827" s="12" t="n">
        <v>0</v>
      </c>
      <c r="N9827" s="12" t="n">
        <v>0</v>
      </c>
      <c r="O9827" s="12" t="n"/>
      <c r="P9827" t="n">
        <v>0</v>
      </c>
      <c r="Q9827" t="n">
        <v>0</v>
      </c>
    </row>
    <row r="9828">
      <c r="A9828" s="11" t="n"/>
      <c r="L9828" s="12" t="n"/>
      <c r="M9828" s="12" t="n">
        <v>0</v>
      </c>
      <c r="N9828" s="12" t="n">
        <v>0</v>
      </c>
      <c r="O9828" s="12" t="n"/>
      <c r="P9828" t="n">
        <v>0</v>
      </c>
      <c r="Q9828" t="n">
        <v>0</v>
      </c>
    </row>
    <row r="9829">
      <c r="A9829" s="11" t="n"/>
      <c r="L9829" s="12" t="n"/>
      <c r="M9829" s="12" t="n">
        <v>0</v>
      </c>
      <c r="N9829" s="12" t="n">
        <v>0</v>
      </c>
      <c r="O9829" s="12" t="n"/>
      <c r="P9829" t="n">
        <v>0</v>
      </c>
      <c r="Q9829" t="n">
        <v>0</v>
      </c>
    </row>
    <row r="9830">
      <c r="A9830" s="11" t="n"/>
      <c r="L9830" s="12" t="n"/>
      <c r="M9830" s="12" t="n">
        <v>0</v>
      </c>
      <c r="N9830" s="12" t="n">
        <v>0</v>
      </c>
      <c r="O9830" s="12" t="n"/>
      <c r="P9830" t="n">
        <v>0</v>
      </c>
      <c r="Q9830" t="n">
        <v>0</v>
      </c>
    </row>
    <row r="9831">
      <c r="A9831" s="11" t="n"/>
      <c r="L9831" s="12" t="n"/>
      <c r="M9831" s="12" t="n">
        <v>0</v>
      </c>
      <c r="N9831" s="12" t="n">
        <v>0</v>
      </c>
      <c r="O9831" s="12" t="n"/>
      <c r="P9831" t="n">
        <v>0</v>
      </c>
      <c r="Q9831" t="n">
        <v>0</v>
      </c>
    </row>
    <row r="9832">
      <c r="A9832" s="11" t="n"/>
      <c r="L9832" s="12" t="n"/>
      <c r="M9832" s="12" t="n">
        <v>0</v>
      </c>
      <c r="N9832" s="12" t="n">
        <v>0</v>
      </c>
      <c r="O9832" s="12" t="n"/>
      <c r="P9832" t="n">
        <v>0</v>
      </c>
      <c r="Q9832" t="n">
        <v>0</v>
      </c>
    </row>
    <row r="9833">
      <c r="A9833" s="11" t="n"/>
      <c r="L9833" s="12" t="n"/>
      <c r="M9833" s="12" t="n">
        <v>0</v>
      </c>
      <c r="N9833" s="12" t="n">
        <v>0</v>
      </c>
      <c r="O9833" s="12" t="n"/>
      <c r="P9833" t="n">
        <v>0</v>
      </c>
      <c r="Q9833" t="n">
        <v>0</v>
      </c>
    </row>
    <row r="9834">
      <c r="A9834" s="11" t="n"/>
      <c r="L9834" s="12" t="n"/>
      <c r="M9834" s="12" t="n">
        <v>0</v>
      </c>
      <c r="N9834" s="12" t="n">
        <v>0</v>
      </c>
      <c r="O9834" s="12" t="n"/>
      <c r="P9834" t="n">
        <v>0</v>
      </c>
      <c r="Q9834" t="n">
        <v>0</v>
      </c>
    </row>
    <row r="9835">
      <c r="A9835" s="11" t="n"/>
      <c r="L9835" s="12" t="n"/>
      <c r="M9835" s="12" t="n">
        <v>0</v>
      </c>
      <c r="N9835" s="12" t="n">
        <v>0</v>
      </c>
      <c r="O9835" s="12" t="n"/>
      <c r="P9835" t="n">
        <v>0</v>
      </c>
      <c r="Q9835" t="n">
        <v>0</v>
      </c>
    </row>
    <row r="9836">
      <c r="A9836" s="11" t="n"/>
      <c r="L9836" s="12" t="n"/>
      <c r="M9836" s="12" t="n">
        <v>0</v>
      </c>
      <c r="N9836" s="12" t="n">
        <v>0</v>
      </c>
      <c r="O9836" s="12" t="n"/>
      <c r="P9836" t="n">
        <v>0</v>
      </c>
      <c r="Q9836" t="n">
        <v>0</v>
      </c>
    </row>
    <row r="9837">
      <c r="A9837" s="11" t="n"/>
      <c r="L9837" s="12" t="n"/>
      <c r="M9837" s="12" t="n">
        <v>0</v>
      </c>
      <c r="N9837" s="12" t="n">
        <v>0</v>
      </c>
      <c r="O9837" s="12" t="n"/>
      <c r="P9837" t="n">
        <v>0</v>
      </c>
      <c r="Q9837" t="n">
        <v>0</v>
      </c>
    </row>
    <row r="9838">
      <c r="A9838" s="11" t="n"/>
      <c r="L9838" s="12" t="n"/>
      <c r="M9838" s="12" t="n">
        <v>0</v>
      </c>
      <c r="N9838" s="12" t="n">
        <v>0</v>
      </c>
      <c r="O9838" s="12" t="n"/>
      <c r="P9838" t="n">
        <v>0</v>
      </c>
      <c r="Q9838" t="n">
        <v>0</v>
      </c>
    </row>
    <row r="9839">
      <c r="A9839" s="11" t="n"/>
      <c r="L9839" s="12" t="n"/>
      <c r="M9839" s="12" t="n">
        <v>0</v>
      </c>
      <c r="N9839" s="12" t="n">
        <v>0</v>
      </c>
      <c r="O9839" s="12" t="n"/>
      <c r="P9839" t="n">
        <v>0</v>
      </c>
      <c r="Q9839" t="n">
        <v>0</v>
      </c>
    </row>
    <row r="9840">
      <c r="A9840" s="11" t="n"/>
      <c r="L9840" s="12" t="n"/>
      <c r="M9840" s="12" t="n">
        <v>0</v>
      </c>
      <c r="N9840" s="12" t="n">
        <v>0</v>
      </c>
      <c r="O9840" s="12" t="n"/>
      <c r="P9840" t="n">
        <v>0</v>
      </c>
      <c r="Q9840" t="n">
        <v>0</v>
      </c>
    </row>
    <row r="9841">
      <c r="A9841" s="11" t="n"/>
      <c r="L9841" s="12" t="n"/>
      <c r="M9841" s="12" t="n">
        <v>0</v>
      </c>
      <c r="N9841" s="12" t="n">
        <v>0</v>
      </c>
      <c r="O9841" s="12" t="n"/>
      <c r="P9841" t="n">
        <v>0</v>
      </c>
      <c r="Q9841" t="n">
        <v>0</v>
      </c>
    </row>
    <row r="9842">
      <c r="A9842" s="11" t="n"/>
      <c r="L9842" s="12" t="n"/>
      <c r="M9842" s="12" t="n">
        <v>0</v>
      </c>
      <c r="N9842" s="12" t="n">
        <v>0</v>
      </c>
      <c r="O9842" s="12" t="n"/>
      <c r="P9842" t="n">
        <v>0</v>
      </c>
      <c r="Q9842" t="n">
        <v>0</v>
      </c>
    </row>
    <row r="9843">
      <c r="A9843" s="11" t="n"/>
      <c r="L9843" s="12" t="n"/>
      <c r="M9843" s="12" t="n">
        <v>0</v>
      </c>
      <c r="N9843" s="12" t="n">
        <v>0</v>
      </c>
      <c r="O9843" s="12" t="n"/>
      <c r="P9843" t="n">
        <v>0</v>
      </c>
      <c r="Q9843" t="n">
        <v>0</v>
      </c>
    </row>
    <row r="9844">
      <c r="A9844" s="11" t="n"/>
      <c r="L9844" s="12" t="n"/>
      <c r="M9844" s="12" t="n">
        <v>0</v>
      </c>
      <c r="N9844" s="12" t="n">
        <v>0</v>
      </c>
      <c r="O9844" s="12" t="n"/>
      <c r="P9844" t="n">
        <v>0</v>
      </c>
      <c r="Q9844" t="n">
        <v>0</v>
      </c>
    </row>
    <row r="9845">
      <c r="A9845" s="11" t="n"/>
      <c r="L9845" s="12" t="n"/>
      <c r="M9845" s="12" t="n">
        <v>0</v>
      </c>
      <c r="N9845" s="12" t="n">
        <v>0</v>
      </c>
      <c r="O9845" s="12" t="n"/>
      <c r="P9845" t="n">
        <v>0</v>
      </c>
      <c r="Q9845" t="n">
        <v>0</v>
      </c>
    </row>
    <row r="9846">
      <c r="A9846" s="11" t="n"/>
      <c r="L9846" s="12" t="n"/>
      <c r="M9846" s="12" t="n">
        <v>0</v>
      </c>
      <c r="N9846" s="12" t="n">
        <v>0</v>
      </c>
      <c r="O9846" s="12" t="n"/>
      <c r="P9846" t="n">
        <v>0</v>
      </c>
      <c r="Q9846" t="n">
        <v>0</v>
      </c>
    </row>
    <row r="9847">
      <c r="A9847" s="11" t="n"/>
      <c r="L9847" s="12" t="n"/>
      <c r="M9847" s="12" t="n">
        <v>0</v>
      </c>
      <c r="N9847" s="12" t="n">
        <v>0</v>
      </c>
      <c r="O9847" s="12" t="n"/>
      <c r="P9847" t="n">
        <v>0</v>
      </c>
      <c r="Q9847" t="n">
        <v>0</v>
      </c>
    </row>
    <row r="9848">
      <c r="A9848" s="11" t="n"/>
      <c r="L9848" s="12" t="n"/>
      <c r="M9848" s="12" t="n">
        <v>0</v>
      </c>
      <c r="N9848" s="12" t="n">
        <v>0</v>
      </c>
      <c r="O9848" s="12" t="n"/>
      <c r="P9848" t="n">
        <v>0</v>
      </c>
      <c r="Q9848" t="n">
        <v>0</v>
      </c>
    </row>
    <row r="9849">
      <c r="A9849" s="11" t="n"/>
      <c r="L9849" s="12" t="n"/>
      <c r="M9849" s="12" t="n">
        <v>0</v>
      </c>
      <c r="N9849" s="12" t="n">
        <v>0</v>
      </c>
      <c r="O9849" s="12" t="n"/>
      <c r="P9849" t="n">
        <v>0</v>
      </c>
      <c r="Q9849" t="n">
        <v>0</v>
      </c>
    </row>
    <row r="9850">
      <c r="A9850" s="11" t="n"/>
      <c r="L9850" s="12" t="n"/>
      <c r="M9850" s="12" t="n">
        <v>0</v>
      </c>
      <c r="N9850" s="12" t="n">
        <v>0</v>
      </c>
      <c r="O9850" s="12" t="n"/>
      <c r="P9850" t="n">
        <v>0</v>
      </c>
      <c r="Q9850" t="n">
        <v>0</v>
      </c>
    </row>
    <row r="9851">
      <c r="A9851" s="11" t="n"/>
      <c r="L9851" s="12" t="n"/>
      <c r="M9851" s="12" t="n">
        <v>0</v>
      </c>
      <c r="N9851" s="12" t="n">
        <v>0</v>
      </c>
      <c r="O9851" s="12" t="n"/>
      <c r="P9851" t="n">
        <v>0</v>
      </c>
      <c r="Q9851" t="n">
        <v>0</v>
      </c>
    </row>
    <row r="9852">
      <c r="A9852" s="11" t="n"/>
      <c r="L9852" s="12" t="n"/>
      <c r="M9852" s="12" t="n">
        <v>0</v>
      </c>
      <c r="N9852" s="12" t="n">
        <v>0</v>
      </c>
      <c r="O9852" s="12" t="n"/>
      <c r="P9852" t="n">
        <v>0</v>
      </c>
      <c r="Q9852" t="n">
        <v>0</v>
      </c>
    </row>
    <row r="9853">
      <c r="A9853" s="11" t="n"/>
      <c r="L9853" s="12" t="n"/>
      <c r="M9853" s="12" t="n">
        <v>0</v>
      </c>
      <c r="N9853" s="12" t="n">
        <v>0</v>
      </c>
      <c r="O9853" s="12" t="n"/>
      <c r="P9853" t="n">
        <v>0</v>
      </c>
      <c r="Q9853" t="n">
        <v>0</v>
      </c>
    </row>
    <row r="9854">
      <c r="A9854" s="11" t="n"/>
      <c r="L9854" s="12" t="n"/>
      <c r="M9854" s="12" t="n">
        <v>0</v>
      </c>
      <c r="N9854" s="12" t="n">
        <v>0</v>
      </c>
      <c r="O9854" s="12" t="n"/>
      <c r="P9854" t="n">
        <v>0</v>
      </c>
      <c r="Q9854" t="n">
        <v>0</v>
      </c>
    </row>
    <row r="9855">
      <c r="A9855" s="11" t="n"/>
      <c r="L9855" s="12" t="n"/>
      <c r="M9855" s="12" t="n">
        <v>0</v>
      </c>
      <c r="N9855" s="12" t="n">
        <v>0</v>
      </c>
      <c r="O9855" s="12" t="n"/>
      <c r="P9855" t="n">
        <v>0</v>
      </c>
      <c r="Q9855" t="n">
        <v>0</v>
      </c>
    </row>
    <row r="9856">
      <c r="A9856" s="11" t="n"/>
      <c r="L9856" s="12" t="n"/>
      <c r="M9856" s="12" t="n">
        <v>0</v>
      </c>
      <c r="N9856" s="12" t="n">
        <v>0</v>
      </c>
      <c r="O9856" s="12" t="n"/>
      <c r="P9856" t="n">
        <v>0</v>
      </c>
      <c r="Q9856" t="n">
        <v>0</v>
      </c>
    </row>
    <row r="9857">
      <c r="A9857" s="11" t="n"/>
      <c r="L9857" s="12" t="n"/>
      <c r="M9857" s="12" t="n">
        <v>0</v>
      </c>
      <c r="N9857" s="12" t="n">
        <v>0</v>
      </c>
      <c r="O9857" s="12" t="n"/>
      <c r="P9857" t="n">
        <v>0</v>
      </c>
      <c r="Q9857" t="n">
        <v>0</v>
      </c>
    </row>
    <row r="9858">
      <c r="A9858" s="11" t="n"/>
      <c r="L9858" s="12" t="n"/>
      <c r="M9858" s="12" t="n">
        <v>0</v>
      </c>
      <c r="N9858" s="12" t="n">
        <v>0</v>
      </c>
      <c r="O9858" s="12" t="n"/>
      <c r="P9858" t="n">
        <v>0</v>
      </c>
      <c r="Q9858" t="n">
        <v>0</v>
      </c>
    </row>
    <row r="9859">
      <c r="A9859" s="11" t="n"/>
      <c r="L9859" s="12" t="n"/>
      <c r="M9859" s="12" t="n">
        <v>0</v>
      </c>
      <c r="N9859" s="12" t="n">
        <v>0</v>
      </c>
      <c r="O9859" s="12" t="n"/>
      <c r="P9859" t="n">
        <v>0</v>
      </c>
      <c r="Q9859" t="n">
        <v>0</v>
      </c>
    </row>
    <row r="9860">
      <c r="A9860" s="11" t="n"/>
      <c r="L9860" s="12" t="n"/>
      <c r="M9860" s="12" t="n">
        <v>0</v>
      </c>
      <c r="N9860" s="12" t="n">
        <v>0</v>
      </c>
      <c r="O9860" s="12" t="n"/>
      <c r="P9860" t="n">
        <v>0</v>
      </c>
      <c r="Q9860" t="n">
        <v>0</v>
      </c>
    </row>
    <row r="9861">
      <c r="A9861" s="11" t="n"/>
      <c r="L9861" s="12" t="n"/>
      <c r="M9861" s="12" t="n">
        <v>0</v>
      </c>
      <c r="N9861" s="12" t="n">
        <v>0</v>
      </c>
      <c r="O9861" s="12" t="n"/>
      <c r="P9861" t="n">
        <v>0</v>
      </c>
      <c r="Q9861" t="n">
        <v>0</v>
      </c>
    </row>
    <row r="9862">
      <c r="A9862" s="11" t="n"/>
      <c r="L9862" s="12" t="n"/>
      <c r="M9862" s="12" t="n">
        <v>0</v>
      </c>
      <c r="N9862" s="12" t="n">
        <v>0</v>
      </c>
      <c r="O9862" s="12" t="n"/>
      <c r="P9862" t="n">
        <v>0</v>
      </c>
      <c r="Q9862" t="n">
        <v>0</v>
      </c>
    </row>
    <row r="9863">
      <c r="A9863" s="11" t="n"/>
      <c r="L9863" s="12" t="n"/>
      <c r="M9863" s="12" t="n">
        <v>0</v>
      </c>
      <c r="N9863" s="12" t="n">
        <v>0</v>
      </c>
      <c r="O9863" s="12" t="n"/>
      <c r="P9863" t="n">
        <v>0</v>
      </c>
      <c r="Q9863" t="n">
        <v>0</v>
      </c>
    </row>
    <row r="9864">
      <c r="A9864" s="11" t="n"/>
      <c r="L9864" s="12" t="n"/>
      <c r="M9864" s="12" t="n">
        <v>0</v>
      </c>
      <c r="N9864" s="12" t="n">
        <v>0</v>
      </c>
      <c r="O9864" s="12" t="n"/>
      <c r="P9864" t="n">
        <v>0</v>
      </c>
      <c r="Q9864" t="n">
        <v>0</v>
      </c>
    </row>
    <row r="9865">
      <c r="A9865" s="11" t="n"/>
      <c r="L9865" s="12" t="n"/>
      <c r="M9865" s="12" t="n">
        <v>0</v>
      </c>
      <c r="N9865" s="12" t="n">
        <v>0</v>
      </c>
      <c r="O9865" s="12" t="n"/>
      <c r="P9865" t="n">
        <v>0</v>
      </c>
      <c r="Q9865" t="n">
        <v>0</v>
      </c>
    </row>
    <row r="9866">
      <c r="A9866" s="11" t="n"/>
      <c r="L9866" s="12" t="n"/>
      <c r="M9866" s="12" t="n">
        <v>0</v>
      </c>
      <c r="N9866" s="12" t="n">
        <v>0</v>
      </c>
      <c r="O9866" s="12" t="n"/>
      <c r="P9866" t="n">
        <v>0</v>
      </c>
      <c r="Q9866" t="n">
        <v>0</v>
      </c>
    </row>
    <row r="9867">
      <c r="A9867" s="11" t="n"/>
      <c r="L9867" s="12" t="n"/>
      <c r="M9867" s="12" t="n">
        <v>0</v>
      </c>
      <c r="N9867" s="12" t="n">
        <v>0</v>
      </c>
      <c r="O9867" s="12" t="n"/>
      <c r="P9867" t="n">
        <v>0</v>
      </c>
      <c r="Q9867" t="n">
        <v>0</v>
      </c>
    </row>
    <row r="9868">
      <c r="A9868" s="11" t="n"/>
      <c r="L9868" s="12" t="n"/>
      <c r="M9868" s="12" t="n">
        <v>0</v>
      </c>
      <c r="N9868" s="12" t="n">
        <v>0</v>
      </c>
      <c r="O9868" s="12" t="n"/>
      <c r="P9868" t="n">
        <v>0</v>
      </c>
      <c r="Q9868" t="n">
        <v>0</v>
      </c>
    </row>
    <row r="9869">
      <c r="A9869" s="11" t="n"/>
      <c r="L9869" s="12" t="n"/>
      <c r="M9869" s="12" t="n">
        <v>0</v>
      </c>
      <c r="N9869" s="12" t="n">
        <v>0</v>
      </c>
      <c r="O9869" s="12" t="n"/>
      <c r="P9869" t="n">
        <v>0</v>
      </c>
      <c r="Q9869" t="n">
        <v>0</v>
      </c>
    </row>
    <row r="9870">
      <c r="A9870" s="11" t="n"/>
      <c r="L9870" s="12" t="n"/>
      <c r="M9870" s="12" t="n">
        <v>0</v>
      </c>
      <c r="N9870" s="12" t="n">
        <v>0</v>
      </c>
      <c r="O9870" s="12" t="n"/>
      <c r="P9870" t="n">
        <v>0</v>
      </c>
      <c r="Q9870" t="n">
        <v>0</v>
      </c>
    </row>
    <row r="9871">
      <c r="A9871" s="11" t="n"/>
      <c r="L9871" s="12" t="n"/>
      <c r="M9871" s="12" t="n">
        <v>0</v>
      </c>
      <c r="N9871" s="12" t="n">
        <v>0</v>
      </c>
      <c r="O9871" s="12" t="n"/>
      <c r="P9871" t="n">
        <v>0</v>
      </c>
      <c r="Q9871" t="n">
        <v>0</v>
      </c>
    </row>
    <row r="9872">
      <c r="A9872" s="11" t="n"/>
      <c r="L9872" s="12" t="n"/>
      <c r="M9872" s="12" t="n">
        <v>0</v>
      </c>
      <c r="N9872" s="12" t="n">
        <v>0</v>
      </c>
      <c r="O9872" s="12" t="n"/>
      <c r="P9872" t="n">
        <v>0</v>
      </c>
      <c r="Q9872" t="n">
        <v>0</v>
      </c>
    </row>
    <row r="9873">
      <c r="A9873" s="11" t="n"/>
      <c r="L9873" s="12" t="n"/>
      <c r="M9873" s="12" t="n">
        <v>0</v>
      </c>
      <c r="N9873" s="12" t="n">
        <v>0</v>
      </c>
      <c r="O9873" s="12" t="n"/>
      <c r="P9873" t="n">
        <v>0</v>
      </c>
      <c r="Q9873" t="n">
        <v>0</v>
      </c>
    </row>
    <row r="9874">
      <c r="A9874" s="11" t="n"/>
      <c r="L9874" s="12" t="n"/>
      <c r="M9874" s="12" t="n">
        <v>0</v>
      </c>
      <c r="N9874" s="12" t="n">
        <v>0</v>
      </c>
      <c r="O9874" s="12" t="n"/>
      <c r="P9874" t="n">
        <v>0</v>
      </c>
      <c r="Q9874" t="n">
        <v>0</v>
      </c>
    </row>
    <row r="9875">
      <c r="A9875" s="11" t="n"/>
      <c r="L9875" s="12" t="n"/>
      <c r="M9875" s="12" t="n">
        <v>0</v>
      </c>
      <c r="N9875" s="12" t="n">
        <v>0</v>
      </c>
      <c r="O9875" s="12" t="n"/>
      <c r="P9875" t="n">
        <v>0</v>
      </c>
      <c r="Q9875" t="n">
        <v>0</v>
      </c>
    </row>
    <row r="9876">
      <c r="A9876" s="11" t="n"/>
      <c r="L9876" s="12" t="n"/>
      <c r="M9876" s="12" t="n">
        <v>0</v>
      </c>
      <c r="N9876" s="12" t="n">
        <v>0</v>
      </c>
      <c r="O9876" s="12" t="n"/>
      <c r="P9876" t="n">
        <v>0</v>
      </c>
      <c r="Q9876" t="n">
        <v>0</v>
      </c>
    </row>
    <row r="9877">
      <c r="A9877" s="11" t="n"/>
      <c r="L9877" s="12" t="n"/>
      <c r="M9877" s="12" t="n">
        <v>0</v>
      </c>
      <c r="N9877" s="12" t="n">
        <v>0</v>
      </c>
      <c r="O9877" s="12" t="n"/>
      <c r="P9877" t="n">
        <v>0</v>
      </c>
      <c r="Q9877" t="n">
        <v>0</v>
      </c>
    </row>
    <row r="9878">
      <c r="A9878" s="11" t="n"/>
      <c r="L9878" s="12" t="n"/>
      <c r="M9878" s="12" t="n">
        <v>0</v>
      </c>
      <c r="N9878" s="12" t="n">
        <v>0</v>
      </c>
      <c r="O9878" s="12" t="n"/>
      <c r="P9878" t="n">
        <v>0</v>
      </c>
      <c r="Q9878" t="n">
        <v>0</v>
      </c>
    </row>
    <row r="9879">
      <c r="A9879" s="11" t="n"/>
      <c r="L9879" s="12" t="n"/>
      <c r="M9879" s="12" t="n">
        <v>0</v>
      </c>
      <c r="N9879" s="12" t="n">
        <v>0</v>
      </c>
      <c r="O9879" s="12" t="n"/>
      <c r="P9879" t="n">
        <v>0</v>
      </c>
      <c r="Q9879" t="n">
        <v>0</v>
      </c>
    </row>
    <row r="9880">
      <c r="A9880" s="11" t="n"/>
      <c r="L9880" s="12" t="n"/>
      <c r="M9880" s="12" t="n">
        <v>0</v>
      </c>
      <c r="N9880" s="12" t="n">
        <v>0</v>
      </c>
      <c r="O9880" s="12" t="n"/>
      <c r="P9880" t="n">
        <v>0</v>
      </c>
      <c r="Q9880" t="n">
        <v>0</v>
      </c>
    </row>
    <row r="9881">
      <c r="A9881" s="11" t="n"/>
      <c r="L9881" s="12" t="n"/>
      <c r="M9881" s="12" t="n">
        <v>0</v>
      </c>
      <c r="N9881" s="12" t="n">
        <v>0</v>
      </c>
      <c r="O9881" s="12" t="n"/>
      <c r="P9881" t="n">
        <v>0</v>
      </c>
      <c r="Q9881" t="n">
        <v>0</v>
      </c>
    </row>
    <row r="9882">
      <c r="A9882" s="11" t="n"/>
      <c r="L9882" s="12" t="n"/>
      <c r="M9882" s="12" t="n">
        <v>0</v>
      </c>
      <c r="N9882" s="12" t="n">
        <v>0</v>
      </c>
      <c r="O9882" s="12" t="n"/>
      <c r="P9882" t="n">
        <v>0</v>
      </c>
      <c r="Q9882" t="n">
        <v>0</v>
      </c>
    </row>
    <row r="9883">
      <c r="A9883" s="11" t="n"/>
      <c r="L9883" s="12" t="n"/>
      <c r="M9883" s="12" t="n">
        <v>0</v>
      </c>
      <c r="N9883" s="12" t="n">
        <v>0</v>
      </c>
      <c r="O9883" s="12" t="n"/>
      <c r="P9883" t="n">
        <v>0</v>
      </c>
      <c r="Q9883" t="n">
        <v>0</v>
      </c>
    </row>
    <row r="9884">
      <c r="A9884" s="11" t="n"/>
      <c r="L9884" s="12" t="n"/>
      <c r="M9884" s="12" t="n">
        <v>0</v>
      </c>
      <c r="N9884" s="12" t="n">
        <v>0</v>
      </c>
      <c r="O9884" s="12" t="n"/>
      <c r="P9884" t="n">
        <v>0</v>
      </c>
      <c r="Q9884" t="n">
        <v>0</v>
      </c>
    </row>
    <row r="9885">
      <c r="A9885" s="11" t="n"/>
      <c r="L9885" s="12" t="n"/>
      <c r="M9885" s="12" t="n">
        <v>0</v>
      </c>
      <c r="N9885" s="12" t="n">
        <v>0</v>
      </c>
      <c r="O9885" s="12" t="n"/>
      <c r="P9885" t="n">
        <v>0</v>
      </c>
      <c r="Q9885" t="n">
        <v>0</v>
      </c>
    </row>
    <row r="9886">
      <c r="A9886" s="11" t="n"/>
      <c r="L9886" s="12" t="n"/>
      <c r="M9886" s="12" t="n">
        <v>0</v>
      </c>
      <c r="N9886" s="12" t="n">
        <v>0</v>
      </c>
      <c r="O9886" s="12" t="n"/>
      <c r="P9886" t="n">
        <v>0</v>
      </c>
      <c r="Q9886" t="n">
        <v>0</v>
      </c>
    </row>
    <row r="9887">
      <c r="A9887" s="11" t="n"/>
      <c r="L9887" s="12" t="n"/>
      <c r="M9887" s="12" t="n">
        <v>0</v>
      </c>
      <c r="N9887" s="12" t="n">
        <v>0</v>
      </c>
      <c r="O9887" s="12" t="n"/>
      <c r="P9887" t="n">
        <v>0</v>
      </c>
      <c r="Q9887" t="n">
        <v>0</v>
      </c>
    </row>
    <row r="9888">
      <c r="A9888" s="11" t="n"/>
      <c r="L9888" s="12" t="n"/>
      <c r="M9888" s="12" t="n">
        <v>0</v>
      </c>
      <c r="N9888" s="12" t="n">
        <v>0</v>
      </c>
      <c r="O9888" s="12" t="n"/>
      <c r="P9888" t="n">
        <v>0</v>
      </c>
      <c r="Q9888" t="n">
        <v>0</v>
      </c>
    </row>
    <row r="9889">
      <c r="A9889" s="11" t="n"/>
      <c r="L9889" s="12" t="n"/>
      <c r="M9889" s="12" t="n">
        <v>0</v>
      </c>
      <c r="N9889" s="12" t="n">
        <v>0</v>
      </c>
      <c r="O9889" s="12" t="n"/>
      <c r="P9889" t="n">
        <v>0</v>
      </c>
      <c r="Q9889" t="n">
        <v>0</v>
      </c>
    </row>
    <row r="9890">
      <c r="A9890" s="11" t="n"/>
      <c r="L9890" s="12" t="n"/>
      <c r="M9890" s="12" t="n">
        <v>0</v>
      </c>
      <c r="N9890" s="12" t="n">
        <v>0</v>
      </c>
      <c r="O9890" s="12" t="n"/>
      <c r="P9890" t="n">
        <v>0</v>
      </c>
      <c r="Q9890" t="n">
        <v>0</v>
      </c>
    </row>
    <row r="9891">
      <c r="A9891" s="11" t="n"/>
      <c r="L9891" s="12" t="n"/>
      <c r="M9891" s="12" t="n">
        <v>0</v>
      </c>
      <c r="N9891" s="12" t="n">
        <v>0</v>
      </c>
      <c r="O9891" s="12" t="n"/>
      <c r="P9891" t="n">
        <v>0</v>
      </c>
      <c r="Q9891" t="n">
        <v>0</v>
      </c>
    </row>
    <row r="9892">
      <c r="A9892" s="11" t="n"/>
      <c r="L9892" s="12" t="n"/>
      <c r="M9892" s="12" t="n">
        <v>0</v>
      </c>
      <c r="N9892" s="12" t="n">
        <v>0</v>
      </c>
      <c r="O9892" s="12" t="n"/>
      <c r="P9892" t="n">
        <v>0</v>
      </c>
      <c r="Q9892" t="n">
        <v>0</v>
      </c>
    </row>
    <row r="9893">
      <c r="A9893" s="11" t="n"/>
      <c r="L9893" s="12" t="n"/>
      <c r="M9893" s="12" t="n">
        <v>0</v>
      </c>
      <c r="N9893" s="12" t="n">
        <v>0</v>
      </c>
      <c r="O9893" s="12" t="n"/>
      <c r="P9893" t="n">
        <v>0</v>
      </c>
      <c r="Q9893" t="n">
        <v>0</v>
      </c>
    </row>
    <row r="9894">
      <c r="A9894" s="11" t="n"/>
      <c r="L9894" s="12" t="n"/>
      <c r="M9894" s="12" t="n">
        <v>0</v>
      </c>
      <c r="N9894" s="12" t="n">
        <v>0</v>
      </c>
      <c r="O9894" s="12" t="n"/>
      <c r="P9894" t="n">
        <v>0</v>
      </c>
      <c r="Q9894" t="n">
        <v>0</v>
      </c>
    </row>
    <row r="9895">
      <c r="A9895" s="11" t="n"/>
      <c r="L9895" s="12" t="n"/>
      <c r="M9895" s="12" t="n">
        <v>0</v>
      </c>
      <c r="N9895" s="12" t="n">
        <v>0</v>
      </c>
      <c r="O9895" s="12" t="n"/>
      <c r="P9895" t="n">
        <v>0</v>
      </c>
      <c r="Q9895" t="n">
        <v>0</v>
      </c>
    </row>
    <row r="9896">
      <c r="A9896" s="11" t="n"/>
      <c r="L9896" s="12" t="n"/>
      <c r="M9896" s="12" t="n">
        <v>0</v>
      </c>
      <c r="N9896" s="12" t="n">
        <v>0</v>
      </c>
      <c r="O9896" s="12" t="n"/>
      <c r="P9896" t="n">
        <v>0</v>
      </c>
      <c r="Q9896" t="n">
        <v>0</v>
      </c>
    </row>
    <row r="9897">
      <c r="A9897" s="11" t="n"/>
      <c r="L9897" s="12" t="n"/>
      <c r="M9897" s="12" t="n">
        <v>0</v>
      </c>
      <c r="N9897" s="12" t="n">
        <v>0</v>
      </c>
      <c r="O9897" s="12" t="n"/>
      <c r="P9897" t="n">
        <v>0</v>
      </c>
      <c r="Q9897" t="n">
        <v>0</v>
      </c>
    </row>
    <row r="9898">
      <c r="A9898" s="11" t="n"/>
      <c r="L9898" s="12" t="n"/>
      <c r="M9898" s="12" t="n">
        <v>0</v>
      </c>
      <c r="N9898" s="12" t="n">
        <v>0</v>
      </c>
      <c r="O9898" s="12" t="n"/>
      <c r="P9898" t="n">
        <v>0</v>
      </c>
      <c r="Q9898" t="n">
        <v>0</v>
      </c>
    </row>
    <row r="9899">
      <c r="A9899" s="11" t="n"/>
      <c r="L9899" s="12" t="n"/>
      <c r="M9899" s="12" t="n">
        <v>0</v>
      </c>
      <c r="N9899" s="12" t="n">
        <v>0</v>
      </c>
      <c r="O9899" s="12" t="n"/>
      <c r="P9899" t="n">
        <v>0</v>
      </c>
      <c r="Q9899" t="n">
        <v>0</v>
      </c>
    </row>
    <row r="9900">
      <c r="A9900" s="11" t="n"/>
      <c r="L9900" s="12" t="n"/>
      <c r="M9900" s="12" t="n">
        <v>0</v>
      </c>
      <c r="N9900" s="12" t="n">
        <v>0</v>
      </c>
      <c r="O9900" s="12" t="n"/>
      <c r="P9900" t="n">
        <v>0</v>
      </c>
      <c r="Q9900" t="n">
        <v>0</v>
      </c>
    </row>
    <row r="9901">
      <c r="A9901" s="11" t="n"/>
      <c r="L9901" s="12" t="n"/>
      <c r="M9901" s="12" t="n">
        <v>0</v>
      </c>
      <c r="N9901" s="12" t="n">
        <v>0</v>
      </c>
      <c r="O9901" s="12" t="n"/>
      <c r="P9901" t="n">
        <v>0</v>
      </c>
      <c r="Q9901" t="n">
        <v>0</v>
      </c>
    </row>
    <row r="9902">
      <c r="A9902" s="11" t="n"/>
      <c r="L9902" s="12" t="n"/>
      <c r="M9902" s="12" t="n">
        <v>0</v>
      </c>
      <c r="N9902" s="12" t="n">
        <v>0</v>
      </c>
      <c r="O9902" s="12" t="n"/>
      <c r="P9902" t="n">
        <v>0</v>
      </c>
      <c r="Q9902" t="n">
        <v>0</v>
      </c>
    </row>
    <row r="9903">
      <c r="A9903" s="11" t="n"/>
      <c r="L9903" s="12" t="n"/>
      <c r="M9903" s="12" t="n">
        <v>0</v>
      </c>
      <c r="N9903" s="12" t="n">
        <v>0</v>
      </c>
      <c r="O9903" s="12" t="n"/>
      <c r="P9903" t="n">
        <v>0</v>
      </c>
      <c r="Q9903" t="n">
        <v>0</v>
      </c>
    </row>
    <row r="9904">
      <c r="A9904" s="11" t="n"/>
      <c r="L9904" s="12" t="n"/>
      <c r="M9904" s="12" t="n">
        <v>0</v>
      </c>
      <c r="N9904" s="12" t="n">
        <v>0</v>
      </c>
      <c r="O9904" s="12" t="n"/>
      <c r="P9904" t="n">
        <v>0</v>
      </c>
      <c r="Q9904" t="n">
        <v>0</v>
      </c>
    </row>
    <row r="9905">
      <c r="A9905" s="11" t="n"/>
      <c r="L9905" s="12" t="n"/>
      <c r="M9905" s="12" t="n">
        <v>0</v>
      </c>
      <c r="N9905" s="12" t="n">
        <v>0</v>
      </c>
      <c r="O9905" s="12" t="n"/>
      <c r="P9905" t="n">
        <v>0</v>
      </c>
      <c r="Q9905" t="n">
        <v>0</v>
      </c>
    </row>
    <row r="9906">
      <c r="A9906" s="11" t="n"/>
      <c r="L9906" s="12" t="n"/>
      <c r="M9906" s="12" t="n">
        <v>0</v>
      </c>
      <c r="N9906" s="12" t="n">
        <v>0</v>
      </c>
      <c r="O9906" s="12" t="n"/>
      <c r="P9906" t="n">
        <v>0</v>
      </c>
      <c r="Q9906" t="n">
        <v>0</v>
      </c>
    </row>
    <row r="9907">
      <c r="A9907" s="11" t="n"/>
      <c r="L9907" s="12" t="n"/>
      <c r="M9907" s="12" t="n">
        <v>0</v>
      </c>
      <c r="N9907" s="12" t="n">
        <v>0</v>
      </c>
      <c r="O9907" s="12" t="n"/>
      <c r="P9907" t="n">
        <v>0</v>
      </c>
      <c r="Q9907" t="n">
        <v>0</v>
      </c>
    </row>
    <row r="9908">
      <c r="A9908" s="11" t="n"/>
      <c r="L9908" s="12" t="n"/>
      <c r="M9908" s="12" t="n">
        <v>0</v>
      </c>
      <c r="N9908" s="12" t="n">
        <v>0</v>
      </c>
      <c r="O9908" s="12" t="n"/>
      <c r="P9908" t="n">
        <v>0</v>
      </c>
      <c r="Q9908" t="n">
        <v>0</v>
      </c>
    </row>
    <row r="9909">
      <c r="A9909" s="11" t="n"/>
      <c r="L9909" s="12" t="n"/>
      <c r="M9909" s="12" t="n">
        <v>0</v>
      </c>
      <c r="N9909" s="12" t="n">
        <v>0</v>
      </c>
      <c r="O9909" s="12" t="n"/>
      <c r="P9909" t="n">
        <v>0</v>
      </c>
      <c r="Q9909" t="n">
        <v>0</v>
      </c>
    </row>
    <row r="9910">
      <c r="A9910" s="11" t="n"/>
      <c r="L9910" s="12" t="n"/>
      <c r="M9910" s="12" t="n">
        <v>0</v>
      </c>
      <c r="N9910" s="12" t="n">
        <v>0</v>
      </c>
      <c r="O9910" s="12" t="n"/>
      <c r="P9910" t="n">
        <v>0</v>
      </c>
      <c r="Q9910" t="n">
        <v>0</v>
      </c>
    </row>
    <row r="9911">
      <c r="A9911" s="11" t="n"/>
      <c r="L9911" s="12" t="n"/>
      <c r="M9911" s="12" t="n">
        <v>0</v>
      </c>
      <c r="N9911" s="12" t="n">
        <v>0</v>
      </c>
      <c r="O9911" s="12" t="n"/>
      <c r="P9911" t="n">
        <v>0</v>
      </c>
      <c r="Q9911" t="n">
        <v>0</v>
      </c>
    </row>
    <row r="9912">
      <c r="A9912" s="11" t="n"/>
      <c r="L9912" s="12" t="n"/>
      <c r="M9912" s="12" t="n">
        <v>0</v>
      </c>
      <c r="N9912" s="12" t="n">
        <v>0</v>
      </c>
      <c r="O9912" s="12" t="n"/>
      <c r="P9912" t="n">
        <v>0</v>
      </c>
      <c r="Q9912" t="n">
        <v>0</v>
      </c>
    </row>
    <row r="9913">
      <c r="A9913" s="11" t="n"/>
      <c r="L9913" s="12" t="n"/>
      <c r="M9913" s="12" t="n">
        <v>0</v>
      </c>
      <c r="N9913" s="12" t="n">
        <v>0</v>
      </c>
      <c r="O9913" s="12" t="n"/>
      <c r="P9913" t="n">
        <v>0</v>
      </c>
      <c r="Q9913" t="n">
        <v>0</v>
      </c>
    </row>
    <row r="9914">
      <c r="A9914" s="11" t="n"/>
      <c r="L9914" s="12" t="n"/>
      <c r="M9914" s="12" t="n">
        <v>0</v>
      </c>
      <c r="N9914" s="12" t="n">
        <v>0</v>
      </c>
      <c r="O9914" s="12" t="n"/>
      <c r="P9914" t="n">
        <v>0</v>
      </c>
      <c r="Q9914" t="n">
        <v>0</v>
      </c>
    </row>
    <row r="9915">
      <c r="A9915" s="11" t="n"/>
      <c r="L9915" s="12" t="n"/>
      <c r="M9915" s="12" t="n">
        <v>0</v>
      </c>
      <c r="N9915" s="12" t="n">
        <v>0</v>
      </c>
      <c r="O9915" s="12" t="n"/>
      <c r="P9915" t="n">
        <v>0</v>
      </c>
      <c r="Q9915" t="n">
        <v>0</v>
      </c>
    </row>
    <row r="9916">
      <c r="A9916" s="11" t="n"/>
      <c r="L9916" s="12" t="n"/>
      <c r="M9916" s="12" t="n">
        <v>0</v>
      </c>
      <c r="N9916" s="12" t="n">
        <v>0</v>
      </c>
      <c r="O9916" s="12" t="n"/>
      <c r="P9916" t="n">
        <v>0</v>
      </c>
      <c r="Q9916" t="n">
        <v>0</v>
      </c>
    </row>
    <row r="9917">
      <c r="A9917" s="11" t="n"/>
      <c r="L9917" s="12" t="n"/>
      <c r="M9917" s="12" t="n">
        <v>0</v>
      </c>
      <c r="N9917" s="12" t="n">
        <v>0</v>
      </c>
      <c r="O9917" s="12" t="n"/>
      <c r="P9917" t="n">
        <v>0</v>
      </c>
      <c r="Q9917" t="n">
        <v>0</v>
      </c>
    </row>
    <row r="9918">
      <c r="A9918" s="11" t="n"/>
      <c r="L9918" s="12" t="n"/>
      <c r="M9918" s="12" t="n">
        <v>0</v>
      </c>
      <c r="N9918" s="12" t="n">
        <v>0</v>
      </c>
      <c r="O9918" s="12" t="n"/>
      <c r="P9918" t="n">
        <v>0</v>
      </c>
      <c r="Q9918" t="n">
        <v>0</v>
      </c>
    </row>
    <row r="9919">
      <c r="A9919" s="11" t="n"/>
      <c r="L9919" s="12" t="n"/>
      <c r="M9919" s="12" t="n">
        <v>0</v>
      </c>
      <c r="N9919" s="12" t="n">
        <v>0</v>
      </c>
      <c r="O9919" s="12" t="n"/>
      <c r="P9919" t="n">
        <v>0</v>
      </c>
      <c r="Q9919" t="n">
        <v>0</v>
      </c>
    </row>
    <row r="9920">
      <c r="A9920" s="11" t="n"/>
      <c r="L9920" s="12" t="n"/>
      <c r="M9920" s="12" t="n">
        <v>0</v>
      </c>
      <c r="N9920" s="12" t="n">
        <v>0</v>
      </c>
      <c r="O9920" s="12" t="n"/>
      <c r="P9920" t="n">
        <v>0</v>
      </c>
      <c r="Q9920" t="n">
        <v>0</v>
      </c>
    </row>
    <row r="9921">
      <c r="A9921" s="11" t="n"/>
      <c r="L9921" s="12" t="n"/>
      <c r="M9921" s="12" t="n">
        <v>0</v>
      </c>
      <c r="N9921" s="12" t="n">
        <v>0</v>
      </c>
      <c r="O9921" s="12" t="n"/>
      <c r="P9921" t="n">
        <v>0</v>
      </c>
      <c r="Q9921" t="n">
        <v>0</v>
      </c>
    </row>
    <row r="9922">
      <c r="A9922" s="11" t="n"/>
      <c r="L9922" s="12" t="n"/>
      <c r="M9922" s="12" t="n">
        <v>0</v>
      </c>
      <c r="N9922" s="12" t="n">
        <v>0</v>
      </c>
      <c r="O9922" s="12" t="n"/>
      <c r="P9922" t="n">
        <v>0</v>
      </c>
      <c r="Q9922" t="n">
        <v>0</v>
      </c>
    </row>
    <row r="9923">
      <c r="A9923" s="11" t="n"/>
      <c r="L9923" s="12" t="n"/>
      <c r="M9923" s="12" t="n">
        <v>0</v>
      </c>
      <c r="N9923" s="12" t="n">
        <v>0</v>
      </c>
      <c r="O9923" s="12" t="n"/>
      <c r="P9923" t="n">
        <v>0</v>
      </c>
      <c r="Q9923" t="n">
        <v>0</v>
      </c>
    </row>
    <row r="9924">
      <c r="A9924" s="11" t="n"/>
      <c r="L9924" s="12" t="n"/>
      <c r="M9924" s="12" t="n">
        <v>0</v>
      </c>
      <c r="N9924" s="12" t="n">
        <v>0</v>
      </c>
      <c r="O9924" s="12" t="n"/>
      <c r="P9924" t="n">
        <v>0</v>
      </c>
      <c r="Q9924" t="n">
        <v>0</v>
      </c>
    </row>
    <row r="9925">
      <c r="A9925" s="11" t="n"/>
      <c r="L9925" s="12" t="n"/>
      <c r="M9925" s="12" t="n">
        <v>0</v>
      </c>
      <c r="N9925" s="12" t="n">
        <v>0</v>
      </c>
      <c r="O9925" s="12" t="n"/>
      <c r="P9925" t="n">
        <v>0</v>
      </c>
      <c r="Q9925" t="n">
        <v>0</v>
      </c>
    </row>
    <row r="9926">
      <c r="A9926" s="11" t="n"/>
      <c r="L9926" s="12" t="n"/>
      <c r="M9926" s="12" t="n">
        <v>0</v>
      </c>
      <c r="N9926" s="12" t="n">
        <v>0</v>
      </c>
      <c r="O9926" s="12" t="n"/>
      <c r="P9926" t="n">
        <v>0</v>
      </c>
      <c r="Q9926" t="n">
        <v>0</v>
      </c>
    </row>
    <row r="9927">
      <c r="A9927" s="11" t="n"/>
      <c r="L9927" s="12" t="n"/>
      <c r="M9927" s="12" t="n">
        <v>0</v>
      </c>
      <c r="N9927" s="12" t="n">
        <v>0</v>
      </c>
      <c r="O9927" s="12" t="n"/>
      <c r="P9927" t="n">
        <v>0</v>
      </c>
      <c r="Q9927" t="n">
        <v>0</v>
      </c>
    </row>
    <row r="9928">
      <c r="A9928" s="11" t="n"/>
      <c r="L9928" s="12" t="n"/>
      <c r="M9928" s="12" t="n">
        <v>0</v>
      </c>
      <c r="N9928" s="12" t="n">
        <v>0</v>
      </c>
      <c r="O9928" s="12" t="n"/>
      <c r="P9928" t="n">
        <v>0</v>
      </c>
      <c r="Q9928" t="n">
        <v>0</v>
      </c>
    </row>
    <row r="9929">
      <c r="A9929" s="11" t="n"/>
      <c r="L9929" s="12" t="n"/>
      <c r="M9929" s="12" t="n">
        <v>0</v>
      </c>
      <c r="N9929" s="12" t="n">
        <v>0</v>
      </c>
      <c r="O9929" s="12" t="n"/>
      <c r="P9929" t="n">
        <v>0</v>
      </c>
      <c r="Q9929" t="n">
        <v>0</v>
      </c>
    </row>
    <row r="9930">
      <c r="A9930" s="11" t="n"/>
      <c r="L9930" s="12" t="n"/>
      <c r="M9930" s="12" t="n">
        <v>0</v>
      </c>
      <c r="N9930" s="12" t="n">
        <v>0</v>
      </c>
      <c r="O9930" s="12" t="n"/>
      <c r="P9930" t="n">
        <v>0</v>
      </c>
      <c r="Q9930" t="n">
        <v>0</v>
      </c>
    </row>
    <row r="9931">
      <c r="A9931" s="11" t="n"/>
      <c r="L9931" s="12" t="n"/>
      <c r="M9931" s="12" t="n">
        <v>0</v>
      </c>
      <c r="N9931" s="12" t="n">
        <v>0</v>
      </c>
      <c r="O9931" s="12" t="n"/>
      <c r="P9931" t="n">
        <v>0</v>
      </c>
      <c r="Q9931" t="n">
        <v>0</v>
      </c>
    </row>
    <row r="9932">
      <c r="A9932" s="11" t="n"/>
      <c r="L9932" s="12" t="n"/>
      <c r="M9932" s="12" t="n">
        <v>0</v>
      </c>
      <c r="N9932" s="12" t="n">
        <v>0</v>
      </c>
      <c r="O9932" s="12" t="n"/>
      <c r="P9932" t="n">
        <v>0</v>
      </c>
      <c r="Q9932" t="n">
        <v>0</v>
      </c>
    </row>
    <row r="9933">
      <c r="A9933" s="11" t="n"/>
      <c r="L9933" s="12" t="n"/>
      <c r="M9933" s="12" t="n">
        <v>0</v>
      </c>
      <c r="N9933" s="12" t="n">
        <v>0</v>
      </c>
      <c r="O9933" s="12" t="n"/>
      <c r="P9933" t="n">
        <v>0</v>
      </c>
      <c r="Q9933" t="n">
        <v>0</v>
      </c>
    </row>
    <row r="9934">
      <c r="A9934" s="11" t="n"/>
      <c r="L9934" s="12" t="n"/>
      <c r="M9934" s="12" t="n">
        <v>0</v>
      </c>
      <c r="N9934" s="12" t="n">
        <v>0</v>
      </c>
      <c r="O9934" s="12" t="n"/>
      <c r="P9934" t="n">
        <v>0</v>
      </c>
      <c r="Q9934" t="n">
        <v>0</v>
      </c>
    </row>
    <row r="9935">
      <c r="A9935" s="11" t="n"/>
      <c r="L9935" s="12" t="n"/>
      <c r="M9935" s="12" t="n">
        <v>0</v>
      </c>
      <c r="N9935" s="12" t="n">
        <v>0</v>
      </c>
      <c r="O9935" s="12" t="n"/>
      <c r="P9935" t="n">
        <v>0</v>
      </c>
      <c r="Q9935" t="n">
        <v>0</v>
      </c>
    </row>
    <row r="9936">
      <c r="A9936" s="11" t="n"/>
      <c r="L9936" s="12" t="n"/>
      <c r="M9936" s="12" t="n">
        <v>0</v>
      </c>
      <c r="N9936" s="12" t="n">
        <v>0</v>
      </c>
      <c r="O9936" s="12" t="n"/>
      <c r="P9936" t="n">
        <v>0</v>
      </c>
      <c r="Q9936" t="n">
        <v>0</v>
      </c>
    </row>
    <row r="9937">
      <c r="A9937" s="11" t="n"/>
      <c r="L9937" s="12" t="n"/>
      <c r="M9937" s="12" t="n">
        <v>0</v>
      </c>
      <c r="N9937" s="12" t="n">
        <v>0</v>
      </c>
      <c r="O9937" s="12" t="n"/>
      <c r="P9937" t="n">
        <v>0</v>
      </c>
      <c r="Q9937" t="n">
        <v>0</v>
      </c>
    </row>
    <row r="9938">
      <c r="A9938" s="11" t="n"/>
      <c r="L9938" s="12" t="n"/>
      <c r="M9938" s="12" t="n">
        <v>0</v>
      </c>
      <c r="N9938" s="12" t="n">
        <v>0</v>
      </c>
      <c r="O9938" s="12" t="n"/>
      <c r="P9938" t="n">
        <v>0</v>
      </c>
      <c r="Q9938" t="n">
        <v>0</v>
      </c>
    </row>
    <row r="9939">
      <c r="A9939" s="11" t="n"/>
      <c r="L9939" s="12" t="n"/>
      <c r="M9939" s="12" t="n">
        <v>0</v>
      </c>
      <c r="N9939" s="12" t="n">
        <v>0</v>
      </c>
      <c r="O9939" s="12" t="n"/>
      <c r="P9939" t="n">
        <v>0</v>
      </c>
      <c r="Q9939" t="n">
        <v>0</v>
      </c>
    </row>
    <row r="9940">
      <c r="A9940" s="11" t="n"/>
      <c r="L9940" s="12" t="n"/>
      <c r="M9940" s="12" t="n">
        <v>0</v>
      </c>
      <c r="N9940" s="12" t="n">
        <v>0</v>
      </c>
      <c r="O9940" s="12" t="n"/>
      <c r="P9940" t="n">
        <v>0</v>
      </c>
      <c r="Q9940" t="n">
        <v>0</v>
      </c>
    </row>
    <row r="9941">
      <c r="A9941" s="11" t="n"/>
      <c r="L9941" s="12" t="n"/>
      <c r="M9941" s="12" t="n">
        <v>0</v>
      </c>
      <c r="N9941" s="12" t="n">
        <v>0</v>
      </c>
      <c r="O9941" s="12" t="n"/>
      <c r="P9941" t="n">
        <v>0</v>
      </c>
      <c r="Q9941" t="n">
        <v>0</v>
      </c>
    </row>
    <row r="9942">
      <c r="A9942" s="11" t="n"/>
      <c r="L9942" s="12" t="n"/>
      <c r="M9942" s="12" t="n">
        <v>0</v>
      </c>
      <c r="N9942" s="12" t="n">
        <v>0</v>
      </c>
      <c r="O9942" s="12" t="n"/>
      <c r="P9942" t="n">
        <v>0</v>
      </c>
      <c r="Q9942" t="n">
        <v>0</v>
      </c>
    </row>
    <row r="9943">
      <c r="A9943" s="11" t="n"/>
      <c r="L9943" s="12" t="n"/>
      <c r="M9943" s="12" t="n">
        <v>0</v>
      </c>
      <c r="N9943" s="12" t="n">
        <v>0</v>
      </c>
      <c r="O9943" s="12" t="n"/>
      <c r="P9943" t="n">
        <v>0</v>
      </c>
      <c r="Q9943" t="n">
        <v>0</v>
      </c>
    </row>
    <row r="9944">
      <c r="A9944" s="11" t="n"/>
      <c r="L9944" s="12" t="n"/>
      <c r="M9944" s="12" t="n">
        <v>0</v>
      </c>
      <c r="N9944" s="12" t="n">
        <v>0</v>
      </c>
      <c r="O9944" s="12" t="n"/>
      <c r="P9944" t="n">
        <v>0</v>
      </c>
      <c r="Q9944" t="n">
        <v>0</v>
      </c>
    </row>
    <row r="9945">
      <c r="A9945" s="11" t="n"/>
      <c r="L9945" s="12" t="n"/>
      <c r="M9945" s="12" t="n">
        <v>0</v>
      </c>
      <c r="N9945" s="12" t="n">
        <v>0</v>
      </c>
      <c r="O9945" s="12" t="n"/>
      <c r="P9945" t="n">
        <v>0</v>
      </c>
      <c r="Q9945" t="n">
        <v>0</v>
      </c>
    </row>
    <row r="9946">
      <c r="A9946" s="11" t="n"/>
      <c r="L9946" s="12" t="n"/>
      <c r="M9946" s="12" t="n">
        <v>0</v>
      </c>
      <c r="N9946" s="12" t="n">
        <v>0</v>
      </c>
      <c r="O9946" s="12" t="n"/>
      <c r="P9946" t="n">
        <v>0</v>
      </c>
      <c r="Q9946" t="n">
        <v>0</v>
      </c>
    </row>
    <row r="9947">
      <c r="A9947" s="11" t="n"/>
      <c r="L9947" s="12" t="n"/>
      <c r="M9947" s="12" t="n">
        <v>0</v>
      </c>
      <c r="N9947" s="12" t="n">
        <v>0</v>
      </c>
      <c r="O9947" s="12" t="n"/>
      <c r="P9947" t="n">
        <v>0</v>
      </c>
      <c r="Q9947" t="n">
        <v>0</v>
      </c>
    </row>
    <row r="9948">
      <c r="A9948" s="11" t="n"/>
      <c r="L9948" s="12" t="n"/>
      <c r="M9948" s="12" t="n">
        <v>0</v>
      </c>
      <c r="N9948" s="12" t="n">
        <v>0</v>
      </c>
      <c r="O9948" s="12" t="n"/>
      <c r="P9948" t="n">
        <v>0</v>
      </c>
      <c r="Q9948" t="n">
        <v>0</v>
      </c>
    </row>
    <row r="9949">
      <c r="A9949" s="11" t="n"/>
      <c r="L9949" s="12" t="n"/>
      <c r="M9949" s="12" t="n">
        <v>0</v>
      </c>
      <c r="N9949" s="12" t="n">
        <v>0</v>
      </c>
      <c r="O9949" s="12" t="n"/>
      <c r="P9949" t="n">
        <v>0</v>
      </c>
      <c r="Q9949" t="n">
        <v>0</v>
      </c>
    </row>
    <row r="9950">
      <c r="A9950" s="11" t="n"/>
      <c r="L9950" s="12" t="n"/>
      <c r="M9950" s="12" t="n">
        <v>0</v>
      </c>
      <c r="N9950" s="12" t="n">
        <v>0</v>
      </c>
      <c r="O9950" s="12" t="n"/>
      <c r="P9950" t="n">
        <v>0</v>
      </c>
      <c r="Q9950" t="n">
        <v>0</v>
      </c>
    </row>
    <row r="9951">
      <c r="A9951" s="11" t="n"/>
      <c r="L9951" s="12" t="n"/>
      <c r="M9951" s="12" t="n">
        <v>0</v>
      </c>
      <c r="N9951" s="12" t="n">
        <v>0</v>
      </c>
      <c r="O9951" s="12" t="n"/>
      <c r="P9951" t="n">
        <v>0</v>
      </c>
      <c r="Q9951" t="n">
        <v>0</v>
      </c>
    </row>
    <row r="9952">
      <c r="A9952" s="11" t="n"/>
      <c r="L9952" s="12" t="n"/>
      <c r="M9952" s="12" t="n">
        <v>0</v>
      </c>
      <c r="N9952" s="12" t="n">
        <v>0</v>
      </c>
      <c r="O9952" s="12" t="n"/>
      <c r="P9952" t="n">
        <v>0</v>
      </c>
      <c r="Q9952" t="n">
        <v>0</v>
      </c>
    </row>
    <row r="9953">
      <c r="A9953" s="11" t="n"/>
      <c r="L9953" s="12" t="n"/>
      <c r="M9953" s="12" t="n">
        <v>0</v>
      </c>
      <c r="N9953" s="12" t="n">
        <v>0</v>
      </c>
      <c r="O9953" s="12" t="n"/>
      <c r="P9953" t="n">
        <v>0</v>
      </c>
      <c r="Q9953" t="n">
        <v>0</v>
      </c>
    </row>
    <row r="9954">
      <c r="A9954" s="11" t="n"/>
      <c r="L9954" s="12" t="n"/>
      <c r="M9954" s="12" t="n">
        <v>0</v>
      </c>
      <c r="N9954" s="12" t="n">
        <v>0</v>
      </c>
      <c r="O9954" s="12" t="n"/>
      <c r="P9954" t="n">
        <v>0</v>
      </c>
      <c r="Q9954" t="n">
        <v>0</v>
      </c>
    </row>
    <row r="9955">
      <c r="A9955" s="11" t="n"/>
      <c r="L9955" s="12" t="n"/>
      <c r="M9955" s="12" t="n">
        <v>0</v>
      </c>
      <c r="N9955" s="12" t="n">
        <v>0</v>
      </c>
      <c r="O9955" s="12" t="n"/>
      <c r="P9955" t="n">
        <v>0</v>
      </c>
      <c r="Q9955" t="n">
        <v>0</v>
      </c>
    </row>
    <row r="9956">
      <c r="A9956" s="11" t="n"/>
      <c r="L9956" s="12" t="n"/>
      <c r="M9956" s="12" t="n">
        <v>0</v>
      </c>
      <c r="N9956" s="12" t="n">
        <v>0</v>
      </c>
      <c r="O9956" s="12" t="n"/>
      <c r="P9956" t="n">
        <v>0</v>
      </c>
      <c r="Q9956" t="n">
        <v>0</v>
      </c>
    </row>
    <row r="9957">
      <c r="A9957" s="11" t="n"/>
      <c r="L9957" s="12" t="n"/>
      <c r="M9957" s="12" t="n">
        <v>0</v>
      </c>
      <c r="N9957" s="12" t="n">
        <v>0</v>
      </c>
      <c r="O9957" s="12" t="n"/>
      <c r="P9957" t="n">
        <v>0</v>
      </c>
      <c r="Q9957" t="n">
        <v>0</v>
      </c>
    </row>
    <row r="9958">
      <c r="A9958" s="11" t="n"/>
      <c r="L9958" s="12" t="n"/>
      <c r="M9958" s="12" t="n">
        <v>0</v>
      </c>
      <c r="N9958" s="12" t="n">
        <v>0</v>
      </c>
      <c r="O9958" s="12" t="n"/>
      <c r="P9958" t="n">
        <v>0</v>
      </c>
      <c r="Q9958" t="n">
        <v>0</v>
      </c>
    </row>
    <row r="9959">
      <c r="A9959" s="11" t="n"/>
      <c r="L9959" s="12" t="n"/>
      <c r="M9959" s="12" t="n">
        <v>0</v>
      </c>
      <c r="N9959" s="12" t="n">
        <v>0</v>
      </c>
      <c r="O9959" s="12" t="n"/>
      <c r="P9959" t="n">
        <v>0</v>
      </c>
      <c r="Q9959" t="n">
        <v>0</v>
      </c>
    </row>
    <row r="9960">
      <c r="A9960" s="11" t="n"/>
      <c r="L9960" s="12" t="n"/>
      <c r="M9960" s="12" t="n">
        <v>0</v>
      </c>
      <c r="N9960" s="12" t="n">
        <v>0</v>
      </c>
      <c r="O9960" s="12" t="n"/>
      <c r="P9960" t="n">
        <v>0</v>
      </c>
      <c r="Q9960" t="n">
        <v>0</v>
      </c>
    </row>
    <row r="9961">
      <c r="A9961" s="11" t="n"/>
      <c r="L9961" s="12" t="n"/>
      <c r="M9961" s="12" t="n">
        <v>0</v>
      </c>
      <c r="N9961" s="12" t="n">
        <v>0</v>
      </c>
      <c r="O9961" s="12" t="n"/>
      <c r="P9961" t="n">
        <v>0</v>
      </c>
      <c r="Q9961" t="n">
        <v>0</v>
      </c>
    </row>
    <row r="9962">
      <c r="A9962" s="11" t="n"/>
      <c r="L9962" s="12" t="n"/>
      <c r="M9962" s="12" t="n">
        <v>0</v>
      </c>
      <c r="N9962" s="12" t="n">
        <v>0</v>
      </c>
      <c r="O9962" s="12" t="n"/>
      <c r="P9962" t="n">
        <v>0</v>
      </c>
      <c r="Q9962" t="n">
        <v>0</v>
      </c>
    </row>
    <row r="9963">
      <c r="A9963" s="11" t="n"/>
      <c r="L9963" s="12" t="n"/>
      <c r="M9963" s="12" t="n">
        <v>0</v>
      </c>
      <c r="N9963" s="12" t="n">
        <v>0</v>
      </c>
      <c r="O9963" s="12" t="n"/>
      <c r="P9963" t="n">
        <v>0</v>
      </c>
      <c r="Q9963" t="n">
        <v>0</v>
      </c>
    </row>
    <row r="9964">
      <c r="A9964" s="11" t="n"/>
      <c r="L9964" s="12" t="n"/>
      <c r="M9964" s="12" t="n">
        <v>0</v>
      </c>
      <c r="N9964" s="12" t="n">
        <v>0</v>
      </c>
      <c r="O9964" s="12" t="n"/>
      <c r="P9964" t="n">
        <v>0</v>
      </c>
      <c r="Q9964" t="n">
        <v>0</v>
      </c>
    </row>
    <row r="9965">
      <c r="A9965" s="11" t="n"/>
      <c r="L9965" s="12" t="n"/>
      <c r="M9965" s="12" t="n">
        <v>0</v>
      </c>
      <c r="N9965" s="12" t="n">
        <v>0</v>
      </c>
      <c r="O9965" s="12" t="n"/>
      <c r="P9965" t="n">
        <v>0</v>
      </c>
      <c r="Q9965" t="n">
        <v>0</v>
      </c>
    </row>
    <row r="9966">
      <c r="A9966" s="11" t="n"/>
      <c r="L9966" s="12" t="n"/>
      <c r="M9966" s="12" t="n">
        <v>0</v>
      </c>
      <c r="N9966" s="12" t="n">
        <v>0</v>
      </c>
      <c r="O9966" s="12" t="n"/>
      <c r="P9966" t="n">
        <v>0</v>
      </c>
      <c r="Q9966" t="n">
        <v>0</v>
      </c>
    </row>
    <row r="9967">
      <c r="A9967" s="11" t="n"/>
      <c r="L9967" s="12" t="n"/>
      <c r="M9967" s="12" t="n">
        <v>0</v>
      </c>
      <c r="N9967" s="12" t="n">
        <v>0</v>
      </c>
      <c r="O9967" s="12" t="n"/>
      <c r="P9967" t="n">
        <v>0</v>
      </c>
      <c r="Q9967" t="n">
        <v>0</v>
      </c>
    </row>
    <row r="9968">
      <c r="A9968" s="11" t="n"/>
      <c r="L9968" s="12" t="n"/>
      <c r="M9968" s="12" t="n">
        <v>0</v>
      </c>
      <c r="N9968" s="12" t="n">
        <v>0</v>
      </c>
      <c r="O9968" s="12" t="n"/>
      <c r="P9968" t="n">
        <v>0</v>
      </c>
      <c r="Q9968" t="n">
        <v>0</v>
      </c>
    </row>
    <row r="9969">
      <c r="A9969" s="11" t="n"/>
      <c r="L9969" s="12" t="n"/>
      <c r="M9969" s="12" t="n">
        <v>0</v>
      </c>
      <c r="N9969" s="12" t="n">
        <v>0</v>
      </c>
      <c r="O9969" s="12" t="n"/>
      <c r="P9969" t="n">
        <v>0</v>
      </c>
      <c r="Q9969" t="n">
        <v>0</v>
      </c>
    </row>
    <row r="9970">
      <c r="A9970" s="11" t="n"/>
      <c r="L9970" s="12" t="n"/>
      <c r="M9970" s="12" t="n">
        <v>0</v>
      </c>
      <c r="N9970" s="12" t="n">
        <v>0</v>
      </c>
      <c r="O9970" s="12" t="n"/>
      <c r="P9970" t="n">
        <v>0</v>
      </c>
      <c r="Q9970" t="n">
        <v>0</v>
      </c>
    </row>
    <row r="9971">
      <c r="A9971" s="11" t="n"/>
      <c r="L9971" s="12" t="n"/>
      <c r="M9971" s="12" t="n">
        <v>0</v>
      </c>
      <c r="N9971" s="12" t="n">
        <v>0</v>
      </c>
      <c r="O9971" s="12" t="n"/>
      <c r="P9971" t="n">
        <v>0</v>
      </c>
      <c r="Q9971" t="n">
        <v>0</v>
      </c>
    </row>
    <row r="9972">
      <c r="A9972" s="11" t="n"/>
      <c r="L9972" s="12" t="n"/>
      <c r="M9972" s="12" t="n">
        <v>0</v>
      </c>
      <c r="N9972" s="12" t="n">
        <v>0</v>
      </c>
      <c r="O9972" s="12" t="n"/>
      <c r="P9972" t="n">
        <v>0</v>
      </c>
      <c r="Q9972" t="n">
        <v>0</v>
      </c>
    </row>
    <row r="9973">
      <c r="A9973" s="11" t="n"/>
      <c r="L9973" s="12" t="n"/>
      <c r="M9973" s="12" t="n">
        <v>0</v>
      </c>
      <c r="N9973" s="12" t="n">
        <v>0</v>
      </c>
      <c r="O9973" s="12" t="n"/>
      <c r="P9973" t="n">
        <v>0</v>
      </c>
      <c r="Q9973" t="n">
        <v>0</v>
      </c>
    </row>
    <row r="9974">
      <c r="A9974" s="11" t="n"/>
      <c r="L9974" s="12" t="n"/>
      <c r="M9974" s="12" t="n">
        <v>0</v>
      </c>
      <c r="N9974" s="12" t="n">
        <v>0</v>
      </c>
      <c r="O9974" s="12" t="n"/>
      <c r="P9974" t="n">
        <v>0</v>
      </c>
      <c r="Q9974" t="n">
        <v>0</v>
      </c>
    </row>
    <row r="9975">
      <c r="A9975" s="11" t="n"/>
      <c r="L9975" s="12" t="n"/>
      <c r="M9975" s="12" t="n">
        <v>0</v>
      </c>
      <c r="N9975" s="12" t="n">
        <v>0</v>
      </c>
      <c r="O9975" s="12" t="n"/>
      <c r="P9975" t="n">
        <v>0</v>
      </c>
      <c r="Q9975" t="n">
        <v>0</v>
      </c>
    </row>
    <row r="9976">
      <c r="A9976" s="11" t="n"/>
      <c r="L9976" s="12" t="n"/>
      <c r="M9976" s="12" t="n">
        <v>0</v>
      </c>
      <c r="N9976" s="12" t="n">
        <v>0</v>
      </c>
      <c r="O9976" s="12" t="n"/>
      <c r="P9976" t="n">
        <v>0</v>
      </c>
      <c r="Q9976" t="n">
        <v>0</v>
      </c>
    </row>
    <row r="9977">
      <c r="A9977" s="11" t="n"/>
      <c r="L9977" s="12" t="n"/>
      <c r="M9977" s="12" t="n">
        <v>0</v>
      </c>
      <c r="N9977" s="12" t="n">
        <v>0</v>
      </c>
      <c r="O9977" s="12" t="n"/>
      <c r="P9977" t="n">
        <v>0</v>
      </c>
      <c r="Q9977" t="n">
        <v>0</v>
      </c>
    </row>
    <row r="9978">
      <c r="A9978" s="11" t="n"/>
      <c r="L9978" s="12" t="n"/>
      <c r="M9978" s="12" t="n">
        <v>0</v>
      </c>
      <c r="N9978" s="12" t="n">
        <v>0</v>
      </c>
      <c r="O9978" s="12" t="n"/>
      <c r="P9978" t="n">
        <v>0</v>
      </c>
      <c r="Q9978" t="n">
        <v>0</v>
      </c>
    </row>
    <row r="9979">
      <c r="A9979" s="11" t="n"/>
      <c r="L9979" s="12" t="n"/>
      <c r="M9979" s="12" t="n">
        <v>0</v>
      </c>
      <c r="N9979" s="12" t="n">
        <v>0</v>
      </c>
      <c r="O9979" s="12" t="n"/>
      <c r="P9979" t="n">
        <v>0</v>
      </c>
      <c r="Q9979" t="n">
        <v>0</v>
      </c>
    </row>
    <row r="9980">
      <c r="A9980" s="11" t="n"/>
      <c r="L9980" s="12" t="n"/>
      <c r="M9980" s="12" t="n">
        <v>0</v>
      </c>
      <c r="N9980" s="12" t="n">
        <v>0</v>
      </c>
      <c r="O9980" s="12" t="n"/>
      <c r="P9980" t="n">
        <v>0</v>
      </c>
      <c r="Q9980" t="n">
        <v>0</v>
      </c>
    </row>
    <row r="9981">
      <c r="A9981" s="11" t="n"/>
      <c r="L9981" s="12" t="n"/>
      <c r="M9981" s="12" t="n">
        <v>0</v>
      </c>
      <c r="N9981" s="12" t="n">
        <v>0</v>
      </c>
      <c r="O9981" s="12" t="n"/>
      <c r="P9981" t="n">
        <v>0</v>
      </c>
      <c r="Q9981" t="n">
        <v>0</v>
      </c>
    </row>
    <row r="9982">
      <c r="A9982" s="11" t="n"/>
      <c r="L9982" s="12" t="n"/>
      <c r="M9982" s="12" t="n">
        <v>0</v>
      </c>
      <c r="N9982" s="12" t="n">
        <v>0</v>
      </c>
      <c r="O9982" s="12" t="n"/>
      <c r="P9982" t="n">
        <v>0</v>
      </c>
      <c r="Q9982" t="n">
        <v>0</v>
      </c>
    </row>
    <row r="9983">
      <c r="A9983" s="11" t="n"/>
      <c r="L9983" s="12" t="n"/>
      <c r="M9983" s="12" t="n">
        <v>0</v>
      </c>
      <c r="N9983" s="12" t="n">
        <v>0</v>
      </c>
      <c r="O9983" s="12" t="n"/>
      <c r="P9983" t="n">
        <v>0</v>
      </c>
      <c r="Q9983" t="n">
        <v>0</v>
      </c>
    </row>
    <row r="9984">
      <c r="A9984" s="11" t="n"/>
      <c r="L9984" s="12" t="n"/>
      <c r="M9984" s="12" t="n">
        <v>0</v>
      </c>
      <c r="N9984" s="12" t="n">
        <v>0</v>
      </c>
      <c r="O9984" s="12" t="n"/>
      <c r="P9984" t="n">
        <v>0</v>
      </c>
      <c r="Q9984" t="n">
        <v>0</v>
      </c>
    </row>
    <row r="9985">
      <c r="A9985" s="11" t="n"/>
      <c r="L9985" s="12" t="n"/>
      <c r="M9985" s="12" t="n">
        <v>0</v>
      </c>
      <c r="N9985" s="12" t="n">
        <v>0</v>
      </c>
      <c r="O9985" s="12" t="n"/>
      <c r="P9985" t="n">
        <v>0</v>
      </c>
      <c r="Q9985" t="n">
        <v>0</v>
      </c>
    </row>
    <row r="9986">
      <c r="A9986" s="11" t="n"/>
      <c r="L9986" s="12" t="n"/>
      <c r="M9986" s="12" t="n">
        <v>0</v>
      </c>
      <c r="N9986" s="12" t="n">
        <v>0</v>
      </c>
      <c r="O9986" s="12" t="n"/>
      <c r="P9986" t="n">
        <v>0</v>
      </c>
      <c r="Q9986" t="n">
        <v>0</v>
      </c>
    </row>
    <row r="9987">
      <c r="A9987" s="11" t="n"/>
      <c r="L9987" s="12" t="n"/>
      <c r="M9987" s="12" t="n">
        <v>0</v>
      </c>
      <c r="N9987" s="12" t="n">
        <v>0</v>
      </c>
      <c r="O9987" s="12" t="n"/>
      <c r="P9987" t="n">
        <v>0</v>
      </c>
      <c r="Q9987" t="n">
        <v>0</v>
      </c>
    </row>
    <row r="9988">
      <c r="A9988" s="11" t="n"/>
      <c r="L9988" s="12" t="n"/>
      <c r="M9988" s="12" t="n">
        <v>0</v>
      </c>
      <c r="N9988" s="12" t="n">
        <v>0</v>
      </c>
      <c r="O9988" s="12" t="n"/>
      <c r="P9988" t="n">
        <v>0</v>
      </c>
      <c r="Q9988" t="n">
        <v>0</v>
      </c>
    </row>
    <row r="9989">
      <c r="A9989" s="11" t="n"/>
      <c r="L9989" s="12" t="n"/>
      <c r="M9989" s="12" t="n">
        <v>0</v>
      </c>
      <c r="N9989" s="12" t="n">
        <v>0</v>
      </c>
      <c r="O9989" s="12" t="n"/>
      <c r="P9989" t="n">
        <v>0</v>
      </c>
      <c r="Q9989" t="n">
        <v>0</v>
      </c>
    </row>
    <row r="9990">
      <c r="A9990" s="11" t="n"/>
      <c r="L9990" s="12" t="n"/>
      <c r="M9990" s="12" t="n">
        <v>0</v>
      </c>
      <c r="N9990" s="12" t="n">
        <v>0</v>
      </c>
      <c r="O9990" s="12" t="n"/>
      <c r="P9990" t="n">
        <v>0</v>
      </c>
      <c r="Q9990" t="n">
        <v>0</v>
      </c>
    </row>
    <row r="9991">
      <c r="A9991" s="11" t="n"/>
      <c r="L9991" s="12" t="n"/>
      <c r="M9991" s="12" t="n">
        <v>0</v>
      </c>
      <c r="N9991" s="12" t="n">
        <v>0</v>
      </c>
      <c r="O9991" s="12" t="n"/>
      <c r="P9991" t="n">
        <v>0</v>
      </c>
      <c r="Q9991" t="n">
        <v>0</v>
      </c>
    </row>
    <row r="9992">
      <c r="A9992" s="11" t="n"/>
      <c r="L9992" s="12" t="n"/>
      <c r="M9992" s="12" t="n">
        <v>0</v>
      </c>
      <c r="N9992" s="12" t="n">
        <v>0</v>
      </c>
      <c r="O9992" s="12" t="n"/>
      <c r="P9992" t="n">
        <v>0</v>
      </c>
      <c r="Q9992" t="n">
        <v>0</v>
      </c>
    </row>
    <row r="9993">
      <c r="A9993" s="11" t="n"/>
      <c r="L9993" s="12" t="n"/>
      <c r="M9993" s="12" t="n">
        <v>0</v>
      </c>
      <c r="N9993" s="12" t="n">
        <v>0</v>
      </c>
      <c r="O9993" s="12" t="n"/>
      <c r="P9993" t="n">
        <v>0</v>
      </c>
      <c r="Q9993" t="n">
        <v>0</v>
      </c>
    </row>
    <row r="9994">
      <c r="A9994" s="11" t="n"/>
      <c r="L9994" s="12" t="n"/>
      <c r="M9994" s="12" t="n">
        <v>0</v>
      </c>
      <c r="N9994" s="12" t="n">
        <v>0</v>
      </c>
      <c r="O9994" s="12" t="n"/>
      <c r="P9994" t="n">
        <v>0</v>
      </c>
      <c r="Q9994" t="n">
        <v>0</v>
      </c>
    </row>
    <row r="9995">
      <c r="A9995" s="11" t="n"/>
      <c r="L9995" s="12" t="n"/>
      <c r="M9995" s="12" t="n">
        <v>0</v>
      </c>
      <c r="N9995" s="12" t="n">
        <v>0</v>
      </c>
      <c r="O9995" s="12" t="n"/>
      <c r="P9995" t="n">
        <v>0</v>
      </c>
      <c r="Q9995" t="n">
        <v>0</v>
      </c>
    </row>
    <row r="9996">
      <c r="A9996" s="11" t="n"/>
      <c r="L9996" s="12" t="n"/>
      <c r="M9996" s="12" t="n">
        <v>0</v>
      </c>
      <c r="N9996" s="12" t="n">
        <v>0</v>
      </c>
      <c r="O9996" s="12" t="n"/>
      <c r="P9996" t="n">
        <v>0</v>
      </c>
      <c r="Q9996" t="n">
        <v>0</v>
      </c>
    </row>
    <row r="9997">
      <c r="A9997" s="11" t="n"/>
      <c r="L9997" s="12" t="n"/>
      <c r="M9997" s="12" t="n">
        <v>0</v>
      </c>
      <c r="N9997" s="12" t="n">
        <v>0</v>
      </c>
      <c r="O9997" s="12" t="n"/>
      <c r="P9997" t="n">
        <v>0</v>
      </c>
      <c r="Q9997" t="n">
        <v>0</v>
      </c>
    </row>
    <row r="9998">
      <c r="A9998" s="11" t="n"/>
      <c r="L9998" s="12" t="n"/>
      <c r="M9998" s="12" t="n">
        <v>0</v>
      </c>
      <c r="N9998" s="12" t="n">
        <v>0</v>
      </c>
      <c r="O9998" s="12" t="n"/>
      <c r="P9998" t="n">
        <v>0</v>
      </c>
      <c r="Q9998" t="n">
        <v>0</v>
      </c>
    </row>
    <row r="9999">
      <c r="A9999" s="11" t="n"/>
      <c r="L9999" s="12" t="n"/>
      <c r="M9999" s="12" t="n">
        <v>0</v>
      </c>
      <c r="N9999" s="12" t="n">
        <v>0</v>
      </c>
      <c r="O9999" s="12" t="n"/>
      <c r="P9999" t="n">
        <v>0</v>
      </c>
      <c r="Q9999" t="n">
        <v>0</v>
      </c>
    </row>
    <row r="10000">
      <c r="A10000" s="11" t="n"/>
      <c r="L10000" s="12" t="n"/>
      <c r="M10000" s="12" t="n">
        <v>0</v>
      </c>
      <c r="N10000" s="12" t="n">
        <v>0</v>
      </c>
      <c r="O10000" s="12" t="n"/>
      <c r="P10000" t="n">
        <v>0</v>
      </c>
      <c r="Q10000" t="n">
        <v>0</v>
      </c>
    </row>
    <row r="10001">
      <c r="A10001" s="11" t="n"/>
      <c r="L10001" s="12" t="n"/>
      <c r="M10001" s="12" t="n">
        <v>0</v>
      </c>
      <c r="N10001" s="12" t="n">
        <v>0</v>
      </c>
      <c r="O10001" s="12" t="n"/>
      <c r="P10001" t="n">
        <v>0</v>
      </c>
      <c r="Q10001" t="n">
        <v>0</v>
      </c>
    </row>
    <row r="10002">
      <c r="A10002" s="11" t="n"/>
      <c r="L10002" s="12" t="n"/>
      <c r="M10002" s="12" t="n">
        <v>0</v>
      </c>
      <c r="N10002" s="12" t="n">
        <v>0</v>
      </c>
      <c r="O10002" s="12" t="n"/>
      <c r="P10002" t="n">
        <v>0</v>
      </c>
      <c r="Q10002" t="n">
        <v>0</v>
      </c>
    </row>
    <row r="10003">
      <c r="A10003" s="11" t="n"/>
      <c r="L10003" s="12" t="n"/>
      <c r="M10003" s="12" t="n">
        <v>0</v>
      </c>
      <c r="N10003" s="12" t="n">
        <v>0</v>
      </c>
      <c r="O10003" s="12" t="n"/>
      <c r="P10003" t="n">
        <v>0</v>
      </c>
      <c r="Q10003" t="n">
        <v>0</v>
      </c>
    </row>
    <row r="10004">
      <c r="A10004" s="11" t="n"/>
      <c r="L10004" s="12" t="n"/>
      <c r="M10004" s="12" t="n">
        <v>0</v>
      </c>
      <c r="N10004" s="12" t="n">
        <v>0</v>
      </c>
      <c r="O10004" s="12" t="n"/>
      <c r="P10004" t="n">
        <v>0</v>
      </c>
      <c r="Q10004" t="n">
        <v>0</v>
      </c>
    </row>
    <row r="10005">
      <c r="A10005" s="11" t="n"/>
      <c r="L10005" s="12" t="n"/>
      <c r="M10005" s="12" t="n">
        <v>0</v>
      </c>
      <c r="N10005" s="12" t="n">
        <v>0</v>
      </c>
      <c r="O10005" s="12" t="n"/>
      <c r="P10005" t="n">
        <v>0</v>
      </c>
      <c r="Q10005" t="n">
        <v>0</v>
      </c>
    </row>
    <row r="10006">
      <c r="A10006" s="11" t="n"/>
      <c r="L10006" s="12" t="n"/>
      <c r="M10006" s="12" t="n">
        <v>0</v>
      </c>
      <c r="N10006" s="12" t="n">
        <v>0</v>
      </c>
      <c r="O10006" s="12" t="n"/>
      <c r="P10006" t="n">
        <v>0</v>
      </c>
      <c r="Q10006" t="n">
        <v>0</v>
      </c>
    </row>
    <row r="10007">
      <c r="A10007" s="11" t="n"/>
      <c r="L10007" s="12" t="n"/>
      <c r="M10007" s="12" t="n">
        <v>0</v>
      </c>
      <c r="N10007" s="12" t="n">
        <v>0</v>
      </c>
      <c r="O10007" s="12" t="n"/>
      <c r="P10007" t="n">
        <v>0</v>
      </c>
      <c r="Q10007" t="n">
        <v>0</v>
      </c>
    </row>
    <row r="10008">
      <c r="A10008" s="11" t="n"/>
      <c r="L10008" s="12" t="n"/>
      <c r="M10008" s="12" t="n">
        <v>0</v>
      </c>
      <c r="N10008" s="12" t="n">
        <v>0</v>
      </c>
      <c r="O10008" s="12" t="n"/>
      <c r="P10008" t="n">
        <v>0</v>
      </c>
      <c r="Q10008" t="n">
        <v>0</v>
      </c>
    </row>
    <row r="10009">
      <c r="A10009" s="11" t="n"/>
      <c r="L10009" s="12" t="n"/>
      <c r="M10009" s="12" t="n">
        <v>0</v>
      </c>
      <c r="N10009" s="12" t="n">
        <v>0</v>
      </c>
      <c r="O10009" s="12" t="n"/>
      <c r="P10009" t="n">
        <v>0</v>
      </c>
      <c r="Q10009" t="n">
        <v>0</v>
      </c>
    </row>
    <row r="10010">
      <c r="A10010" s="11" t="n"/>
      <c r="L10010" s="12" t="n"/>
      <c r="M10010" s="12" t="n">
        <v>0</v>
      </c>
      <c r="N10010" s="12" t="n">
        <v>0</v>
      </c>
      <c r="O10010" s="12" t="n"/>
      <c r="P10010" t="n">
        <v>0</v>
      </c>
      <c r="Q10010" t="n">
        <v>0</v>
      </c>
    </row>
    <row r="10011">
      <c r="A10011" s="11" t="n"/>
      <c r="L10011" s="12" t="n"/>
      <c r="M10011" s="12" t="n">
        <v>0</v>
      </c>
      <c r="N10011" s="12" t="n">
        <v>0</v>
      </c>
      <c r="O10011" s="12" t="n"/>
      <c r="P10011" t="n">
        <v>0</v>
      </c>
      <c r="Q10011" t="n">
        <v>0</v>
      </c>
    </row>
    <row r="10012">
      <c r="A10012" s="11" t="n"/>
      <c r="L10012" s="12" t="n"/>
      <c r="M10012" s="12" t="n">
        <v>0</v>
      </c>
      <c r="N10012" s="12" t="n">
        <v>0</v>
      </c>
      <c r="O10012" s="12" t="n"/>
      <c r="P10012" t="n">
        <v>0</v>
      </c>
      <c r="Q10012" t="n">
        <v>0</v>
      </c>
    </row>
    <row r="10013">
      <c r="A10013" s="11" t="n"/>
      <c r="L10013" s="12" t="n"/>
      <c r="M10013" s="12" t="n">
        <v>0</v>
      </c>
      <c r="N10013" s="12" t="n">
        <v>0</v>
      </c>
      <c r="O10013" s="12" t="n"/>
      <c r="P10013" t="n">
        <v>0</v>
      </c>
      <c r="Q10013" t="n">
        <v>0</v>
      </c>
    </row>
    <row r="10014">
      <c r="A10014" s="11" t="n"/>
      <c r="L10014" s="12" t="n"/>
      <c r="M10014" s="12" t="n">
        <v>0</v>
      </c>
      <c r="N10014" s="12" t="n">
        <v>0</v>
      </c>
      <c r="O10014" s="12" t="n"/>
      <c r="P10014" t="n">
        <v>0</v>
      </c>
      <c r="Q10014" t="n">
        <v>0</v>
      </c>
    </row>
    <row r="10015">
      <c r="A10015" s="11" t="n"/>
      <c r="L10015" s="12" t="n"/>
      <c r="M10015" s="12" t="n">
        <v>0</v>
      </c>
      <c r="N10015" s="12" t="n">
        <v>0</v>
      </c>
      <c r="O10015" s="12" t="n"/>
      <c r="P10015" t="n">
        <v>0</v>
      </c>
      <c r="Q10015" t="n">
        <v>0</v>
      </c>
    </row>
    <row r="10016">
      <c r="A10016" s="11" t="n"/>
      <c r="L10016" s="12" t="n"/>
      <c r="M10016" s="12" t="n">
        <v>0</v>
      </c>
      <c r="N10016" s="12" t="n">
        <v>0</v>
      </c>
      <c r="O10016" s="12" t="n"/>
      <c r="P10016" t="n">
        <v>0</v>
      </c>
      <c r="Q10016" t="n">
        <v>0</v>
      </c>
    </row>
    <row r="10017">
      <c r="A10017" s="11" t="n"/>
      <c r="L10017" s="12" t="n"/>
      <c r="M10017" s="12" t="n">
        <v>0</v>
      </c>
      <c r="N10017" s="12" t="n">
        <v>0</v>
      </c>
      <c r="O10017" s="12" t="n"/>
      <c r="P10017" t="n">
        <v>0</v>
      </c>
      <c r="Q10017" t="n">
        <v>0</v>
      </c>
    </row>
    <row r="10018">
      <c r="A10018" s="11" t="n"/>
      <c r="L10018" s="12" t="n"/>
      <c r="M10018" s="12" t="n">
        <v>0</v>
      </c>
      <c r="N10018" s="12" t="n">
        <v>0</v>
      </c>
      <c r="O10018" s="12" t="n"/>
      <c r="P10018" t="n">
        <v>0</v>
      </c>
      <c r="Q10018" t="n">
        <v>0</v>
      </c>
    </row>
    <row r="10019">
      <c r="A10019" s="11" t="n"/>
      <c r="L10019" s="12" t="n"/>
      <c r="M10019" s="12" t="n">
        <v>0</v>
      </c>
      <c r="N10019" s="12" t="n">
        <v>0</v>
      </c>
      <c r="O10019" s="12" t="n"/>
      <c r="P10019" t="n">
        <v>0</v>
      </c>
      <c r="Q10019" t="n">
        <v>0</v>
      </c>
    </row>
    <row r="10020">
      <c r="A10020" s="11" t="n"/>
      <c r="L10020" s="12" t="n"/>
      <c r="M10020" s="12" t="n">
        <v>0</v>
      </c>
      <c r="N10020" s="12" t="n">
        <v>0</v>
      </c>
      <c r="O10020" s="12" t="n"/>
      <c r="P10020" t="n">
        <v>0</v>
      </c>
      <c r="Q10020" t="n">
        <v>0</v>
      </c>
    </row>
    <row r="10021">
      <c r="A10021" s="11" t="n"/>
      <c r="L10021" s="12" t="n"/>
      <c r="M10021" s="12" t="n">
        <v>0</v>
      </c>
      <c r="N10021" s="12" t="n">
        <v>0</v>
      </c>
      <c r="O10021" s="12" t="n"/>
      <c r="P10021" t="n">
        <v>0</v>
      </c>
      <c r="Q10021" t="n">
        <v>0</v>
      </c>
    </row>
    <row r="10022">
      <c r="A10022" s="11" t="n"/>
      <c r="L10022" s="12" t="n"/>
      <c r="M10022" s="12" t="n">
        <v>0</v>
      </c>
      <c r="N10022" s="12" t="n">
        <v>0</v>
      </c>
      <c r="O10022" s="12" t="n"/>
      <c r="P10022" t="n">
        <v>0</v>
      </c>
      <c r="Q10022" t="n">
        <v>0</v>
      </c>
    </row>
    <row r="10023">
      <c r="A10023" s="11" t="n"/>
      <c r="L10023" s="12" t="n"/>
      <c r="M10023" s="12" t="n">
        <v>0</v>
      </c>
      <c r="N10023" s="12" t="n">
        <v>0</v>
      </c>
      <c r="O10023" s="12" t="n"/>
      <c r="P10023" t="n">
        <v>0</v>
      </c>
      <c r="Q10023" t="n">
        <v>0</v>
      </c>
    </row>
    <row r="10024">
      <c r="A10024" s="11" t="n"/>
      <c r="L10024" s="12" t="n"/>
      <c r="M10024" s="12" t="n">
        <v>0</v>
      </c>
      <c r="N10024" s="12" t="n">
        <v>0</v>
      </c>
      <c r="O10024" s="12" t="n"/>
      <c r="P10024" t="n">
        <v>0</v>
      </c>
      <c r="Q10024" t="n">
        <v>0</v>
      </c>
    </row>
    <row r="10025">
      <c r="A10025" s="11" t="n"/>
      <c r="L10025" s="12" t="n"/>
      <c r="M10025" s="12" t="n">
        <v>0</v>
      </c>
      <c r="N10025" s="12" t="n">
        <v>0</v>
      </c>
      <c r="O10025" s="12" t="n"/>
      <c r="P10025" t="n">
        <v>0</v>
      </c>
      <c r="Q10025" t="n">
        <v>0</v>
      </c>
    </row>
    <row r="10026">
      <c r="A10026" s="11" t="n"/>
      <c r="L10026" s="12" t="n"/>
      <c r="M10026" s="12" t="n">
        <v>0</v>
      </c>
      <c r="N10026" s="12" t="n">
        <v>0</v>
      </c>
      <c r="O10026" s="12" t="n"/>
      <c r="P10026" t="n">
        <v>0</v>
      </c>
      <c r="Q10026" t="n">
        <v>0</v>
      </c>
    </row>
    <row r="10027">
      <c r="A10027" s="11" t="n"/>
      <c r="L10027" s="12" t="n"/>
      <c r="M10027" s="12" t="n">
        <v>0</v>
      </c>
      <c r="N10027" s="12" t="n">
        <v>0</v>
      </c>
      <c r="O10027" s="12" t="n"/>
      <c r="P10027" t="n">
        <v>0</v>
      </c>
      <c r="Q10027" t="n">
        <v>0</v>
      </c>
    </row>
    <row r="10028">
      <c r="A10028" s="11" t="n"/>
      <c r="L10028" s="12" t="n"/>
      <c r="M10028" s="12" t="n">
        <v>0</v>
      </c>
      <c r="N10028" s="12" t="n">
        <v>0</v>
      </c>
      <c r="O10028" s="12" t="n"/>
      <c r="P10028" t="n">
        <v>0</v>
      </c>
      <c r="Q10028" t="n">
        <v>0</v>
      </c>
    </row>
    <row r="10029">
      <c r="A10029" s="11" t="n"/>
      <c r="L10029" s="12" t="n"/>
      <c r="M10029" s="12" t="n">
        <v>0</v>
      </c>
      <c r="N10029" s="12" t="n">
        <v>0</v>
      </c>
      <c r="O10029" s="12" t="n"/>
      <c r="P10029" t="n">
        <v>0</v>
      </c>
      <c r="Q10029" t="n">
        <v>0</v>
      </c>
    </row>
    <row r="10030">
      <c r="A10030" s="11" t="n"/>
      <c r="L10030" s="12" t="n"/>
      <c r="M10030" s="12" t="n">
        <v>0</v>
      </c>
      <c r="N10030" s="12" t="n">
        <v>0</v>
      </c>
      <c r="O10030" s="12" t="n"/>
      <c r="P10030" t="n">
        <v>0</v>
      </c>
      <c r="Q10030" t="n">
        <v>0</v>
      </c>
    </row>
    <row r="10031">
      <c r="A10031" s="11" t="n"/>
      <c r="L10031" s="12" t="n"/>
      <c r="M10031" s="12" t="n">
        <v>0</v>
      </c>
      <c r="N10031" s="12" t="n">
        <v>0</v>
      </c>
      <c r="O10031" s="12" t="n"/>
      <c r="P10031" t="n">
        <v>0</v>
      </c>
      <c r="Q10031" t="n">
        <v>0</v>
      </c>
    </row>
    <row r="10032">
      <c r="A10032" s="11" t="n"/>
      <c r="L10032" s="12" t="n"/>
      <c r="M10032" s="12" t="n">
        <v>0</v>
      </c>
      <c r="N10032" s="12" t="n">
        <v>0</v>
      </c>
      <c r="O10032" s="12" t="n"/>
      <c r="P10032" t="n">
        <v>0</v>
      </c>
      <c r="Q10032" t="n">
        <v>0</v>
      </c>
    </row>
    <row r="10033">
      <c r="A10033" s="11" t="n"/>
      <c r="L10033" s="12" t="n"/>
      <c r="M10033" s="12" t="n">
        <v>0</v>
      </c>
      <c r="N10033" s="12" t="n">
        <v>0</v>
      </c>
      <c r="O10033" s="12" t="n"/>
      <c r="P10033" t="n">
        <v>0</v>
      </c>
      <c r="Q10033" t="n">
        <v>0</v>
      </c>
    </row>
    <row r="10034">
      <c r="A10034" s="11" t="n"/>
      <c r="L10034" s="12" t="n"/>
      <c r="M10034" s="12" t="n">
        <v>0</v>
      </c>
      <c r="N10034" s="12" t="n">
        <v>0</v>
      </c>
      <c r="O10034" s="12" t="n"/>
      <c r="P10034" t="n">
        <v>0</v>
      </c>
      <c r="Q10034" t="n">
        <v>0</v>
      </c>
    </row>
    <row r="10035">
      <c r="A10035" s="11" t="n"/>
      <c r="L10035" s="12" t="n"/>
      <c r="M10035" s="12" t="n">
        <v>0</v>
      </c>
      <c r="N10035" s="12" t="n">
        <v>0</v>
      </c>
      <c r="O10035" s="12" t="n"/>
      <c r="P10035" t="n">
        <v>0</v>
      </c>
      <c r="Q10035" t="n">
        <v>0</v>
      </c>
    </row>
    <row r="10036">
      <c r="A10036" s="11" t="n"/>
      <c r="L10036" s="12" t="n"/>
      <c r="M10036" s="12" t="n">
        <v>0</v>
      </c>
      <c r="N10036" s="12" t="n">
        <v>0</v>
      </c>
      <c r="O10036" s="12" t="n"/>
      <c r="P10036" t="n">
        <v>0</v>
      </c>
      <c r="Q10036" t="n">
        <v>0</v>
      </c>
    </row>
    <row r="10037">
      <c r="A10037" s="11" t="n"/>
      <c r="L10037" s="12" t="n"/>
      <c r="M10037" s="12" t="n">
        <v>0</v>
      </c>
      <c r="N10037" s="12" t="n">
        <v>0</v>
      </c>
      <c r="O10037" s="12" t="n"/>
      <c r="P10037" t="n">
        <v>0</v>
      </c>
      <c r="Q10037" t="n">
        <v>0</v>
      </c>
    </row>
    <row r="10038">
      <c r="A10038" s="11" t="n"/>
      <c r="L10038" s="12" t="n"/>
      <c r="M10038" s="12" t="n">
        <v>0</v>
      </c>
      <c r="N10038" s="12" t="n">
        <v>0</v>
      </c>
      <c r="O10038" s="12" t="n"/>
      <c r="P10038" t="n">
        <v>0</v>
      </c>
      <c r="Q10038" t="n">
        <v>0</v>
      </c>
    </row>
    <row r="10039">
      <c r="A10039" s="11" t="n"/>
      <c r="L10039" s="12" t="n"/>
      <c r="M10039" s="12" t="n">
        <v>0</v>
      </c>
      <c r="N10039" s="12" t="n">
        <v>0</v>
      </c>
      <c r="O10039" s="12" t="n"/>
      <c r="P10039" t="n">
        <v>0</v>
      </c>
      <c r="Q10039" t="n">
        <v>0</v>
      </c>
    </row>
    <row r="10040">
      <c r="A10040" s="11" t="n"/>
      <c r="L10040" s="12" t="n"/>
      <c r="M10040" s="12" t="n">
        <v>0</v>
      </c>
      <c r="N10040" s="12" t="n">
        <v>0</v>
      </c>
      <c r="O10040" s="12" t="n"/>
      <c r="P10040" t="n">
        <v>0</v>
      </c>
      <c r="Q10040" t="n">
        <v>0</v>
      </c>
    </row>
    <row r="10041">
      <c r="A10041" s="11" t="n"/>
      <c r="L10041" s="12" t="n"/>
      <c r="M10041" s="12" t="n">
        <v>0</v>
      </c>
      <c r="N10041" s="12" t="n">
        <v>0</v>
      </c>
      <c r="O10041" s="12" t="n"/>
      <c r="P10041" t="n">
        <v>0</v>
      </c>
      <c r="Q10041" t="n">
        <v>0</v>
      </c>
    </row>
    <row r="10042">
      <c r="A10042" s="11" t="n"/>
      <c r="L10042" s="12" t="n"/>
      <c r="M10042" s="12" t="n">
        <v>0</v>
      </c>
      <c r="N10042" s="12" t="n">
        <v>0</v>
      </c>
      <c r="O10042" s="12" t="n"/>
      <c r="P10042" t="n">
        <v>0</v>
      </c>
      <c r="Q10042" t="n">
        <v>0</v>
      </c>
    </row>
    <row r="10043">
      <c r="A10043" s="11" t="n"/>
      <c r="L10043" s="12" t="n"/>
      <c r="M10043" s="12" t="n">
        <v>0</v>
      </c>
      <c r="N10043" s="12" t="n">
        <v>0</v>
      </c>
      <c r="O10043" s="12" t="n"/>
      <c r="P10043" t="n">
        <v>0</v>
      </c>
      <c r="Q10043" t="n">
        <v>0</v>
      </c>
    </row>
    <row r="10044">
      <c r="A10044" s="11" t="n"/>
      <c r="L10044" s="12" t="n"/>
      <c r="M10044" s="12" t="n">
        <v>0</v>
      </c>
      <c r="N10044" s="12" t="n">
        <v>0</v>
      </c>
      <c r="O10044" s="12" t="n"/>
      <c r="P10044" t="n">
        <v>0</v>
      </c>
      <c r="Q10044" t="n">
        <v>0</v>
      </c>
    </row>
    <row r="10045">
      <c r="A10045" s="11" t="n"/>
      <c r="L10045" s="12" t="n"/>
      <c r="M10045" s="12" t="n">
        <v>0</v>
      </c>
      <c r="N10045" s="12" t="n">
        <v>0</v>
      </c>
      <c r="O10045" s="12" t="n"/>
      <c r="P10045" t="n">
        <v>0</v>
      </c>
      <c r="Q10045" t="n">
        <v>0</v>
      </c>
    </row>
    <row r="10046">
      <c r="A10046" s="11" t="n"/>
      <c r="L10046" s="12" t="n"/>
      <c r="M10046" s="12" t="n">
        <v>0</v>
      </c>
      <c r="N10046" s="12" t="n">
        <v>0</v>
      </c>
      <c r="O10046" s="12" t="n"/>
      <c r="P10046" t="n">
        <v>0</v>
      </c>
      <c r="Q10046" t="n">
        <v>0</v>
      </c>
    </row>
    <row r="10047">
      <c r="A10047" s="11" t="n"/>
      <c r="L10047" s="12" t="n"/>
      <c r="M10047" s="12" t="n">
        <v>0</v>
      </c>
      <c r="N10047" s="12" t="n">
        <v>0</v>
      </c>
      <c r="O10047" s="12" t="n"/>
      <c r="P10047" t="n">
        <v>0</v>
      </c>
      <c r="Q10047" t="n">
        <v>0</v>
      </c>
    </row>
    <row r="10048">
      <c r="A10048" s="11" t="n"/>
      <c r="L10048" s="12" t="n"/>
      <c r="M10048" s="12" t="n">
        <v>0</v>
      </c>
      <c r="N10048" s="12" t="n">
        <v>0</v>
      </c>
      <c r="O10048" s="12" t="n"/>
      <c r="P10048" t="n">
        <v>0</v>
      </c>
      <c r="Q10048" t="n">
        <v>0</v>
      </c>
    </row>
    <row r="10049">
      <c r="A10049" s="11" t="n"/>
      <c r="L10049" s="12" t="n"/>
      <c r="M10049" s="12" t="n">
        <v>0</v>
      </c>
      <c r="N10049" s="12" t="n">
        <v>0</v>
      </c>
      <c r="O10049" s="12" t="n"/>
      <c r="P10049" t="n">
        <v>0</v>
      </c>
      <c r="Q10049" t="n">
        <v>0</v>
      </c>
    </row>
    <row r="10050">
      <c r="A10050" s="11" t="n"/>
      <c r="L10050" s="12" t="n"/>
      <c r="M10050" s="12" t="n">
        <v>0</v>
      </c>
      <c r="N10050" s="12" t="n">
        <v>0</v>
      </c>
      <c r="O10050" s="12" t="n"/>
      <c r="P10050" t="n">
        <v>0</v>
      </c>
      <c r="Q10050" t="n">
        <v>0</v>
      </c>
    </row>
    <row r="10051">
      <c r="A10051" s="11" t="n"/>
      <c r="L10051" s="12" t="n"/>
      <c r="M10051" s="12" t="n">
        <v>0</v>
      </c>
      <c r="N10051" s="12" t="n">
        <v>0</v>
      </c>
      <c r="O10051" s="12" t="n"/>
      <c r="P10051" t="n">
        <v>0</v>
      </c>
      <c r="Q10051" t="n">
        <v>0</v>
      </c>
    </row>
    <row r="10052">
      <c r="A10052" s="11" t="n"/>
      <c r="L10052" s="12" t="n"/>
      <c r="M10052" s="12" t="n">
        <v>0</v>
      </c>
      <c r="N10052" s="12" t="n">
        <v>0</v>
      </c>
      <c r="O10052" s="12" t="n"/>
      <c r="P10052" t="n">
        <v>0</v>
      </c>
      <c r="Q10052" t="n">
        <v>0</v>
      </c>
    </row>
    <row r="10053">
      <c r="A10053" s="11" t="n"/>
      <c r="L10053" s="12" t="n"/>
      <c r="M10053" s="12" t="n">
        <v>0</v>
      </c>
      <c r="N10053" s="12" t="n">
        <v>0</v>
      </c>
      <c r="O10053" s="12" t="n"/>
      <c r="P10053" t="n">
        <v>0</v>
      </c>
      <c r="Q10053" t="n">
        <v>0</v>
      </c>
    </row>
    <row r="10054">
      <c r="A10054" s="11" t="n"/>
      <c r="L10054" s="12" t="n"/>
      <c r="M10054" s="12" t="n">
        <v>0</v>
      </c>
      <c r="N10054" s="12" t="n">
        <v>0</v>
      </c>
      <c r="O10054" s="12" t="n"/>
      <c r="P10054" t="n">
        <v>0</v>
      </c>
      <c r="Q10054" t="n">
        <v>0</v>
      </c>
    </row>
    <row r="10055">
      <c r="A10055" s="11" t="n"/>
      <c r="L10055" s="12" t="n"/>
      <c r="M10055" s="12" t="n">
        <v>0</v>
      </c>
      <c r="N10055" s="12" t="n">
        <v>0</v>
      </c>
      <c r="O10055" s="12" t="n"/>
      <c r="P10055" t="n">
        <v>0</v>
      </c>
      <c r="Q10055" t="n">
        <v>0</v>
      </c>
    </row>
    <row r="10056">
      <c r="A10056" s="11" t="n"/>
      <c r="L10056" s="12" t="n"/>
      <c r="M10056" s="12" t="n">
        <v>0</v>
      </c>
      <c r="N10056" s="12" t="n">
        <v>0</v>
      </c>
      <c r="O10056" s="12" t="n"/>
      <c r="P10056" t="n">
        <v>0</v>
      </c>
      <c r="Q10056" t="n">
        <v>0</v>
      </c>
    </row>
    <row r="10057">
      <c r="A10057" s="11" t="n"/>
      <c r="L10057" s="12" t="n"/>
      <c r="M10057" s="12" t="n">
        <v>0</v>
      </c>
      <c r="N10057" s="12" t="n">
        <v>0</v>
      </c>
      <c r="O10057" s="12" t="n"/>
      <c r="P10057" t="n">
        <v>0</v>
      </c>
      <c r="Q10057" t="n">
        <v>0</v>
      </c>
    </row>
    <row r="10058">
      <c r="A10058" s="11" t="n"/>
      <c r="L10058" s="12" t="n"/>
      <c r="M10058" s="12" t="n">
        <v>0</v>
      </c>
      <c r="N10058" s="12" t="n">
        <v>0</v>
      </c>
      <c r="O10058" s="12" t="n"/>
      <c r="P10058" t="n">
        <v>0</v>
      </c>
      <c r="Q10058" t="n">
        <v>0</v>
      </c>
    </row>
    <row r="10059">
      <c r="A10059" s="11" t="n"/>
      <c r="L10059" s="12" t="n"/>
      <c r="M10059" s="12" t="n">
        <v>0</v>
      </c>
      <c r="N10059" s="12" t="n">
        <v>0</v>
      </c>
      <c r="O10059" s="12" t="n"/>
      <c r="P10059" t="n">
        <v>0</v>
      </c>
      <c r="Q10059" t="n">
        <v>0</v>
      </c>
    </row>
    <row r="10060">
      <c r="A10060" s="11" t="n"/>
      <c r="L10060" s="12" t="n"/>
      <c r="M10060" s="12" t="n">
        <v>0</v>
      </c>
      <c r="N10060" s="12" t="n">
        <v>0</v>
      </c>
      <c r="O10060" s="12" t="n"/>
      <c r="P10060" t="n">
        <v>0</v>
      </c>
      <c r="Q10060" t="n">
        <v>0</v>
      </c>
    </row>
    <row r="10061">
      <c r="A10061" s="11" t="n"/>
      <c r="L10061" s="12" t="n"/>
      <c r="M10061" s="12" t="n">
        <v>0</v>
      </c>
      <c r="N10061" s="12" t="n">
        <v>0</v>
      </c>
      <c r="O10061" s="12" t="n"/>
      <c r="P10061" t="n">
        <v>0</v>
      </c>
      <c r="Q10061" t="n">
        <v>0</v>
      </c>
    </row>
    <row r="10062">
      <c r="A10062" s="11" t="n"/>
      <c r="L10062" s="12" t="n"/>
      <c r="M10062" s="12" t="n">
        <v>0</v>
      </c>
      <c r="N10062" s="12" t="n">
        <v>0</v>
      </c>
      <c r="O10062" s="12" t="n"/>
      <c r="P10062" t="n">
        <v>0</v>
      </c>
      <c r="Q10062" t="n">
        <v>0</v>
      </c>
    </row>
    <row r="10063">
      <c r="A10063" s="11" t="n"/>
      <c r="L10063" s="12" t="n"/>
      <c r="M10063" s="12" t="n">
        <v>0</v>
      </c>
      <c r="N10063" s="12" t="n">
        <v>0</v>
      </c>
      <c r="O10063" s="12" t="n"/>
      <c r="P10063" t="n">
        <v>0</v>
      </c>
      <c r="Q10063" t="n">
        <v>0</v>
      </c>
    </row>
    <row r="10064">
      <c r="A10064" s="11" t="n"/>
      <c r="L10064" s="12" t="n"/>
      <c r="M10064" s="12" t="n">
        <v>0</v>
      </c>
      <c r="N10064" s="12" t="n">
        <v>0</v>
      </c>
      <c r="O10064" s="12" t="n"/>
      <c r="P10064" t="n">
        <v>0</v>
      </c>
      <c r="Q10064" t="n">
        <v>0</v>
      </c>
    </row>
    <row r="10065">
      <c r="A10065" s="11" t="n"/>
      <c r="L10065" s="12" t="n"/>
      <c r="M10065" s="12" t="n">
        <v>0</v>
      </c>
      <c r="N10065" s="12" t="n">
        <v>0</v>
      </c>
      <c r="O10065" s="12" t="n"/>
      <c r="P10065" t="n">
        <v>0</v>
      </c>
      <c r="Q10065" t="n">
        <v>0</v>
      </c>
    </row>
    <row r="10066">
      <c r="A10066" s="11" t="n"/>
      <c r="L10066" s="12" t="n"/>
      <c r="M10066" s="12" t="n">
        <v>0</v>
      </c>
      <c r="N10066" s="12" t="n">
        <v>0</v>
      </c>
      <c r="O10066" s="12" t="n"/>
      <c r="P10066" t="n">
        <v>0</v>
      </c>
      <c r="Q10066" t="n">
        <v>0</v>
      </c>
    </row>
    <row r="10067">
      <c r="A10067" s="11" t="n"/>
      <c r="L10067" s="12" t="n"/>
      <c r="M10067" s="12" t="n">
        <v>0</v>
      </c>
      <c r="N10067" s="12" t="n">
        <v>0</v>
      </c>
      <c r="O10067" s="12" t="n"/>
      <c r="P10067" t="n">
        <v>0</v>
      </c>
      <c r="Q10067" t="n">
        <v>0</v>
      </c>
    </row>
    <row r="10068">
      <c r="A10068" s="11" t="n"/>
      <c r="L10068" s="12" t="n"/>
      <c r="M10068" s="12" t="n">
        <v>0</v>
      </c>
      <c r="N10068" s="12" t="n">
        <v>0</v>
      </c>
      <c r="O10068" s="12" t="n"/>
      <c r="P10068" t="n">
        <v>0</v>
      </c>
      <c r="Q10068" t="n">
        <v>0</v>
      </c>
    </row>
    <row r="10069">
      <c r="A10069" s="11" t="n"/>
      <c r="L10069" s="12" t="n"/>
      <c r="M10069" s="12" t="n">
        <v>0</v>
      </c>
      <c r="N10069" s="12" t="n">
        <v>0</v>
      </c>
      <c r="O10069" s="12" t="n"/>
      <c r="P10069" t="n">
        <v>0</v>
      </c>
      <c r="Q10069" t="n">
        <v>0</v>
      </c>
    </row>
    <row r="10070">
      <c r="A10070" s="11" t="n"/>
      <c r="L10070" s="12" t="n"/>
      <c r="M10070" s="12" t="n">
        <v>0</v>
      </c>
      <c r="N10070" s="12" t="n">
        <v>0</v>
      </c>
      <c r="O10070" s="12" t="n"/>
      <c r="P10070" t="n">
        <v>0</v>
      </c>
      <c r="Q10070" t="n">
        <v>0</v>
      </c>
    </row>
    <row r="10071">
      <c r="A10071" s="11" t="n"/>
      <c r="L10071" s="12" t="n"/>
      <c r="M10071" s="12" t="n">
        <v>0</v>
      </c>
      <c r="N10071" s="12" t="n">
        <v>0</v>
      </c>
      <c r="O10071" s="12" t="n"/>
      <c r="P10071" t="n">
        <v>0</v>
      </c>
      <c r="Q10071" t="n">
        <v>0</v>
      </c>
    </row>
    <row r="10072">
      <c r="A10072" s="11" t="n"/>
      <c r="L10072" s="12" t="n"/>
      <c r="M10072" s="12" t="n">
        <v>0</v>
      </c>
      <c r="N10072" s="12" t="n">
        <v>0</v>
      </c>
      <c r="O10072" s="12" t="n"/>
      <c r="P10072" t="n">
        <v>0</v>
      </c>
      <c r="Q10072" t="n">
        <v>0</v>
      </c>
    </row>
    <row r="10073">
      <c r="A10073" s="11" t="n"/>
      <c r="L10073" s="12" t="n"/>
      <c r="M10073" s="12" t="n">
        <v>0</v>
      </c>
      <c r="N10073" s="12" t="n">
        <v>0</v>
      </c>
      <c r="O10073" s="12" t="n"/>
      <c r="P10073" t="n">
        <v>0</v>
      </c>
      <c r="Q10073" t="n">
        <v>0</v>
      </c>
    </row>
    <row r="10074">
      <c r="A10074" s="11" t="n"/>
      <c r="L10074" s="12" t="n"/>
      <c r="M10074" s="12" t="n">
        <v>0</v>
      </c>
      <c r="N10074" s="12" t="n">
        <v>0</v>
      </c>
      <c r="O10074" s="12" t="n"/>
      <c r="P10074" t="n">
        <v>0</v>
      </c>
      <c r="Q10074" t="n">
        <v>0</v>
      </c>
    </row>
    <row r="10075">
      <c r="A10075" s="11" t="n"/>
      <c r="L10075" s="12" t="n"/>
      <c r="M10075" s="12" t="n">
        <v>0</v>
      </c>
      <c r="N10075" s="12" t="n">
        <v>0</v>
      </c>
      <c r="O10075" s="12" t="n"/>
      <c r="P10075" t="n">
        <v>0</v>
      </c>
      <c r="Q10075" t="n">
        <v>0</v>
      </c>
    </row>
    <row r="10076">
      <c r="A10076" s="11" t="n"/>
      <c r="L10076" s="12" t="n"/>
      <c r="M10076" s="12" t="n">
        <v>0</v>
      </c>
      <c r="N10076" s="12" t="n">
        <v>0</v>
      </c>
      <c r="O10076" s="12" t="n"/>
      <c r="P10076" t="n">
        <v>0</v>
      </c>
      <c r="Q10076" t="n">
        <v>0</v>
      </c>
    </row>
    <row r="10077">
      <c r="A10077" s="11" t="n"/>
      <c r="L10077" s="12" t="n"/>
      <c r="M10077" s="12" t="n">
        <v>0</v>
      </c>
      <c r="N10077" s="12" t="n">
        <v>0</v>
      </c>
      <c r="O10077" s="12" t="n"/>
      <c r="P10077" t="n">
        <v>0</v>
      </c>
      <c r="Q10077" t="n">
        <v>0</v>
      </c>
    </row>
    <row r="10078">
      <c r="A10078" s="11" t="n"/>
      <c r="L10078" s="12" t="n"/>
      <c r="M10078" s="12" t="n">
        <v>0</v>
      </c>
      <c r="N10078" s="12" t="n">
        <v>0</v>
      </c>
      <c r="O10078" s="12" t="n"/>
      <c r="P10078" t="n">
        <v>0</v>
      </c>
      <c r="Q10078" t="n">
        <v>0</v>
      </c>
    </row>
    <row r="10079">
      <c r="A10079" s="11" t="n"/>
      <c r="L10079" s="12" t="n"/>
      <c r="M10079" s="12" t="n">
        <v>0</v>
      </c>
      <c r="N10079" s="12" t="n">
        <v>0</v>
      </c>
      <c r="O10079" s="12" t="n"/>
      <c r="P10079" t="n">
        <v>0</v>
      </c>
      <c r="Q10079" t="n">
        <v>0</v>
      </c>
    </row>
    <row r="10080">
      <c r="A10080" s="11" t="n"/>
      <c r="L10080" s="12" t="n"/>
      <c r="M10080" s="12" t="n">
        <v>0</v>
      </c>
      <c r="N10080" s="12" t="n">
        <v>0</v>
      </c>
      <c r="O10080" s="12" t="n"/>
      <c r="P10080" t="n">
        <v>0</v>
      </c>
      <c r="Q10080" t="n">
        <v>0</v>
      </c>
    </row>
    <row r="10081">
      <c r="A10081" s="11" t="n"/>
      <c r="L10081" s="12" t="n"/>
      <c r="M10081" s="12" t="n">
        <v>0</v>
      </c>
      <c r="N10081" s="12" t="n">
        <v>0</v>
      </c>
      <c r="O10081" s="12" t="n"/>
      <c r="P10081" t="n">
        <v>0</v>
      </c>
      <c r="Q10081" t="n">
        <v>0</v>
      </c>
    </row>
    <row r="10082">
      <c r="A10082" s="11" t="n"/>
      <c r="L10082" s="12" t="n"/>
      <c r="M10082" s="12" t="n">
        <v>0</v>
      </c>
      <c r="N10082" s="12" t="n">
        <v>0</v>
      </c>
      <c r="O10082" s="12" t="n"/>
      <c r="P10082" t="n">
        <v>0</v>
      </c>
      <c r="Q10082" t="n">
        <v>0</v>
      </c>
    </row>
    <row r="10083">
      <c r="A10083" s="11" t="n"/>
      <c r="L10083" s="12" t="n"/>
      <c r="M10083" s="12" t="n">
        <v>0</v>
      </c>
      <c r="N10083" s="12" t="n">
        <v>0</v>
      </c>
      <c r="O10083" s="12" t="n"/>
      <c r="P10083" t="n">
        <v>0</v>
      </c>
      <c r="Q10083" t="n">
        <v>0</v>
      </c>
    </row>
    <row r="10084">
      <c r="A10084" s="11" t="n"/>
      <c r="L10084" s="12" t="n"/>
      <c r="M10084" s="12" t="n">
        <v>0</v>
      </c>
      <c r="N10084" s="12" t="n">
        <v>0</v>
      </c>
      <c r="O10084" s="12" t="n"/>
      <c r="P10084" t="n">
        <v>0</v>
      </c>
      <c r="Q10084" t="n">
        <v>0</v>
      </c>
    </row>
    <row r="10085">
      <c r="A10085" s="11" t="n"/>
      <c r="L10085" s="12" t="n"/>
      <c r="M10085" s="12" t="n">
        <v>0</v>
      </c>
      <c r="N10085" s="12" t="n">
        <v>0</v>
      </c>
      <c r="O10085" s="12" t="n"/>
      <c r="P10085" t="n">
        <v>0</v>
      </c>
      <c r="Q10085" t="n">
        <v>0</v>
      </c>
    </row>
    <row r="10086">
      <c r="A10086" s="11" t="n"/>
      <c r="L10086" s="12" t="n"/>
      <c r="M10086" s="12" t="n">
        <v>0</v>
      </c>
      <c r="N10086" s="12" t="n">
        <v>0</v>
      </c>
      <c r="O10086" s="12" t="n"/>
      <c r="P10086" t="n">
        <v>0</v>
      </c>
      <c r="Q10086" t="n">
        <v>0</v>
      </c>
    </row>
    <row r="10087">
      <c r="A10087" s="11" t="n"/>
      <c r="L10087" s="12" t="n"/>
      <c r="M10087" s="12" t="n">
        <v>0</v>
      </c>
      <c r="N10087" s="12" t="n">
        <v>0</v>
      </c>
      <c r="O10087" s="12" t="n"/>
      <c r="P10087" t="n">
        <v>0</v>
      </c>
      <c r="Q10087" t="n">
        <v>0</v>
      </c>
    </row>
    <row r="10088">
      <c r="A10088" s="11" t="n"/>
      <c r="L10088" s="12" t="n"/>
      <c r="M10088" s="12" t="n">
        <v>0</v>
      </c>
      <c r="N10088" s="12" t="n">
        <v>0</v>
      </c>
      <c r="O10088" s="12" t="n"/>
      <c r="P10088" t="n">
        <v>0</v>
      </c>
      <c r="Q10088" t="n">
        <v>0</v>
      </c>
    </row>
    <row r="10089">
      <c r="A10089" s="11" t="n"/>
      <c r="L10089" s="12" t="n"/>
      <c r="M10089" s="12" t="n">
        <v>0</v>
      </c>
      <c r="N10089" s="12" t="n">
        <v>0</v>
      </c>
      <c r="O10089" s="12" t="n"/>
      <c r="P10089" t="n">
        <v>0</v>
      </c>
      <c r="Q10089" t="n">
        <v>0</v>
      </c>
    </row>
    <row r="10090">
      <c r="A10090" s="11" t="n"/>
      <c r="L10090" s="12" t="n"/>
      <c r="M10090" s="12" t="n">
        <v>0</v>
      </c>
      <c r="N10090" s="12" t="n">
        <v>0</v>
      </c>
      <c r="O10090" s="12" t="n"/>
      <c r="P10090" t="n">
        <v>0</v>
      </c>
      <c r="Q10090" t="n">
        <v>0</v>
      </c>
    </row>
    <row r="10091">
      <c r="A10091" s="11" t="n"/>
      <c r="L10091" s="12" t="n"/>
      <c r="M10091" s="12" t="n">
        <v>0</v>
      </c>
      <c r="N10091" s="12" t="n">
        <v>0</v>
      </c>
      <c r="O10091" s="12" t="n"/>
      <c r="P10091" t="n">
        <v>0</v>
      </c>
      <c r="Q10091" t="n">
        <v>0</v>
      </c>
    </row>
    <row r="10092">
      <c r="A10092" s="11" t="n"/>
      <c r="L10092" s="12" t="n"/>
      <c r="M10092" s="12" t="n">
        <v>0</v>
      </c>
      <c r="N10092" s="12" t="n">
        <v>0</v>
      </c>
      <c r="O10092" s="12" t="n"/>
      <c r="P10092" t="n">
        <v>0</v>
      </c>
      <c r="Q10092" t="n">
        <v>0</v>
      </c>
    </row>
    <row r="10093">
      <c r="A10093" s="11" t="n"/>
      <c r="L10093" s="12" t="n"/>
      <c r="M10093" s="12" t="n">
        <v>0</v>
      </c>
      <c r="N10093" s="12" t="n">
        <v>0</v>
      </c>
      <c r="O10093" s="12" t="n"/>
      <c r="P10093" t="n">
        <v>0</v>
      </c>
      <c r="Q10093" t="n">
        <v>0</v>
      </c>
    </row>
    <row r="10094">
      <c r="A10094" s="11" t="n"/>
      <c r="L10094" s="12" t="n"/>
      <c r="M10094" s="12" t="n">
        <v>0</v>
      </c>
      <c r="N10094" s="12" t="n">
        <v>0</v>
      </c>
      <c r="O10094" s="12" t="n"/>
      <c r="P10094" t="n">
        <v>0</v>
      </c>
      <c r="Q10094" t="n">
        <v>0</v>
      </c>
    </row>
    <row r="10095">
      <c r="A10095" s="11" t="n"/>
      <c r="L10095" s="12" t="n"/>
      <c r="M10095" s="12" t="n">
        <v>0</v>
      </c>
      <c r="N10095" s="12" t="n">
        <v>0</v>
      </c>
      <c r="O10095" s="12" t="n"/>
      <c r="P10095" t="n">
        <v>0</v>
      </c>
      <c r="Q10095" t="n">
        <v>0</v>
      </c>
    </row>
    <row r="10096">
      <c r="A10096" s="11" t="n"/>
      <c r="L10096" s="12" t="n"/>
      <c r="M10096" s="12" t="n">
        <v>0</v>
      </c>
      <c r="N10096" s="12" t="n">
        <v>0</v>
      </c>
      <c r="O10096" s="12" t="n"/>
      <c r="P10096" t="n">
        <v>0</v>
      </c>
      <c r="Q10096" t="n">
        <v>0</v>
      </c>
    </row>
    <row r="10097">
      <c r="A10097" s="11" t="n"/>
      <c r="L10097" s="12" t="n"/>
      <c r="M10097" s="12" t="n">
        <v>0</v>
      </c>
      <c r="N10097" s="12" t="n">
        <v>0</v>
      </c>
      <c r="O10097" s="12" t="n"/>
      <c r="P10097" t="n">
        <v>0</v>
      </c>
      <c r="Q10097" t="n">
        <v>0</v>
      </c>
    </row>
    <row r="10098">
      <c r="A10098" s="11" t="n"/>
      <c r="L10098" s="12" t="n"/>
      <c r="M10098" s="12" t="n">
        <v>0</v>
      </c>
      <c r="N10098" s="12" t="n">
        <v>0</v>
      </c>
      <c r="O10098" s="12" t="n"/>
      <c r="P10098" t="n">
        <v>0</v>
      </c>
      <c r="Q10098" t="n">
        <v>0</v>
      </c>
    </row>
    <row r="10099">
      <c r="A10099" s="11" t="n"/>
      <c r="L10099" s="12" t="n"/>
      <c r="M10099" s="12" t="n">
        <v>0</v>
      </c>
      <c r="N10099" s="12" t="n">
        <v>0</v>
      </c>
      <c r="O10099" s="12" t="n"/>
      <c r="P10099" t="n">
        <v>0</v>
      </c>
      <c r="Q10099" t="n">
        <v>0</v>
      </c>
    </row>
    <row r="10100">
      <c r="A10100" s="11" t="n"/>
      <c r="L10100" s="12" t="n"/>
      <c r="M10100" s="12" t="n">
        <v>0</v>
      </c>
      <c r="N10100" s="12" t="n">
        <v>0</v>
      </c>
      <c r="O10100" s="12" t="n"/>
      <c r="P10100" t="n">
        <v>0</v>
      </c>
      <c r="Q10100" t="n">
        <v>0</v>
      </c>
    </row>
    <row r="10101">
      <c r="A10101" s="11" t="n"/>
      <c r="L10101" s="12" t="n"/>
      <c r="M10101" s="12" t="n">
        <v>0</v>
      </c>
      <c r="N10101" s="12" t="n">
        <v>0</v>
      </c>
      <c r="O10101" s="12" t="n"/>
      <c r="P10101" t="n">
        <v>0</v>
      </c>
      <c r="Q10101" t="n">
        <v>0</v>
      </c>
    </row>
    <row r="10102">
      <c r="A10102" s="11" t="n"/>
      <c r="L10102" s="12" t="n"/>
      <c r="M10102" s="12" t="n">
        <v>0</v>
      </c>
      <c r="N10102" s="12" t="n">
        <v>0</v>
      </c>
      <c r="O10102" s="12" t="n"/>
      <c r="P10102" t="n">
        <v>0</v>
      </c>
      <c r="Q10102" t="n">
        <v>0</v>
      </c>
    </row>
    <row r="10103">
      <c r="A10103" s="11" t="n"/>
      <c r="L10103" s="12" t="n"/>
      <c r="M10103" s="12" t="n">
        <v>0</v>
      </c>
      <c r="N10103" s="12" t="n">
        <v>0</v>
      </c>
      <c r="O10103" s="12" t="n"/>
      <c r="P10103" t="n">
        <v>0</v>
      </c>
      <c r="Q10103" t="n">
        <v>0</v>
      </c>
    </row>
    <row r="10104">
      <c r="A10104" s="11" t="n"/>
      <c r="L10104" s="12" t="n"/>
      <c r="M10104" s="12" t="n">
        <v>0</v>
      </c>
      <c r="N10104" s="12" t="n">
        <v>0</v>
      </c>
      <c r="O10104" s="12" t="n"/>
      <c r="P10104" t="n">
        <v>0</v>
      </c>
      <c r="Q10104" t="n">
        <v>0</v>
      </c>
    </row>
    <row r="10105">
      <c r="A10105" s="11" t="n"/>
      <c r="L10105" s="12" t="n"/>
      <c r="M10105" s="12" t="n">
        <v>0</v>
      </c>
      <c r="N10105" s="12" t="n">
        <v>0</v>
      </c>
      <c r="O10105" s="12" t="n"/>
      <c r="P10105" t="n">
        <v>0</v>
      </c>
      <c r="Q10105" t="n">
        <v>0</v>
      </c>
    </row>
    <row r="10106">
      <c r="A10106" s="11" t="n"/>
      <c r="L10106" s="12" t="n"/>
      <c r="M10106" s="12" t="n">
        <v>0</v>
      </c>
      <c r="N10106" s="12" t="n">
        <v>0</v>
      </c>
      <c r="O10106" s="12" t="n"/>
      <c r="P10106" t="n">
        <v>0</v>
      </c>
      <c r="Q10106" t="n">
        <v>0</v>
      </c>
    </row>
    <row r="10107">
      <c r="A10107" s="11" t="n"/>
      <c r="L10107" s="12" t="n"/>
      <c r="M10107" s="12" t="n">
        <v>0</v>
      </c>
      <c r="N10107" s="12" t="n">
        <v>0</v>
      </c>
      <c r="O10107" s="12" t="n"/>
      <c r="P10107" t="n">
        <v>0</v>
      </c>
      <c r="Q10107" t="n">
        <v>0</v>
      </c>
    </row>
    <row r="10108">
      <c r="A10108" s="11" t="n"/>
      <c r="L10108" s="12" t="n"/>
      <c r="M10108" s="12" t="n">
        <v>0</v>
      </c>
      <c r="N10108" s="12" t="n">
        <v>0</v>
      </c>
      <c r="O10108" s="12" t="n"/>
      <c r="P10108" t="n">
        <v>0</v>
      </c>
      <c r="Q10108" t="n">
        <v>0</v>
      </c>
    </row>
    <row r="10109">
      <c r="A10109" s="11" t="n"/>
      <c r="L10109" s="12" t="n"/>
      <c r="M10109" s="12" t="n">
        <v>0</v>
      </c>
      <c r="N10109" s="12" t="n">
        <v>0</v>
      </c>
      <c r="O10109" s="12" t="n"/>
      <c r="P10109" t="n">
        <v>0</v>
      </c>
      <c r="Q10109" t="n">
        <v>0</v>
      </c>
    </row>
    <row r="10110">
      <c r="A10110" s="11" t="n"/>
      <c r="L10110" s="12" t="n"/>
      <c r="M10110" s="12" t="n">
        <v>0</v>
      </c>
      <c r="N10110" s="12" t="n">
        <v>0</v>
      </c>
      <c r="O10110" s="12" t="n"/>
      <c r="P10110" t="n">
        <v>0</v>
      </c>
      <c r="Q10110" t="n">
        <v>0</v>
      </c>
    </row>
    <row r="10111">
      <c r="A10111" s="11" t="n"/>
      <c r="L10111" s="12" t="n"/>
      <c r="M10111" s="12" t="n">
        <v>0</v>
      </c>
      <c r="N10111" s="12" t="n">
        <v>0</v>
      </c>
      <c r="O10111" s="12" t="n"/>
      <c r="P10111" t="n">
        <v>0</v>
      </c>
      <c r="Q10111" t="n">
        <v>0</v>
      </c>
    </row>
    <row r="10112">
      <c r="A10112" s="11" t="n"/>
      <c r="L10112" s="12" t="n"/>
      <c r="M10112" s="12" t="n">
        <v>0</v>
      </c>
      <c r="N10112" s="12" t="n">
        <v>0</v>
      </c>
      <c r="O10112" s="12" t="n"/>
      <c r="P10112" t="n">
        <v>0</v>
      </c>
      <c r="Q10112" t="n">
        <v>0</v>
      </c>
    </row>
    <row r="10113">
      <c r="A10113" s="11" t="n"/>
      <c r="L10113" s="12" t="n"/>
      <c r="M10113" s="12" t="n">
        <v>0</v>
      </c>
      <c r="N10113" s="12" t="n">
        <v>0</v>
      </c>
      <c r="O10113" s="12" t="n"/>
      <c r="P10113" t="n">
        <v>0</v>
      </c>
      <c r="Q10113" t="n">
        <v>0</v>
      </c>
    </row>
    <row r="10114">
      <c r="A10114" s="11" t="n"/>
      <c r="L10114" s="12" t="n"/>
      <c r="M10114" s="12" t="n">
        <v>0</v>
      </c>
      <c r="N10114" s="12" t="n">
        <v>0</v>
      </c>
      <c r="O10114" s="12" t="n"/>
      <c r="P10114" t="n">
        <v>0</v>
      </c>
      <c r="Q10114" t="n">
        <v>0</v>
      </c>
    </row>
    <row r="10115">
      <c r="A10115" s="11" t="n"/>
      <c r="L10115" s="12" t="n"/>
      <c r="M10115" s="12" t="n">
        <v>0</v>
      </c>
      <c r="N10115" s="12" t="n">
        <v>0</v>
      </c>
      <c r="O10115" s="12" t="n"/>
      <c r="P10115" t="n">
        <v>0</v>
      </c>
      <c r="Q10115" t="n">
        <v>0</v>
      </c>
    </row>
    <row r="10116">
      <c r="A10116" s="11" t="n"/>
      <c r="L10116" s="12" t="n"/>
      <c r="M10116" s="12" t="n">
        <v>0</v>
      </c>
      <c r="N10116" s="12" t="n">
        <v>0</v>
      </c>
      <c r="O10116" s="12" t="n"/>
      <c r="P10116" t="n">
        <v>0</v>
      </c>
      <c r="Q10116" t="n">
        <v>0</v>
      </c>
    </row>
    <row r="10117">
      <c r="A10117" s="11" t="n"/>
      <c r="L10117" s="12" t="n"/>
      <c r="M10117" s="12" t="n">
        <v>0</v>
      </c>
      <c r="N10117" s="12" t="n">
        <v>0</v>
      </c>
      <c r="O10117" s="12" t="n"/>
      <c r="P10117" t="n">
        <v>0</v>
      </c>
      <c r="Q10117" t="n">
        <v>0</v>
      </c>
    </row>
    <row r="10118">
      <c r="A10118" s="11" t="n"/>
      <c r="L10118" s="12" t="n"/>
      <c r="M10118" s="12" t="n">
        <v>0</v>
      </c>
      <c r="N10118" s="12" t="n">
        <v>0</v>
      </c>
      <c r="O10118" s="12" t="n"/>
      <c r="P10118" t="n">
        <v>0</v>
      </c>
      <c r="Q10118" t="n">
        <v>0</v>
      </c>
    </row>
    <row r="10119">
      <c r="A10119" s="11" t="n"/>
      <c r="L10119" s="12" t="n"/>
      <c r="M10119" s="12" t="n">
        <v>0</v>
      </c>
      <c r="N10119" s="12" t="n">
        <v>0</v>
      </c>
      <c r="O10119" s="12" t="n"/>
      <c r="P10119" t="n">
        <v>0</v>
      </c>
      <c r="Q10119" t="n">
        <v>0</v>
      </c>
    </row>
    <row r="10120">
      <c r="A10120" s="11" t="n"/>
      <c r="L10120" s="12" t="n"/>
      <c r="M10120" s="12" t="n">
        <v>0</v>
      </c>
      <c r="N10120" s="12" t="n">
        <v>0</v>
      </c>
      <c r="O10120" s="12" t="n"/>
      <c r="P10120" t="n">
        <v>0</v>
      </c>
      <c r="Q10120" t="n">
        <v>0</v>
      </c>
    </row>
    <row r="10121">
      <c r="A10121" s="11" t="n"/>
      <c r="L10121" s="12" t="n"/>
      <c r="M10121" s="12" t="n">
        <v>0</v>
      </c>
      <c r="N10121" s="12" t="n">
        <v>0</v>
      </c>
      <c r="O10121" s="12" t="n"/>
      <c r="P10121" t="n">
        <v>0</v>
      </c>
      <c r="Q10121" t="n">
        <v>0</v>
      </c>
    </row>
    <row r="10122">
      <c r="A10122" s="11" t="n"/>
      <c r="L10122" s="12" t="n"/>
      <c r="M10122" s="12" t="n">
        <v>0</v>
      </c>
      <c r="N10122" s="12" t="n">
        <v>0</v>
      </c>
      <c r="O10122" s="12" t="n"/>
      <c r="P10122" t="n">
        <v>0</v>
      </c>
      <c r="Q10122" t="n">
        <v>0</v>
      </c>
    </row>
    <row r="10123">
      <c r="A10123" s="11" t="n"/>
      <c r="L10123" s="12" t="n"/>
      <c r="M10123" s="12" t="n">
        <v>0</v>
      </c>
      <c r="N10123" s="12" t="n">
        <v>0</v>
      </c>
      <c r="O10123" s="12" t="n"/>
      <c r="P10123" t="n">
        <v>0</v>
      </c>
      <c r="Q10123" t="n">
        <v>0</v>
      </c>
    </row>
    <row r="10124">
      <c r="A10124" s="11" t="n"/>
      <c r="L10124" s="12" t="n"/>
      <c r="M10124" s="12" t="n">
        <v>0</v>
      </c>
      <c r="N10124" s="12" t="n">
        <v>0</v>
      </c>
      <c r="O10124" s="12" t="n"/>
      <c r="P10124" t="n">
        <v>0</v>
      </c>
      <c r="Q10124" t="n">
        <v>0</v>
      </c>
    </row>
    <row r="10125">
      <c r="A10125" s="11" t="n"/>
      <c r="L10125" s="12" t="n"/>
      <c r="M10125" s="12" t="n">
        <v>0</v>
      </c>
      <c r="N10125" s="12" t="n">
        <v>0</v>
      </c>
      <c r="O10125" s="12" t="n"/>
      <c r="P10125" t="n">
        <v>0</v>
      </c>
      <c r="Q10125" t="n">
        <v>0</v>
      </c>
    </row>
    <row r="10126">
      <c r="A10126" s="11" t="n"/>
      <c r="L10126" s="12" t="n"/>
      <c r="M10126" s="12" t="n">
        <v>0</v>
      </c>
      <c r="N10126" s="12" t="n">
        <v>0</v>
      </c>
      <c r="O10126" s="12" t="n"/>
      <c r="P10126" t="n">
        <v>0</v>
      </c>
      <c r="Q10126" t="n">
        <v>0</v>
      </c>
    </row>
    <row r="10127">
      <c r="A10127" s="11" t="n"/>
      <c r="L10127" s="12" t="n"/>
      <c r="M10127" s="12" t="n">
        <v>0</v>
      </c>
      <c r="N10127" s="12" t="n">
        <v>0</v>
      </c>
      <c r="O10127" s="12" t="n"/>
      <c r="P10127" t="n">
        <v>0</v>
      </c>
      <c r="Q10127" t="n">
        <v>0</v>
      </c>
    </row>
    <row r="10128">
      <c r="A10128" s="11" t="n"/>
      <c r="L10128" s="12" t="n"/>
      <c r="M10128" s="12" t="n">
        <v>0</v>
      </c>
      <c r="N10128" s="12" t="n">
        <v>0</v>
      </c>
      <c r="O10128" s="12" t="n"/>
      <c r="P10128" t="n">
        <v>0</v>
      </c>
      <c r="Q10128" t="n">
        <v>0</v>
      </c>
    </row>
    <row r="10129">
      <c r="A10129" s="11" t="n"/>
      <c r="L10129" s="12" t="n"/>
      <c r="M10129" s="12" t="n">
        <v>0</v>
      </c>
      <c r="N10129" s="12" t="n">
        <v>0</v>
      </c>
      <c r="O10129" s="12" t="n"/>
      <c r="P10129" t="n">
        <v>0</v>
      </c>
      <c r="Q10129" t="n">
        <v>0</v>
      </c>
    </row>
    <row r="10130">
      <c r="A10130" s="11" t="n"/>
      <c r="L10130" s="12" t="n"/>
      <c r="M10130" s="12" t="n">
        <v>0</v>
      </c>
      <c r="N10130" s="12" t="n">
        <v>0</v>
      </c>
      <c r="O10130" s="12" t="n"/>
      <c r="P10130" t="n">
        <v>0</v>
      </c>
      <c r="Q10130" t="n">
        <v>0</v>
      </c>
    </row>
    <row r="10131">
      <c r="A10131" s="11" t="n"/>
      <c r="L10131" s="12" t="n"/>
      <c r="M10131" s="12" t="n">
        <v>0</v>
      </c>
      <c r="N10131" s="12" t="n">
        <v>0</v>
      </c>
      <c r="O10131" s="12" t="n"/>
      <c r="P10131" t="n">
        <v>0</v>
      </c>
      <c r="Q10131" t="n">
        <v>0</v>
      </c>
    </row>
    <row r="10132">
      <c r="A10132" s="11" t="n"/>
      <c r="L10132" s="12" t="n"/>
      <c r="M10132" s="12" t="n">
        <v>0</v>
      </c>
      <c r="N10132" s="12" t="n">
        <v>0</v>
      </c>
      <c r="O10132" s="12" t="n"/>
      <c r="P10132" t="n">
        <v>0</v>
      </c>
      <c r="Q10132" t="n">
        <v>0</v>
      </c>
    </row>
    <row r="10133">
      <c r="A10133" s="11" t="n"/>
      <c r="L10133" s="12" t="n"/>
      <c r="M10133" s="12" t="n">
        <v>0</v>
      </c>
      <c r="N10133" s="12" t="n">
        <v>0</v>
      </c>
      <c r="O10133" s="12" t="n"/>
      <c r="P10133" t="n">
        <v>0</v>
      </c>
      <c r="Q10133" t="n">
        <v>0</v>
      </c>
    </row>
    <row r="10134">
      <c r="A10134" s="11" t="n"/>
      <c r="L10134" s="12" t="n"/>
      <c r="M10134" s="12" t="n">
        <v>0</v>
      </c>
      <c r="N10134" s="12" t="n">
        <v>0</v>
      </c>
      <c r="O10134" s="12" t="n"/>
      <c r="P10134" t="n">
        <v>0</v>
      </c>
      <c r="Q10134" t="n">
        <v>0</v>
      </c>
    </row>
    <row r="10135">
      <c r="A10135" s="11" t="n"/>
      <c r="L10135" s="12" t="n"/>
      <c r="M10135" s="12" t="n">
        <v>0</v>
      </c>
      <c r="N10135" s="12" t="n">
        <v>0</v>
      </c>
      <c r="O10135" s="12" t="n"/>
      <c r="P10135" t="n">
        <v>0</v>
      </c>
      <c r="Q10135" t="n">
        <v>0</v>
      </c>
    </row>
    <row r="10136">
      <c r="A10136" s="11" t="n"/>
      <c r="L10136" s="12" t="n"/>
      <c r="M10136" s="12" t="n">
        <v>0</v>
      </c>
      <c r="N10136" s="12" t="n">
        <v>0</v>
      </c>
      <c r="O10136" s="12" t="n"/>
      <c r="P10136" t="n">
        <v>0</v>
      </c>
      <c r="Q10136" t="n">
        <v>0</v>
      </c>
    </row>
    <row r="10137">
      <c r="A10137" s="11" t="n"/>
      <c r="L10137" s="12" t="n"/>
      <c r="M10137" s="12" t="n">
        <v>0</v>
      </c>
      <c r="N10137" s="12" t="n">
        <v>0</v>
      </c>
      <c r="O10137" s="12" t="n"/>
      <c r="P10137" t="n">
        <v>0</v>
      </c>
      <c r="Q10137" t="n">
        <v>0</v>
      </c>
    </row>
    <row r="10138">
      <c r="A10138" s="11" t="n"/>
      <c r="L10138" s="12" t="n"/>
      <c r="M10138" s="12" t="n">
        <v>0</v>
      </c>
      <c r="N10138" s="12" t="n">
        <v>0</v>
      </c>
      <c r="O10138" s="12" t="n"/>
      <c r="P10138" t="n">
        <v>0</v>
      </c>
      <c r="Q10138" t="n">
        <v>0</v>
      </c>
    </row>
    <row r="10139">
      <c r="A10139" s="11" t="n"/>
      <c r="L10139" s="12" t="n"/>
      <c r="M10139" s="12" t="n">
        <v>0</v>
      </c>
      <c r="N10139" s="12" t="n">
        <v>0</v>
      </c>
      <c r="O10139" s="12" t="n"/>
      <c r="P10139" t="n">
        <v>0</v>
      </c>
      <c r="Q10139" t="n">
        <v>0</v>
      </c>
    </row>
    <row r="10140">
      <c r="A10140" s="11" t="n"/>
      <c r="L10140" s="12" t="n"/>
      <c r="M10140" s="12" t="n">
        <v>0</v>
      </c>
      <c r="N10140" s="12" t="n">
        <v>0</v>
      </c>
      <c r="O10140" s="12" t="n"/>
      <c r="P10140" t="n">
        <v>0</v>
      </c>
      <c r="Q10140" t="n">
        <v>0</v>
      </c>
    </row>
    <row r="10141">
      <c r="A10141" s="11" t="n"/>
      <c r="L10141" s="12" t="n"/>
      <c r="M10141" s="12" t="n">
        <v>0</v>
      </c>
      <c r="N10141" s="12" t="n">
        <v>0</v>
      </c>
      <c r="O10141" s="12" t="n"/>
      <c r="P10141" t="n">
        <v>0</v>
      </c>
      <c r="Q10141" t="n">
        <v>0</v>
      </c>
    </row>
    <row r="10142">
      <c r="A10142" s="11" t="n"/>
      <c r="L10142" s="12" t="n"/>
      <c r="M10142" s="12" t="n">
        <v>0</v>
      </c>
      <c r="N10142" s="12" t="n">
        <v>0</v>
      </c>
      <c r="O10142" s="12" t="n"/>
      <c r="P10142" t="n">
        <v>0</v>
      </c>
      <c r="Q10142" t="n">
        <v>0</v>
      </c>
    </row>
    <row r="10143">
      <c r="A10143" s="11" t="n"/>
      <c r="L10143" s="12" t="n"/>
      <c r="M10143" s="12" t="n">
        <v>0</v>
      </c>
      <c r="N10143" s="12" t="n">
        <v>0</v>
      </c>
      <c r="O10143" s="12" t="n"/>
      <c r="P10143" t="n">
        <v>0</v>
      </c>
      <c r="Q10143" t="n">
        <v>0</v>
      </c>
    </row>
    <row r="10144">
      <c r="A10144" s="11" t="n"/>
      <c r="L10144" s="12" t="n"/>
      <c r="M10144" s="12" t="n">
        <v>0</v>
      </c>
      <c r="N10144" s="12" t="n">
        <v>0</v>
      </c>
      <c r="O10144" s="12" t="n"/>
      <c r="P10144" t="n">
        <v>0</v>
      </c>
      <c r="Q10144" t="n">
        <v>0</v>
      </c>
    </row>
    <row r="10145">
      <c r="A10145" s="11" t="n"/>
      <c r="L10145" s="12" t="n"/>
      <c r="M10145" s="12" t="n">
        <v>0</v>
      </c>
      <c r="N10145" s="12" t="n">
        <v>0</v>
      </c>
      <c r="O10145" s="12" t="n"/>
      <c r="P10145" t="n">
        <v>0</v>
      </c>
      <c r="Q10145" t="n">
        <v>0</v>
      </c>
    </row>
    <row r="10146">
      <c r="A10146" s="11" t="n"/>
      <c r="L10146" s="12" t="n"/>
      <c r="M10146" s="12" t="n">
        <v>0</v>
      </c>
      <c r="N10146" s="12" t="n">
        <v>0</v>
      </c>
      <c r="O10146" s="12" t="n"/>
      <c r="P10146" t="n">
        <v>0</v>
      </c>
      <c r="Q10146" t="n">
        <v>0</v>
      </c>
    </row>
    <row r="10147">
      <c r="A10147" s="11" t="n"/>
      <c r="L10147" s="12" t="n"/>
      <c r="M10147" s="12" t="n">
        <v>0</v>
      </c>
      <c r="N10147" s="12" t="n">
        <v>0</v>
      </c>
      <c r="O10147" s="12" t="n"/>
      <c r="P10147" t="n">
        <v>0</v>
      </c>
      <c r="Q10147" t="n">
        <v>0</v>
      </c>
    </row>
    <row r="10148">
      <c r="A10148" s="11" t="n"/>
      <c r="L10148" s="12" t="n"/>
      <c r="M10148" s="12" t="n">
        <v>0</v>
      </c>
      <c r="N10148" s="12" t="n">
        <v>0</v>
      </c>
      <c r="O10148" s="12" t="n"/>
      <c r="P10148" t="n">
        <v>0</v>
      </c>
      <c r="Q10148" t="n">
        <v>0</v>
      </c>
    </row>
    <row r="10149">
      <c r="A10149" s="11" t="n"/>
      <c r="L10149" s="12" t="n"/>
      <c r="M10149" s="12" t="n">
        <v>0</v>
      </c>
      <c r="N10149" s="12" t="n">
        <v>0</v>
      </c>
      <c r="O10149" s="12" t="n"/>
      <c r="P10149" t="n">
        <v>0</v>
      </c>
      <c r="Q10149" t="n">
        <v>0</v>
      </c>
    </row>
    <row r="10150">
      <c r="A10150" s="11" t="n"/>
      <c r="L10150" s="12" t="n"/>
      <c r="M10150" s="12" t="n">
        <v>0</v>
      </c>
      <c r="N10150" s="12" t="n">
        <v>0</v>
      </c>
      <c r="O10150" s="12" t="n"/>
      <c r="P10150" t="n">
        <v>0</v>
      </c>
      <c r="Q10150" t="n">
        <v>0</v>
      </c>
    </row>
    <row r="10151">
      <c r="A10151" s="11" t="n"/>
      <c r="L10151" s="12" t="n"/>
      <c r="M10151" s="12" t="n">
        <v>0</v>
      </c>
      <c r="N10151" s="12" t="n">
        <v>0</v>
      </c>
      <c r="O10151" s="12" t="n"/>
      <c r="P10151" t="n">
        <v>0</v>
      </c>
      <c r="Q10151" t="n">
        <v>0</v>
      </c>
    </row>
    <row r="10152">
      <c r="A10152" s="11" t="n"/>
      <c r="L10152" s="12" t="n"/>
      <c r="M10152" s="12" t="n">
        <v>0</v>
      </c>
      <c r="N10152" s="12" t="n">
        <v>0</v>
      </c>
      <c r="O10152" s="12" t="n"/>
      <c r="P10152" t="n">
        <v>0</v>
      </c>
      <c r="Q10152" t="n">
        <v>0</v>
      </c>
    </row>
    <row r="10153">
      <c r="A10153" s="11" t="n"/>
      <c r="L10153" s="12" t="n"/>
      <c r="M10153" s="12" t="n">
        <v>0</v>
      </c>
      <c r="N10153" s="12" t="n">
        <v>0</v>
      </c>
      <c r="O10153" s="12" t="n"/>
      <c r="P10153" t="n">
        <v>0</v>
      </c>
      <c r="Q10153" t="n">
        <v>0</v>
      </c>
    </row>
    <row r="10154">
      <c r="A10154" s="11" t="n"/>
      <c r="L10154" s="12" t="n"/>
      <c r="M10154" s="12" t="n">
        <v>0</v>
      </c>
      <c r="N10154" s="12" t="n">
        <v>0</v>
      </c>
      <c r="O10154" s="12" t="n"/>
      <c r="P10154" t="n">
        <v>0</v>
      </c>
      <c r="Q10154" t="n">
        <v>0</v>
      </c>
    </row>
    <row r="10155">
      <c r="A10155" s="11" t="n"/>
      <c r="L10155" s="12" t="n"/>
      <c r="M10155" s="12" t="n">
        <v>0</v>
      </c>
      <c r="N10155" s="12" t="n">
        <v>0</v>
      </c>
      <c r="O10155" s="12" t="n"/>
      <c r="P10155" t="n">
        <v>0</v>
      </c>
      <c r="Q10155" t="n">
        <v>0</v>
      </c>
    </row>
    <row r="10156">
      <c r="A10156" s="11" t="n"/>
      <c r="L10156" s="12" t="n"/>
      <c r="M10156" s="12" t="n">
        <v>0</v>
      </c>
      <c r="N10156" s="12" t="n">
        <v>0</v>
      </c>
      <c r="O10156" s="12" t="n"/>
      <c r="P10156" t="n">
        <v>0</v>
      </c>
      <c r="Q10156" t="n">
        <v>0</v>
      </c>
    </row>
    <row r="10157">
      <c r="A10157" s="11" t="n"/>
      <c r="L10157" s="12" t="n"/>
      <c r="M10157" s="12" t="n">
        <v>0</v>
      </c>
      <c r="N10157" s="12" t="n">
        <v>0</v>
      </c>
      <c r="O10157" s="12" t="n"/>
      <c r="P10157" t="n">
        <v>0</v>
      </c>
      <c r="Q10157" t="n">
        <v>0</v>
      </c>
    </row>
    <row r="10158">
      <c r="A10158" s="11" t="n"/>
      <c r="L10158" s="12" t="n"/>
      <c r="M10158" s="12" t="n">
        <v>0</v>
      </c>
      <c r="N10158" s="12" t="n">
        <v>0</v>
      </c>
      <c r="O10158" s="12" t="n"/>
      <c r="P10158" t="n">
        <v>0</v>
      </c>
      <c r="Q10158" t="n">
        <v>0</v>
      </c>
    </row>
    <row r="10159">
      <c r="A10159" s="11" t="n"/>
      <c r="L10159" s="12" t="n"/>
      <c r="M10159" s="12" t="n">
        <v>0</v>
      </c>
      <c r="N10159" s="12" t="n">
        <v>0</v>
      </c>
      <c r="O10159" s="12" t="n"/>
      <c r="P10159" t="n">
        <v>0</v>
      </c>
      <c r="Q10159" t="n">
        <v>0</v>
      </c>
    </row>
    <row r="10160">
      <c r="A10160" s="11" t="n"/>
      <c r="L10160" s="12" t="n"/>
      <c r="M10160" s="12" t="n">
        <v>0</v>
      </c>
      <c r="N10160" s="12" t="n">
        <v>0</v>
      </c>
      <c r="O10160" s="12" t="n"/>
      <c r="P10160" t="n">
        <v>0</v>
      </c>
      <c r="Q10160" t="n">
        <v>0</v>
      </c>
    </row>
    <row r="10161">
      <c r="A10161" s="11" t="n"/>
      <c r="L10161" s="12" t="n"/>
      <c r="M10161" s="12" t="n">
        <v>0</v>
      </c>
      <c r="N10161" s="12" t="n">
        <v>0</v>
      </c>
      <c r="O10161" s="12" t="n"/>
      <c r="P10161" t="n">
        <v>0</v>
      </c>
      <c r="Q10161" t="n">
        <v>0</v>
      </c>
    </row>
    <row r="10162">
      <c r="A10162" s="11" t="n"/>
      <c r="L10162" s="12" t="n"/>
      <c r="M10162" s="12" t="n">
        <v>0</v>
      </c>
      <c r="N10162" s="12" t="n">
        <v>0</v>
      </c>
      <c r="O10162" s="12" t="n"/>
      <c r="P10162" t="n">
        <v>0</v>
      </c>
      <c r="Q10162" t="n">
        <v>0</v>
      </c>
    </row>
    <row r="10163">
      <c r="A10163" s="11" t="n"/>
      <c r="L10163" s="12" t="n"/>
      <c r="M10163" s="12" t="n">
        <v>0</v>
      </c>
      <c r="N10163" s="12" t="n">
        <v>0</v>
      </c>
      <c r="O10163" s="12" t="n"/>
      <c r="P10163" t="n">
        <v>0</v>
      </c>
      <c r="Q10163" t="n">
        <v>0</v>
      </c>
    </row>
    <row r="10164">
      <c r="A10164" s="11" t="n"/>
      <c r="L10164" s="12" t="n"/>
      <c r="M10164" s="12" t="n">
        <v>0</v>
      </c>
      <c r="N10164" s="12" t="n">
        <v>0</v>
      </c>
      <c r="O10164" s="12" t="n"/>
      <c r="P10164" t="n">
        <v>0</v>
      </c>
      <c r="Q10164" t="n">
        <v>0</v>
      </c>
    </row>
    <row r="10165">
      <c r="A10165" s="11" t="n"/>
      <c r="L10165" s="12" t="n"/>
      <c r="M10165" s="12" t="n">
        <v>0</v>
      </c>
      <c r="N10165" s="12" t="n">
        <v>0</v>
      </c>
      <c r="O10165" s="12" t="n"/>
      <c r="P10165" t="n">
        <v>0</v>
      </c>
      <c r="Q10165" t="n">
        <v>0</v>
      </c>
    </row>
    <row r="10166">
      <c r="A10166" s="11" t="n"/>
      <c r="L10166" s="12" t="n"/>
      <c r="M10166" s="12" t="n">
        <v>0</v>
      </c>
      <c r="N10166" s="12" t="n">
        <v>0</v>
      </c>
      <c r="O10166" s="12" t="n"/>
      <c r="P10166" t="n">
        <v>0</v>
      </c>
      <c r="Q10166" t="n">
        <v>0</v>
      </c>
    </row>
    <row r="10167">
      <c r="A10167" s="11" t="n"/>
      <c r="L10167" s="12" t="n"/>
      <c r="M10167" s="12" t="n">
        <v>0</v>
      </c>
      <c r="N10167" s="12" t="n">
        <v>0</v>
      </c>
      <c r="O10167" s="12" t="n"/>
      <c r="P10167" t="n">
        <v>0</v>
      </c>
      <c r="Q10167" t="n">
        <v>0</v>
      </c>
    </row>
    <row r="10168">
      <c r="A10168" s="11" t="n"/>
      <c r="L10168" s="12" t="n"/>
      <c r="M10168" s="12" t="n">
        <v>0</v>
      </c>
      <c r="N10168" s="12" t="n">
        <v>0</v>
      </c>
      <c r="O10168" s="12" t="n"/>
      <c r="P10168" t="n">
        <v>0</v>
      </c>
      <c r="Q10168" t="n">
        <v>0</v>
      </c>
    </row>
    <row r="10169">
      <c r="A10169" s="11" t="n"/>
      <c r="L10169" s="12" t="n"/>
      <c r="M10169" s="12" t="n">
        <v>0</v>
      </c>
      <c r="N10169" s="12" t="n">
        <v>0</v>
      </c>
      <c r="O10169" s="12" t="n"/>
      <c r="P10169" t="n">
        <v>0</v>
      </c>
      <c r="Q10169" t="n">
        <v>0</v>
      </c>
    </row>
    <row r="10170">
      <c r="A10170" s="11" t="n"/>
      <c r="L10170" s="12" t="n"/>
      <c r="M10170" s="12" t="n">
        <v>0</v>
      </c>
      <c r="N10170" s="12" t="n">
        <v>0</v>
      </c>
      <c r="O10170" s="12" t="n"/>
      <c r="P10170" t="n">
        <v>0</v>
      </c>
      <c r="Q10170" t="n">
        <v>0</v>
      </c>
    </row>
    <row r="10171">
      <c r="A10171" s="11" t="n"/>
      <c r="L10171" s="12" t="n"/>
      <c r="M10171" s="12" t="n">
        <v>0</v>
      </c>
      <c r="N10171" s="12" t="n">
        <v>0</v>
      </c>
      <c r="O10171" s="12" t="n"/>
      <c r="P10171" t="n">
        <v>0</v>
      </c>
      <c r="Q10171" t="n">
        <v>0</v>
      </c>
    </row>
    <row r="10172">
      <c r="A10172" s="11" t="n"/>
      <c r="L10172" s="12" t="n"/>
      <c r="M10172" s="12" t="n">
        <v>0</v>
      </c>
      <c r="N10172" s="12" t="n">
        <v>0</v>
      </c>
      <c r="O10172" s="12" t="n"/>
      <c r="P10172" t="n">
        <v>0</v>
      </c>
      <c r="Q10172" t="n">
        <v>0</v>
      </c>
    </row>
    <row r="10173">
      <c r="A10173" s="11" t="n"/>
      <c r="L10173" s="12" t="n"/>
      <c r="M10173" s="12" t="n">
        <v>0</v>
      </c>
      <c r="N10173" s="12" t="n">
        <v>0</v>
      </c>
      <c r="O10173" s="12" t="n"/>
      <c r="P10173" t="n">
        <v>0</v>
      </c>
      <c r="Q10173" t="n">
        <v>0</v>
      </c>
    </row>
    <row r="10174">
      <c r="A10174" s="11" t="n"/>
      <c r="L10174" s="12" t="n"/>
      <c r="M10174" s="12" t="n">
        <v>0</v>
      </c>
      <c r="N10174" s="12" t="n">
        <v>0</v>
      </c>
      <c r="O10174" s="12" t="n"/>
      <c r="P10174" t="n">
        <v>0</v>
      </c>
      <c r="Q10174" t="n">
        <v>0</v>
      </c>
    </row>
    <row r="10175">
      <c r="A10175" s="11" t="n"/>
      <c r="L10175" s="12" t="n"/>
      <c r="M10175" s="12" t="n">
        <v>0</v>
      </c>
      <c r="N10175" s="12" t="n">
        <v>0</v>
      </c>
      <c r="O10175" s="12" t="n"/>
      <c r="P10175" t="n">
        <v>0</v>
      </c>
      <c r="Q10175" t="n">
        <v>0</v>
      </c>
    </row>
    <row r="10176">
      <c r="A10176" s="11" t="n"/>
      <c r="L10176" s="12" t="n"/>
      <c r="M10176" s="12" t="n">
        <v>0</v>
      </c>
      <c r="N10176" s="12" t="n">
        <v>0</v>
      </c>
      <c r="O10176" s="12" t="n"/>
      <c r="P10176" t="n">
        <v>0</v>
      </c>
      <c r="Q10176" t="n">
        <v>0</v>
      </c>
    </row>
    <row r="10177">
      <c r="A10177" s="11" t="n"/>
      <c r="L10177" s="12" t="n"/>
      <c r="M10177" s="12" t="n">
        <v>0</v>
      </c>
      <c r="N10177" s="12" t="n">
        <v>0</v>
      </c>
      <c r="O10177" s="12" t="n"/>
      <c r="P10177" t="n">
        <v>0</v>
      </c>
      <c r="Q10177" t="n">
        <v>0</v>
      </c>
    </row>
    <row r="10178">
      <c r="A10178" s="11" t="n"/>
      <c r="L10178" s="12" t="n"/>
      <c r="M10178" s="12" t="n">
        <v>0</v>
      </c>
      <c r="N10178" s="12" t="n">
        <v>0</v>
      </c>
      <c r="O10178" s="12" t="n"/>
      <c r="P10178" t="n">
        <v>0</v>
      </c>
      <c r="Q10178" t="n">
        <v>0</v>
      </c>
    </row>
    <row r="10179">
      <c r="A10179" s="11" t="n"/>
      <c r="L10179" s="12" t="n"/>
      <c r="M10179" s="12" t="n">
        <v>0</v>
      </c>
      <c r="N10179" s="12" t="n">
        <v>0</v>
      </c>
      <c r="O10179" s="12" t="n"/>
      <c r="P10179" t="n">
        <v>0</v>
      </c>
      <c r="Q10179" t="n">
        <v>0</v>
      </c>
    </row>
    <row r="10180">
      <c r="A10180" s="11" t="n"/>
      <c r="L10180" s="12" t="n"/>
      <c r="M10180" s="12" t="n">
        <v>0</v>
      </c>
      <c r="N10180" s="12" t="n">
        <v>0</v>
      </c>
      <c r="O10180" s="12" t="n"/>
      <c r="P10180" t="n">
        <v>0</v>
      </c>
      <c r="Q10180" t="n">
        <v>0</v>
      </c>
    </row>
    <row r="10181">
      <c r="A10181" s="11" t="n"/>
      <c r="L10181" s="12" t="n"/>
      <c r="M10181" s="12" t="n">
        <v>0</v>
      </c>
      <c r="N10181" s="12" t="n">
        <v>0</v>
      </c>
      <c r="O10181" s="12" t="n"/>
      <c r="P10181" t="n">
        <v>0</v>
      </c>
      <c r="Q10181" t="n">
        <v>0</v>
      </c>
    </row>
    <row r="10182">
      <c r="A10182" s="11" t="n"/>
      <c r="L10182" s="12" t="n"/>
      <c r="M10182" s="12" t="n">
        <v>0</v>
      </c>
      <c r="N10182" s="12" t="n">
        <v>0</v>
      </c>
      <c r="O10182" s="12" t="n"/>
      <c r="P10182" t="n">
        <v>0</v>
      </c>
      <c r="Q10182" t="n">
        <v>0</v>
      </c>
    </row>
    <row r="10183">
      <c r="A10183" s="11" t="n"/>
      <c r="L10183" s="12" t="n"/>
      <c r="M10183" s="12" t="n">
        <v>0</v>
      </c>
      <c r="N10183" s="12" t="n">
        <v>0</v>
      </c>
      <c r="O10183" s="12" t="n"/>
      <c r="P10183" t="n">
        <v>0</v>
      </c>
      <c r="Q10183" t="n">
        <v>0</v>
      </c>
    </row>
    <row r="10184">
      <c r="A10184" s="11" t="n"/>
      <c r="L10184" s="12" t="n"/>
      <c r="M10184" s="12" t="n">
        <v>0</v>
      </c>
      <c r="N10184" s="12" t="n">
        <v>0</v>
      </c>
      <c r="O10184" s="12" t="n"/>
      <c r="P10184" t="n">
        <v>0</v>
      </c>
      <c r="Q10184" t="n">
        <v>0</v>
      </c>
    </row>
    <row r="10185">
      <c r="A10185" s="11" t="n"/>
      <c r="L10185" s="12" t="n"/>
      <c r="M10185" s="12" t="n">
        <v>0</v>
      </c>
      <c r="N10185" s="12" t="n">
        <v>0</v>
      </c>
      <c r="O10185" s="12" t="n"/>
      <c r="P10185" t="n">
        <v>0</v>
      </c>
      <c r="Q10185" t="n">
        <v>0</v>
      </c>
    </row>
    <row r="10186">
      <c r="A10186" s="11" t="n"/>
      <c r="L10186" s="12" t="n"/>
      <c r="M10186" s="12" t="n">
        <v>0</v>
      </c>
      <c r="N10186" s="12" t="n">
        <v>0</v>
      </c>
      <c r="O10186" s="12" t="n"/>
      <c r="P10186" t="n">
        <v>0</v>
      </c>
      <c r="Q10186" t="n">
        <v>0</v>
      </c>
    </row>
    <row r="10187">
      <c r="A10187" s="11" t="n"/>
      <c r="L10187" s="12" t="n"/>
      <c r="M10187" s="12" t="n">
        <v>0</v>
      </c>
      <c r="N10187" s="12" t="n">
        <v>0</v>
      </c>
      <c r="O10187" s="12" t="n"/>
      <c r="P10187" t="n">
        <v>0</v>
      </c>
      <c r="Q10187" t="n">
        <v>0</v>
      </c>
    </row>
    <row r="10188">
      <c r="A10188" s="11" t="n"/>
      <c r="L10188" s="12" t="n"/>
      <c r="M10188" s="12" t="n">
        <v>0</v>
      </c>
      <c r="N10188" s="12" t="n">
        <v>0</v>
      </c>
      <c r="O10188" s="12" t="n"/>
      <c r="P10188" t="n">
        <v>0</v>
      </c>
      <c r="Q10188" t="n">
        <v>0</v>
      </c>
    </row>
    <row r="10189">
      <c r="A10189" s="11" t="n"/>
      <c r="L10189" s="12" t="n"/>
      <c r="M10189" s="12" t="n">
        <v>0</v>
      </c>
      <c r="N10189" s="12" t="n">
        <v>0</v>
      </c>
      <c r="O10189" s="12" t="n"/>
      <c r="P10189" t="n">
        <v>0</v>
      </c>
      <c r="Q10189" t="n">
        <v>0</v>
      </c>
    </row>
    <row r="10190">
      <c r="A10190" s="11" t="n"/>
      <c r="L10190" s="12" t="n"/>
      <c r="M10190" s="12" t="n">
        <v>0</v>
      </c>
      <c r="N10190" s="12" t="n">
        <v>0</v>
      </c>
      <c r="O10190" s="12" t="n"/>
      <c r="P10190" t="n">
        <v>0</v>
      </c>
      <c r="Q10190" t="n">
        <v>0</v>
      </c>
    </row>
    <row r="10191">
      <c r="A10191" s="11" t="n"/>
      <c r="L10191" s="12" t="n"/>
      <c r="M10191" s="12" t="n">
        <v>0</v>
      </c>
      <c r="N10191" s="12" t="n">
        <v>0</v>
      </c>
      <c r="O10191" s="12" t="n"/>
      <c r="P10191" t="n">
        <v>0</v>
      </c>
      <c r="Q10191" t="n">
        <v>0</v>
      </c>
    </row>
    <row r="10192">
      <c r="A10192" s="11" t="n"/>
      <c r="L10192" s="12" t="n"/>
      <c r="M10192" s="12" t="n">
        <v>0</v>
      </c>
      <c r="N10192" s="12" t="n">
        <v>0</v>
      </c>
      <c r="O10192" s="12" t="n"/>
      <c r="P10192" t="n">
        <v>0</v>
      </c>
      <c r="Q10192" t="n">
        <v>0</v>
      </c>
    </row>
    <row r="10193">
      <c r="A10193" s="11" t="n"/>
      <c r="L10193" s="12" t="n"/>
      <c r="M10193" s="12" t="n">
        <v>0</v>
      </c>
      <c r="N10193" s="12" t="n">
        <v>0</v>
      </c>
      <c r="O10193" s="12" t="n"/>
      <c r="P10193" t="n">
        <v>0</v>
      </c>
      <c r="Q10193" t="n">
        <v>0</v>
      </c>
    </row>
    <row r="10194">
      <c r="A10194" s="11" t="n"/>
      <c r="L10194" s="12" t="n"/>
      <c r="M10194" s="12" t="n">
        <v>0</v>
      </c>
      <c r="N10194" s="12" t="n">
        <v>0</v>
      </c>
      <c r="O10194" s="12" t="n"/>
      <c r="P10194" t="n">
        <v>0</v>
      </c>
      <c r="Q10194" t="n">
        <v>0</v>
      </c>
    </row>
    <row r="10195">
      <c r="A10195" s="11" t="n"/>
      <c r="L10195" s="12" t="n"/>
      <c r="M10195" s="12" t="n">
        <v>0</v>
      </c>
      <c r="N10195" s="12" t="n">
        <v>0</v>
      </c>
      <c r="O10195" s="12" t="n"/>
      <c r="P10195" t="n">
        <v>0</v>
      </c>
      <c r="Q10195" t="n">
        <v>0</v>
      </c>
    </row>
    <row r="10196">
      <c r="A10196" s="11" t="n"/>
      <c r="L10196" s="12" t="n"/>
      <c r="M10196" s="12" t="n">
        <v>0</v>
      </c>
      <c r="N10196" s="12" t="n">
        <v>0</v>
      </c>
      <c r="O10196" s="12" t="n"/>
      <c r="P10196" t="n">
        <v>0</v>
      </c>
      <c r="Q10196" t="n">
        <v>0</v>
      </c>
    </row>
    <row r="10197">
      <c r="A10197" s="11" t="n"/>
      <c r="L10197" s="12" t="n"/>
      <c r="M10197" s="12" t="n">
        <v>0</v>
      </c>
      <c r="N10197" s="12" t="n">
        <v>0</v>
      </c>
      <c r="O10197" s="12" t="n"/>
      <c r="P10197" t="n">
        <v>0</v>
      </c>
      <c r="Q10197" t="n">
        <v>0</v>
      </c>
    </row>
    <row r="10198">
      <c r="A10198" s="11" t="n"/>
      <c r="L10198" s="12" t="n"/>
      <c r="M10198" s="12" t="n">
        <v>0</v>
      </c>
      <c r="N10198" s="12" t="n">
        <v>0</v>
      </c>
      <c r="O10198" s="12" t="n"/>
      <c r="P10198" t="n">
        <v>0</v>
      </c>
      <c r="Q10198" t="n">
        <v>0</v>
      </c>
    </row>
    <row r="10199">
      <c r="A10199" s="11" t="n"/>
      <c r="L10199" s="12" t="n"/>
      <c r="M10199" s="12" t="n">
        <v>0</v>
      </c>
      <c r="N10199" s="12" t="n">
        <v>0</v>
      </c>
      <c r="O10199" s="12" t="n"/>
      <c r="P10199" t="n">
        <v>0</v>
      </c>
      <c r="Q10199" t="n">
        <v>0</v>
      </c>
    </row>
    <row r="10200">
      <c r="A10200" s="11" t="n"/>
      <c r="L10200" s="12" t="n"/>
      <c r="M10200" s="12" t="n">
        <v>0</v>
      </c>
      <c r="N10200" s="12" t="n">
        <v>0</v>
      </c>
      <c r="O10200" s="12" t="n"/>
      <c r="P10200" t="n">
        <v>0</v>
      </c>
      <c r="Q10200" t="n">
        <v>0</v>
      </c>
    </row>
    <row r="10201">
      <c r="A10201" s="11" t="n"/>
      <c r="L10201" s="12" t="n"/>
      <c r="M10201" s="12" t="n">
        <v>0</v>
      </c>
      <c r="N10201" s="12" t="n">
        <v>0</v>
      </c>
      <c r="O10201" s="12" t="n"/>
      <c r="P10201" t="n">
        <v>0</v>
      </c>
      <c r="Q10201" t="n">
        <v>0</v>
      </c>
    </row>
    <row r="10202">
      <c r="A10202" s="11" t="n"/>
      <c r="L10202" s="12" t="n"/>
      <c r="M10202" s="12" t="n">
        <v>0</v>
      </c>
      <c r="N10202" s="12" t="n">
        <v>0</v>
      </c>
      <c r="O10202" s="12" t="n"/>
      <c r="P10202" t="n">
        <v>0</v>
      </c>
      <c r="Q10202" t="n">
        <v>0</v>
      </c>
    </row>
    <row r="10203">
      <c r="A10203" s="11" t="n"/>
      <c r="L10203" s="12" t="n"/>
      <c r="M10203" s="12" t="n">
        <v>0</v>
      </c>
      <c r="N10203" s="12" t="n">
        <v>0</v>
      </c>
      <c r="O10203" s="12" t="n"/>
      <c r="P10203" t="n">
        <v>0</v>
      </c>
      <c r="Q10203" t="n">
        <v>0</v>
      </c>
    </row>
    <row r="10204">
      <c r="A10204" s="11" t="n"/>
      <c r="L10204" s="12" t="n"/>
      <c r="M10204" s="12" t="n">
        <v>0</v>
      </c>
      <c r="N10204" s="12" t="n">
        <v>0</v>
      </c>
      <c r="O10204" s="12" t="n"/>
      <c r="P10204" t="n">
        <v>0</v>
      </c>
      <c r="Q10204" t="n">
        <v>0</v>
      </c>
    </row>
    <row r="10205">
      <c r="A10205" s="11" t="n"/>
      <c r="L10205" s="12" t="n"/>
      <c r="M10205" s="12" t="n">
        <v>0</v>
      </c>
      <c r="N10205" s="12" t="n">
        <v>0</v>
      </c>
      <c r="O10205" s="12" t="n"/>
      <c r="P10205" t="n">
        <v>0</v>
      </c>
      <c r="Q10205" t="n">
        <v>0</v>
      </c>
    </row>
    <row r="10206">
      <c r="A10206" s="11" t="n"/>
      <c r="L10206" s="12" t="n"/>
      <c r="M10206" s="12" t="n">
        <v>0</v>
      </c>
      <c r="N10206" s="12" t="n">
        <v>0</v>
      </c>
      <c r="O10206" s="12" t="n"/>
      <c r="P10206" t="n">
        <v>0</v>
      </c>
      <c r="Q10206" t="n">
        <v>0</v>
      </c>
    </row>
    <row r="10207">
      <c r="A10207" s="11" t="n"/>
      <c r="L10207" s="12" t="n"/>
      <c r="M10207" s="12" t="n">
        <v>0</v>
      </c>
      <c r="N10207" s="12" t="n">
        <v>0</v>
      </c>
      <c r="O10207" s="12" t="n"/>
      <c r="P10207" t="n">
        <v>0</v>
      </c>
      <c r="Q10207" t="n">
        <v>0</v>
      </c>
    </row>
    <row r="10208">
      <c r="A10208" s="11" t="n"/>
      <c r="L10208" s="12" t="n"/>
      <c r="M10208" s="12" t="n">
        <v>0</v>
      </c>
      <c r="N10208" s="12" t="n">
        <v>0</v>
      </c>
      <c r="O10208" s="12" t="n"/>
      <c r="P10208" t="n">
        <v>0</v>
      </c>
      <c r="Q10208" t="n">
        <v>0</v>
      </c>
    </row>
    <row r="10209">
      <c r="A10209" s="11" t="n"/>
      <c r="L10209" s="12" t="n"/>
      <c r="M10209" s="12" t="n">
        <v>0</v>
      </c>
      <c r="N10209" s="12" t="n">
        <v>0</v>
      </c>
      <c r="O10209" s="12" t="n"/>
      <c r="P10209" t="n">
        <v>0</v>
      </c>
      <c r="Q10209" t="n">
        <v>0</v>
      </c>
    </row>
    <row r="10210">
      <c r="A10210" s="11" t="n"/>
      <c r="L10210" s="12" t="n"/>
      <c r="M10210" s="12" t="n">
        <v>0</v>
      </c>
      <c r="N10210" s="12" t="n">
        <v>0</v>
      </c>
      <c r="O10210" s="12" t="n"/>
      <c r="P10210" t="n">
        <v>0</v>
      </c>
      <c r="Q10210" t="n">
        <v>0</v>
      </c>
    </row>
    <row r="10211">
      <c r="A10211" s="11" t="n"/>
      <c r="L10211" s="12" t="n"/>
      <c r="M10211" s="12" t="n">
        <v>0</v>
      </c>
      <c r="N10211" s="12" t="n">
        <v>0</v>
      </c>
      <c r="O10211" s="12" t="n"/>
      <c r="P10211" t="n">
        <v>0</v>
      </c>
      <c r="Q10211" t="n">
        <v>0</v>
      </c>
    </row>
    <row r="10212">
      <c r="A10212" s="11" t="n"/>
      <c r="L10212" s="12" t="n"/>
      <c r="M10212" s="12" t="n">
        <v>0</v>
      </c>
      <c r="N10212" s="12" t="n">
        <v>0</v>
      </c>
      <c r="O10212" s="12" t="n"/>
      <c r="P10212" t="n">
        <v>0</v>
      </c>
      <c r="Q10212" t="n">
        <v>0</v>
      </c>
    </row>
    <row r="10213">
      <c r="A10213" s="11" t="n"/>
      <c r="L10213" s="12" t="n"/>
      <c r="M10213" s="12" t="n">
        <v>0</v>
      </c>
      <c r="N10213" s="12" t="n">
        <v>0</v>
      </c>
      <c r="O10213" s="12" t="n"/>
      <c r="P10213" t="n">
        <v>0</v>
      </c>
      <c r="Q10213" t="n">
        <v>0</v>
      </c>
    </row>
    <row r="10214">
      <c r="A10214" s="11" t="n"/>
      <c r="L10214" s="12" t="n"/>
      <c r="M10214" s="12" t="n">
        <v>0</v>
      </c>
      <c r="N10214" s="12" t="n">
        <v>0</v>
      </c>
      <c r="O10214" s="12" t="n"/>
      <c r="P10214" t="n">
        <v>0</v>
      </c>
      <c r="Q10214" t="n">
        <v>0</v>
      </c>
    </row>
    <row r="10215">
      <c r="A10215" s="11" t="n"/>
      <c r="L10215" s="12" t="n"/>
      <c r="M10215" s="12" t="n">
        <v>0</v>
      </c>
      <c r="N10215" s="12" t="n">
        <v>0</v>
      </c>
      <c r="O10215" s="12" t="n"/>
      <c r="P10215" t="n">
        <v>0</v>
      </c>
      <c r="Q10215" t="n">
        <v>0</v>
      </c>
    </row>
    <row r="10216">
      <c r="A10216" s="11" t="n"/>
      <c r="L10216" s="12" t="n"/>
      <c r="M10216" s="12" t="n">
        <v>0</v>
      </c>
      <c r="N10216" s="12" t="n">
        <v>0</v>
      </c>
      <c r="O10216" s="12" t="n"/>
      <c r="P10216" t="n">
        <v>0</v>
      </c>
      <c r="Q10216" t="n">
        <v>0</v>
      </c>
    </row>
    <row r="10217">
      <c r="A10217" s="11" t="n"/>
      <c r="L10217" s="12" t="n"/>
      <c r="M10217" s="12" t="n">
        <v>0</v>
      </c>
      <c r="N10217" s="12" t="n">
        <v>0</v>
      </c>
      <c r="O10217" s="12" t="n"/>
      <c r="P10217" t="n">
        <v>0</v>
      </c>
      <c r="Q10217" t="n">
        <v>0</v>
      </c>
    </row>
    <row r="10218">
      <c r="A10218" s="11" t="n"/>
      <c r="L10218" s="12" t="n"/>
      <c r="M10218" s="12" t="n">
        <v>0</v>
      </c>
      <c r="N10218" s="12" t="n">
        <v>0</v>
      </c>
      <c r="O10218" s="12" t="n"/>
      <c r="P10218" t="n">
        <v>0</v>
      </c>
      <c r="Q10218" t="n">
        <v>0</v>
      </c>
    </row>
    <row r="10219">
      <c r="A10219" s="11" t="n"/>
      <c r="L10219" s="12" t="n"/>
      <c r="M10219" s="12" t="n">
        <v>0</v>
      </c>
      <c r="N10219" s="12" t="n">
        <v>0</v>
      </c>
      <c r="O10219" s="12" t="n"/>
      <c r="P10219" t="n">
        <v>0</v>
      </c>
      <c r="Q10219" t="n">
        <v>0</v>
      </c>
    </row>
    <row r="10220">
      <c r="A10220" s="11" t="n"/>
      <c r="L10220" s="12" t="n"/>
      <c r="M10220" s="12" t="n">
        <v>0</v>
      </c>
      <c r="N10220" s="12" t="n">
        <v>0</v>
      </c>
      <c r="O10220" s="12" t="n"/>
      <c r="P10220" t="n">
        <v>0</v>
      </c>
      <c r="Q10220" t="n">
        <v>0</v>
      </c>
    </row>
    <row r="10221">
      <c r="A10221" s="11" t="n"/>
      <c r="L10221" s="12" t="n"/>
      <c r="M10221" s="12" t="n">
        <v>0</v>
      </c>
      <c r="N10221" s="12" t="n">
        <v>0</v>
      </c>
      <c r="O10221" s="12" t="n"/>
      <c r="P10221" t="n">
        <v>0</v>
      </c>
      <c r="Q10221" t="n">
        <v>0</v>
      </c>
    </row>
    <row r="10222">
      <c r="A10222" s="11" t="n"/>
      <c r="L10222" s="12" t="n"/>
      <c r="M10222" s="12" t="n">
        <v>0</v>
      </c>
      <c r="N10222" s="12" t="n">
        <v>0</v>
      </c>
      <c r="O10222" s="12" t="n"/>
      <c r="P10222" t="n">
        <v>0</v>
      </c>
      <c r="Q10222" t="n">
        <v>0</v>
      </c>
    </row>
    <row r="10223">
      <c r="A10223" s="11" t="n"/>
      <c r="L10223" s="12" t="n"/>
      <c r="M10223" s="12" t="n">
        <v>0</v>
      </c>
      <c r="N10223" s="12" t="n">
        <v>0</v>
      </c>
      <c r="O10223" s="12" t="n"/>
      <c r="P10223" t="n">
        <v>0</v>
      </c>
      <c r="Q10223" t="n">
        <v>0</v>
      </c>
    </row>
    <row r="10224">
      <c r="A10224" s="11" t="n"/>
      <c r="L10224" s="12" t="n"/>
      <c r="M10224" s="12" t="n">
        <v>0</v>
      </c>
      <c r="N10224" s="12" t="n">
        <v>0</v>
      </c>
      <c r="O10224" s="12" t="n"/>
      <c r="P10224" t="n">
        <v>0</v>
      </c>
      <c r="Q10224" t="n">
        <v>0</v>
      </c>
    </row>
    <row r="10225">
      <c r="A10225" s="11" t="n"/>
      <c r="L10225" s="12" t="n"/>
      <c r="M10225" s="12" t="n">
        <v>0</v>
      </c>
      <c r="N10225" s="12" t="n">
        <v>0</v>
      </c>
      <c r="O10225" s="12" t="n"/>
      <c r="P10225" t="n">
        <v>0</v>
      </c>
      <c r="Q10225" t="n">
        <v>0</v>
      </c>
    </row>
    <row r="10226">
      <c r="A10226" s="11" t="n"/>
      <c r="L10226" s="12" t="n"/>
      <c r="M10226" s="12" t="n">
        <v>0</v>
      </c>
      <c r="N10226" s="12" t="n">
        <v>0</v>
      </c>
      <c r="O10226" s="12" t="n"/>
      <c r="P10226" t="n">
        <v>0</v>
      </c>
      <c r="Q10226" t="n">
        <v>0</v>
      </c>
    </row>
    <row r="10227">
      <c r="A10227" s="11" t="n"/>
      <c r="L10227" s="12" t="n"/>
      <c r="M10227" s="12" t="n">
        <v>0</v>
      </c>
      <c r="N10227" s="12" t="n">
        <v>0</v>
      </c>
      <c r="O10227" s="12" t="n"/>
      <c r="P10227" t="n">
        <v>0</v>
      </c>
      <c r="Q10227" t="n">
        <v>0</v>
      </c>
    </row>
    <row r="10228">
      <c r="A10228" s="11" t="n"/>
      <c r="L10228" s="12" t="n"/>
      <c r="M10228" s="12" t="n">
        <v>0</v>
      </c>
      <c r="N10228" s="12" t="n">
        <v>0</v>
      </c>
      <c r="O10228" s="12" t="n"/>
      <c r="P10228" t="n">
        <v>0</v>
      </c>
      <c r="Q10228" t="n">
        <v>0</v>
      </c>
    </row>
    <row r="10229">
      <c r="A10229" s="11" t="n"/>
      <c r="L10229" s="12" t="n"/>
      <c r="M10229" s="12" t="n">
        <v>0</v>
      </c>
      <c r="N10229" s="12" t="n">
        <v>0</v>
      </c>
      <c r="O10229" s="12" t="n"/>
      <c r="P10229" t="n">
        <v>0</v>
      </c>
      <c r="Q10229" t="n">
        <v>0</v>
      </c>
    </row>
    <row r="10230">
      <c r="A10230" s="11" t="n"/>
      <c r="L10230" s="12" t="n"/>
      <c r="M10230" s="12" t="n">
        <v>0</v>
      </c>
      <c r="N10230" s="12" t="n">
        <v>0</v>
      </c>
      <c r="O10230" s="12" t="n"/>
      <c r="P10230" t="n">
        <v>0</v>
      </c>
      <c r="Q10230" t="n">
        <v>0</v>
      </c>
    </row>
    <row r="10231">
      <c r="A10231" s="11" t="n"/>
      <c r="L10231" s="12" t="n"/>
      <c r="M10231" s="12" t="n">
        <v>0</v>
      </c>
      <c r="N10231" s="12" t="n">
        <v>0</v>
      </c>
      <c r="O10231" s="12" t="n"/>
      <c r="P10231" t="n">
        <v>0</v>
      </c>
      <c r="Q10231" t="n">
        <v>0</v>
      </c>
    </row>
    <row r="10232">
      <c r="A10232" s="11" t="n"/>
      <c r="L10232" s="12" t="n"/>
      <c r="M10232" s="12" t="n">
        <v>0</v>
      </c>
      <c r="N10232" s="12" t="n">
        <v>0</v>
      </c>
      <c r="O10232" s="12" t="n"/>
      <c r="P10232" t="n">
        <v>0</v>
      </c>
      <c r="Q10232" t="n">
        <v>0</v>
      </c>
    </row>
    <row r="10233">
      <c r="A10233" s="11" t="n"/>
      <c r="L10233" s="12" t="n"/>
      <c r="M10233" s="12" t="n">
        <v>0</v>
      </c>
      <c r="N10233" s="12" t="n">
        <v>0</v>
      </c>
      <c r="O10233" s="12" t="n"/>
      <c r="P10233" t="n">
        <v>0</v>
      </c>
      <c r="Q10233" t="n">
        <v>0</v>
      </c>
    </row>
    <row r="10234">
      <c r="A10234" s="11" t="n"/>
      <c r="L10234" s="12" t="n"/>
      <c r="M10234" s="12" t="n">
        <v>0</v>
      </c>
      <c r="N10234" s="12" t="n">
        <v>0</v>
      </c>
      <c r="O10234" s="12" t="n"/>
      <c r="P10234" t="n">
        <v>0</v>
      </c>
      <c r="Q10234" t="n">
        <v>0</v>
      </c>
    </row>
    <row r="10235">
      <c r="A10235" s="11" t="n"/>
      <c r="L10235" s="12" t="n"/>
      <c r="M10235" s="12" t="n">
        <v>0</v>
      </c>
      <c r="N10235" s="12" t="n">
        <v>0</v>
      </c>
      <c r="O10235" s="12" t="n"/>
      <c r="P10235" t="n">
        <v>0</v>
      </c>
      <c r="Q10235" t="n">
        <v>0</v>
      </c>
    </row>
    <row r="10236">
      <c r="A10236" s="11" t="n"/>
      <c r="L10236" s="12" t="n"/>
      <c r="M10236" s="12" t="n">
        <v>0</v>
      </c>
      <c r="N10236" s="12" t="n">
        <v>0</v>
      </c>
      <c r="O10236" s="12" t="n"/>
      <c r="P10236" t="n">
        <v>0</v>
      </c>
      <c r="Q10236" t="n">
        <v>0</v>
      </c>
    </row>
    <row r="10237">
      <c r="A10237" s="11" t="n"/>
      <c r="L10237" s="12" t="n"/>
      <c r="M10237" s="12" t="n">
        <v>0</v>
      </c>
      <c r="N10237" s="12" t="n">
        <v>0</v>
      </c>
      <c r="O10237" s="12" t="n"/>
      <c r="P10237" t="n">
        <v>0</v>
      </c>
      <c r="Q10237" t="n">
        <v>0</v>
      </c>
    </row>
    <row r="10238">
      <c r="A10238" s="11" t="n"/>
      <c r="L10238" s="12" t="n"/>
      <c r="M10238" s="12" t="n">
        <v>0</v>
      </c>
      <c r="N10238" s="12" t="n">
        <v>0</v>
      </c>
      <c r="O10238" s="12" t="n"/>
      <c r="P10238" t="n">
        <v>0</v>
      </c>
      <c r="Q10238" t="n">
        <v>0</v>
      </c>
    </row>
    <row r="10239">
      <c r="A10239" s="11" t="n"/>
      <c r="L10239" s="12" t="n"/>
      <c r="M10239" s="12" t="n">
        <v>0</v>
      </c>
      <c r="N10239" s="12" t="n">
        <v>0</v>
      </c>
      <c r="O10239" s="12" t="n"/>
      <c r="P10239" t="n">
        <v>0</v>
      </c>
      <c r="Q10239" t="n">
        <v>0</v>
      </c>
    </row>
    <row r="10240">
      <c r="A10240" s="11" t="n"/>
      <c r="L10240" s="12" t="n"/>
      <c r="M10240" s="12" t="n">
        <v>0</v>
      </c>
      <c r="N10240" s="12" t="n">
        <v>0</v>
      </c>
      <c r="O10240" s="12" t="n"/>
      <c r="P10240" t="n">
        <v>0</v>
      </c>
      <c r="Q10240" t="n">
        <v>0</v>
      </c>
    </row>
    <row r="10241">
      <c r="A10241" s="11" t="n"/>
      <c r="L10241" s="12" t="n"/>
      <c r="M10241" s="12" t="n">
        <v>0</v>
      </c>
      <c r="N10241" s="12" t="n">
        <v>0</v>
      </c>
      <c r="O10241" s="12" t="n"/>
      <c r="P10241" t="n">
        <v>0</v>
      </c>
      <c r="Q10241" t="n">
        <v>0</v>
      </c>
    </row>
    <row r="10242">
      <c r="A10242" s="11" t="n"/>
      <c r="L10242" s="12" t="n"/>
      <c r="M10242" s="12" t="n">
        <v>0</v>
      </c>
      <c r="N10242" s="12" t="n">
        <v>0</v>
      </c>
      <c r="O10242" s="12" t="n"/>
      <c r="P10242" t="n">
        <v>0</v>
      </c>
      <c r="Q10242" t="n">
        <v>0</v>
      </c>
    </row>
    <row r="10243">
      <c r="A10243" s="11" t="n"/>
      <c r="L10243" s="12" t="n"/>
      <c r="M10243" s="12" t="n">
        <v>0</v>
      </c>
      <c r="N10243" s="12" t="n">
        <v>0</v>
      </c>
      <c r="O10243" s="12" t="n"/>
      <c r="P10243" t="n">
        <v>0</v>
      </c>
      <c r="Q10243" t="n">
        <v>0</v>
      </c>
    </row>
    <row r="10244">
      <c r="A10244" s="11" t="n"/>
      <c r="L10244" s="12" t="n"/>
      <c r="M10244" s="12" t="n">
        <v>0</v>
      </c>
      <c r="N10244" s="12" t="n">
        <v>0</v>
      </c>
      <c r="O10244" s="12" t="n"/>
      <c r="P10244" t="n">
        <v>0</v>
      </c>
      <c r="Q10244" t="n">
        <v>0</v>
      </c>
    </row>
    <row r="10245">
      <c r="A10245" s="11" t="n"/>
      <c r="L10245" s="12" t="n"/>
      <c r="M10245" s="12" t="n">
        <v>0</v>
      </c>
      <c r="N10245" s="12" t="n">
        <v>0</v>
      </c>
      <c r="O10245" s="12" t="n"/>
      <c r="P10245" t="n">
        <v>0</v>
      </c>
      <c r="Q10245" t="n">
        <v>0</v>
      </c>
    </row>
    <row r="10246">
      <c r="A10246" s="11" t="n"/>
      <c r="L10246" s="12" t="n"/>
      <c r="M10246" s="12" t="n">
        <v>0</v>
      </c>
      <c r="N10246" s="12" t="n">
        <v>0</v>
      </c>
      <c r="O10246" s="12" t="n"/>
      <c r="P10246" t="n">
        <v>0</v>
      </c>
      <c r="Q10246" t="n">
        <v>0</v>
      </c>
    </row>
    <row r="10247">
      <c r="A10247" s="11" t="n"/>
      <c r="L10247" s="12" t="n"/>
      <c r="M10247" s="12" t="n">
        <v>0</v>
      </c>
      <c r="N10247" s="12" t="n">
        <v>0</v>
      </c>
      <c r="O10247" s="12" t="n"/>
      <c r="P10247" t="n">
        <v>0</v>
      </c>
      <c r="Q10247" t="n">
        <v>0</v>
      </c>
    </row>
    <row r="10248">
      <c r="A10248" s="11" t="n"/>
      <c r="L10248" s="12" t="n"/>
      <c r="M10248" s="12" t="n">
        <v>0</v>
      </c>
      <c r="N10248" s="12" t="n">
        <v>0</v>
      </c>
      <c r="O10248" s="12" t="n"/>
      <c r="P10248" t="n">
        <v>0</v>
      </c>
      <c r="Q10248" t="n">
        <v>0</v>
      </c>
    </row>
    <row r="10249">
      <c r="A10249" s="11" t="n"/>
      <c r="L10249" s="12" t="n"/>
      <c r="M10249" s="12" t="n">
        <v>0</v>
      </c>
      <c r="N10249" s="12" t="n">
        <v>0</v>
      </c>
      <c r="O10249" s="12" t="n"/>
      <c r="P10249" t="n">
        <v>0</v>
      </c>
      <c r="Q10249" t="n">
        <v>0</v>
      </c>
    </row>
    <row r="10250">
      <c r="A10250" s="11" t="n"/>
      <c r="L10250" s="12" t="n"/>
      <c r="M10250" s="12" t="n">
        <v>0</v>
      </c>
      <c r="N10250" s="12" t="n">
        <v>0</v>
      </c>
      <c r="O10250" s="12" t="n"/>
      <c r="P10250" t="n">
        <v>0</v>
      </c>
      <c r="Q10250" t="n">
        <v>0</v>
      </c>
    </row>
    <row r="10251">
      <c r="A10251" s="11" t="n"/>
      <c r="L10251" s="12" t="n"/>
      <c r="M10251" s="12" t="n">
        <v>0</v>
      </c>
      <c r="N10251" s="12" t="n">
        <v>0</v>
      </c>
      <c r="O10251" s="12" t="n"/>
      <c r="P10251" t="n">
        <v>0</v>
      </c>
      <c r="Q10251" t="n">
        <v>0</v>
      </c>
    </row>
    <row r="10252">
      <c r="A10252" s="11" t="n"/>
      <c r="L10252" s="12" t="n"/>
      <c r="M10252" s="12" t="n">
        <v>0</v>
      </c>
      <c r="N10252" s="12" t="n">
        <v>0</v>
      </c>
      <c r="O10252" s="12" t="n"/>
      <c r="P10252" t="n">
        <v>0</v>
      </c>
      <c r="Q10252" t="n">
        <v>0</v>
      </c>
    </row>
    <row r="10253">
      <c r="A10253" s="11" t="n"/>
      <c r="L10253" s="12" t="n"/>
      <c r="M10253" s="12" t="n">
        <v>0</v>
      </c>
      <c r="N10253" s="12" t="n">
        <v>0</v>
      </c>
      <c r="O10253" s="12" t="n"/>
      <c r="P10253" t="n">
        <v>0</v>
      </c>
      <c r="Q10253" t="n">
        <v>0</v>
      </c>
    </row>
    <row r="10254">
      <c r="A10254" s="11" t="n"/>
      <c r="L10254" s="12" t="n"/>
      <c r="M10254" s="12" t="n">
        <v>0</v>
      </c>
      <c r="N10254" s="12" t="n">
        <v>0</v>
      </c>
      <c r="O10254" s="12" t="n"/>
      <c r="P10254" t="n">
        <v>0</v>
      </c>
      <c r="Q10254" t="n">
        <v>0</v>
      </c>
    </row>
    <row r="10255">
      <c r="A10255" s="11" t="n"/>
      <c r="L10255" s="12" t="n"/>
      <c r="M10255" s="12" t="n">
        <v>0</v>
      </c>
      <c r="N10255" s="12" t="n">
        <v>0</v>
      </c>
      <c r="O10255" s="12" t="n"/>
      <c r="P10255" t="n">
        <v>0</v>
      </c>
      <c r="Q10255" t="n">
        <v>0</v>
      </c>
    </row>
    <row r="10256">
      <c r="A10256" s="11" t="n"/>
      <c r="L10256" s="12" t="n"/>
      <c r="M10256" s="12" t="n">
        <v>0</v>
      </c>
      <c r="N10256" s="12" t="n">
        <v>0</v>
      </c>
      <c r="O10256" s="12" t="n"/>
      <c r="P10256" t="n">
        <v>0</v>
      </c>
      <c r="Q10256" t="n">
        <v>0</v>
      </c>
    </row>
    <row r="10257">
      <c r="A10257" s="11" t="n"/>
      <c r="L10257" s="12" t="n"/>
      <c r="M10257" s="12" t="n">
        <v>0</v>
      </c>
      <c r="N10257" s="12" t="n">
        <v>0</v>
      </c>
      <c r="O10257" s="12" t="n"/>
      <c r="P10257" t="n">
        <v>0</v>
      </c>
      <c r="Q10257" t="n">
        <v>0</v>
      </c>
    </row>
    <row r="10258">
      <c r="A10258" s="11" t="n"/>
      <c r="L10258" s="12" t="n"/>
      <c r="M10258" s="12" t="n">
        <v>0</v>
      </c>
      <c r="N10258" s="12" t="n">
        <v>0</v>
      </c>
      <c r="O10258" s="12" t="n"/>
      <c r="P10258" t="n">
        <v>0</v>
      </c>
      <c r="Q10258" t="n">
        <v>0</v>
      </c>
    </row>
    <row r="10259">
      <c r="A10259" s="11" t="n"/>
      <c r="L10259" s="12" t="n"/>
      <c r="M10259" s="12" t="n">
        <v>0</v>
      </c>
      <c r="N10259" s="12" t="n">
        <v>0</v>
      </c>
      <c r="O10259" s="12" t="n"/>
      <c r="P10259" t="n">
        <v>0</v>
      </c>
      <c r="Q10259" t="n">
        <v>0</v>
      </c>
    </row>
    <row r="10260">
      <c r="A10260" s="11" t="n"/>
      <c r="L10260" s="12" t="n"/>
      <c r="M10260" s="12" t="n">
        <v>0</v>
      </c>
      <c r="N10260" s="12" t="n">
        <v>0</v>
      </c>
      <c r="O10260" s="12" t="n"/>
      <c r="P10260" t="n">
        <v>0</v>
      </c>
      <c r="Q10260" t="n">
        <v>0</v>
      </c>
    </row>
    <row r="10261">
      <c r="A10261" s="11" t="n"/>
      <c r="L10261" s="12" t="n"/>
      <c r="M10261" s="12" t="n">
        <v>0</v>
      </c>
      <c r="N10261" s="12" t="n">
        <v>0</v>
      </c>
      <c r="O10261" s="12" t="n"/>
      <c r="P10261" t="n">
        <v>0</v>
      </c>
      <c r="Q10261" t="n">
        <v>0</v>
      </c>
    </row>
    <row r="10262">
      <c r="A10262" s="11" t="n"/>
      <c r="L10262" s="12" t="n"/>
      <c r="M10262" s="12" t="n">
        <v>0</v>
      </c>
      <c r="N10262" s="12" t="n">
        <v>0</v>
      </c>
      <c r="O10262" s="12" t="n"/>
      <c r="P10262" t="n">
        <v>0</v>
      </c>
      <c r="Q10262" t="n">
        <v>0</v>
      </c>
    </row>
    <row r="10263">
      <c r="A10263" s="11" t="n"/>
      <c r="L10263" s="12" t="n"/>
      <c r="M10263" s="12" t="n">
        <v>0</v>
      </c>
      <c r="N10263" s="12" t="n">
        <v>0</v>
      </c>
      <c r="O10263" s="12" t="n"/>
      <c r="P10263" t="n">
        <v>0</v>
      </c>
      <c r="Q10263" t="n">
        <v>0</v>
      </c>
    </row>
    <row r="10264">
      <c r="A10264" s="11" t="n"/>
      <c r="L10264" s="12" t="n"/>
      <c r="M10264" s="12" t="n">
        <v>0</v>
      </c>
      <c r="N10264" s="12" t="n">
        <v>0</v>
      </c>
      <c r="O10264" s="12" t="n"/>
      <c r="P10264" t="n">
        <v>0</v>
      </c>
      <c r="Q10264" t="n">
        <v>0</v>
      </c>
    </row>
    <row r="10265">
      <c r="A10265" s="11" t="n"/>
      <c r="L10265" s="12" t="n"/>
      <c r="M10265" s="12" t="n">
        <v>0</v>
      </c>
      <c r="N10265" s="12" t="n">
        <v>0</v>
      </c>
      <c r="O10265" s="12" t="n"/>
      <c r="P10265" t="n">
        <v>0</v>
      </c>
      <c r="Q10265" t="n">
        <v>0</v>
      </c>
    </row>
    <row r="10266">
      <c r="A10266" s="11" t="n"/>
      <c r="L10266" s="12" t="n"/>
      <c r="M10266" s="12" t="n">
        <v>0</v>
      </c>
      <c r="N10266" s="12" t="n">
        <v>0</v>
      </c>
      <c r="O10266" s="12" t="n"/>
      <c r="P10266" t="n">
        <v>0</v>
      </c>
      <c r="Q10266" t="n">
        <v>0</v>
      </c>
    </row>
    <row r="10267">
      <c r="A10267" s="11" t="n"/>
      <c r="L10267" s="12" t="n"/>
      <c r="M10267" s="12" t="n">
        <v>0</v>
      </c>
      <c r="N10267" s="12" t="n">
        <v>0</v>
      </c>
      <c r="O10267" s="12" t="n"/>
      <c r="P10267" t="n">
        <v>0</v>
      </c>
      <c r="Q10267" t="n">
        <v>0</v>
      </c>
    </row>
    <row r="10268">
      <c r="A10268" s="11" t="n"/>
      <c r="L10268" s="12" t="n"/>
      <c r="M10268" s="12" t="n">
        <v>0</v>
      </c>
      <c r="N10268" s="12" t="n">
        <v>0</v>
      </c>
      <c r="O10268" s="12" t="n"/>
      <c r="P10268" t="n">
        <v>0</v>
      </c>
      <c r="Q10268" t="n">
        <v>0</v>
      </c>
    </row>
    <row r="10269">
      <c r="A10269" s="11" t="n"/>
      <c r="L10269" s="12" t="n"/>
      <c r="M10269" s="12" t="n">
        <v>0</v>
      </c>
      <c r="N10269" s="12" t="n">
        <v>0</v>
      </c>
      <c r="O10269" s="12" t="n"/>
      <c r="P10269" t="n">
        <v>0</v>
      </c>
      <c r="Q10269" t="n">
        <v>0</v>
      </c>
    </row>
    <row r="10270">
      <c r="A10270" s="11" t="n"/>
      <c r="L10270" s="12" t="n"/>
      <c r="M10270" s="12" t="n">
        <v>0</v>
      </c>
      <c r="N10270" s="12" t="n">
        <v>0</v>
      </c>
      <c r="O10270" s="12" t="n"/>
      <c r="P10270" t="n">
        <v>0</v>
      </c>
      <c r="Q10270" t="n">
        <v>0</v>
      </c>
    </row>
    <row r="10271">
      <c r="A10271" s="11" t="n"/>
      <c r="L10271" s="12" t="n"/>
      <c r="M10271" s="12" t="n">
        <v>0</v>
      </c>
      <c r="N10271" s="12" t="n">
        <v>0</v>
      </c>
      <c r="O10271" s="12" t="n"/>
      <c r="P10271" t="n">
        <v>0</v>
      </c>
      <c r="Q10271" t="n">
        <v>0</v>
      </c>
    </row>
    <row r="10272">
      <c r="A10272" s="11" t="n"/>
      <c r="L10272" s="12" t="n"/>
      <c r="M10272" s="12" t="n">
        <v>0</v>
      </c>
      <c r="N10272" s="12" t="n">
        <v>0</v>
      </c>
      <c r="O10272" s="12" t="n"/>
      <c r="P10272" t="n">
        <v>0</v>
      </c>
      <c r="Q10272" t="n">
        <v>0</v>
      </c>
    </row>
    <row r="10273">
      <c r="A10273" s="11" t="n"/>
      <c r="L10273" s="12" t="n"/>
      <c r="M10273" s="12" t="n">
        <v>0</v>
      </c>
      <c r="N10273" s="12" t="n">
        <v>0</v>
      </c>
      <c r="O10273" s="12" t="n"/>
      <c r="P10273" t="n">
        <v>0</v>
      </c>
      <c r="Q10273" t="n">
        <v>0</v>
      </c>
    </row>
    <row r="10274">
      <c r="A10274" s="11" t="n"/>
      <c r="L10274" s="12" t="n"/>
      <c r="M10274" s="12" t="n">
        <v>0</v>
      </c>
      <c r="N10274" s="12" t="n">
        <v>0</v>
      </c>
      <c r="O10274" s="12" t="n"/>
      <c r="P10274" t="n">
        <v>0</v>
      </c>
      <c r="Q10274" t="n">
        <v>0</v>
      </c>
    </row>
    <row r="10275">
      <c r="A10275" s="11" t="n"/>
      <c r="L10275" s="12" t="n"/>
      <c r="M10275" s="12" t="n">
        <v>0</v>
      </c>
      <c r="N10275" s="12" t="n">
        <v>0</v>
      </c>
      <c r="O10275" s="12" t="n"/>
      <c r="P10275" t="n">
        <v>0</v>
      </c>
      <c r="Q10275" t="n">
        <v>0</v>
      </c>
    </row>
    <row r="10276">
      <c r="A10276" s="11" t="n"/>
      <c r="L10276" s="12" t="n"/>
      <c r="M10276" s="12" t="n">
        <v>0</v>
      </c>
      <c r="N10276" s="12" t="n">
        <v>0</v>
      </c>
      <c r="O10276" s="12" t="n"/>
      <c r="P10276" t="n">
        <v>0</v>
      </c>
      <c r="Q10276" t="n">
        <v>0</v>
      </c>
    </row>
    <row r="10277">
      <c r="A10277" s="11" t="n"/>
      <c r="L10277" s="12" t="n"/>
      <c r="M10277" s="12" t="n">
        <v>0</v>
      </c>
      <c r="N10277" s="12" t="n">
        <v>0</v>
      </c>
      <c r="O10277" s="12" t="n"/>
      <c r="P10277" t="n">
        <v>0</v>
      </c>
      <c r="Q10277" t="n">
        <v>0</v>
      </c>
    </row>
    <row r="10278">
      <c r="A10278" s="11" t="n"/>
      <c r="L10278" s="12" t="n"/>
      <c r="M10278" s="12" t="n">
        <v>0</v>
      </c>
      <c r="N10278" s="12" t="n">
        <v>0</v>
      </c>
      <c r="O10278" s="12" t="n"/>
      <c r="P10278" t="n">
        <v>0</v>
      </c>
      <c r="Q10278" t="n">
        <v>0</v>
      </c>
    </row>
    <row r="10279">
      <c r="A10279" s="11" t="n"/>
      <c r="L10279" s="12" t="n"/>
      <c r="M10279" s="12" t="n">
        <v>0</v>
      </c>
      <c r="N10279" s="12" t="n">
        <v>0</v>
      </c>
      <c r="O10279" s="12" t="n"/>
      <c r="P10279" t="n">
        <v>0</v>
      </c>
      <c r="Q10279" t="n">
        <v>0</v>
      </c>
    </row>
    <row r="10280">
      <c r="A10280" s="11" t="n"/>
      <c r="L10280" s="12" t="n"/>
      <c r="M10280" s="12" t="n">
        <v>0</v>
      </c>
      <c r="N10280" s="12" t="n">
        <v>0</v>
      </c>
      <c r="O10280" s="12" t="n"/>
      <c r="P10280" t="n">
        <v>0</v>
      </c>
      <c r="Q10280" t="n">
        <v>0</v>
      </c>
    </row>
    <row r="10281">
      <c r="A10281" s="11" t="n"/>
      <c r="L10281" s="12" t="n"/>
      <c r="M10281" s="12" t="n">
        <v>0</v>
      </c>
      <c r="N10281" s="12" t="n">
        <v>0</v>
      </c>
      <c r="O10281" s="12" t="n"/>
      <c r="P10281" t="n">
        <v>0</v>
      </c>
      <c r="Q10281" t="n">
        <v>0</v>
      </c>
    </row>
    <row r="10282">
      <c r="A10282" s="11" t="n"/>
      <c r="L10282" s="12" t="n"/>
      <c r="M10282" s="12" t="n">
        <v>0</v>
      </c>
      <c r="N10282" s="12" t="n">
        <v>0</v>
      </c>
      <c r="O10282" s="12" t="n"/>
      <c r="P10282" t="n">
        <v>0</v>
      </c>
      <c r="Q10282" t="n">
        <v>0</v>
      </c>
    </row>
    <row r="10283">
      <c r="A10283" s="11" t="n"/>
      <c r="L10283" s="12" t="n"/>
      <c r="M10283" s="12" t="n">
        <v>0</v>
      </c>
      <c r="N10283" s="12" t="n">
        <v>0</v>
      </c>
      <c r="O10283" s="12" t="n"/>
      <c r="P10283" t="n">
        <v>0</v>
      </c>
      <c r="Q10283" t="n">
        <v>0</v>
      </c>
    </row>
    <row r="10284">
      <c r="A10284" s="11" t="n"/>
      <c r="L10284" s="12" t="n"/>
      <c r="M10284" s="12" t="n">
        <v>0</v>
      </c>
      <c r="N10284" s="12" t="n">
        <v>0</v>
      </c>
      <c r="O10284" s="12" t="n"/>
      <c r="P10284" t="n">
        <v>0</v>
      </c>
      <c r="Q10284" t="n">
        <v>0</v>
      </c>
    </row>
    <row r="10285">
      <c r="A10285" s="11" t="n"/>
      <c r="L10285" s="12" t="n"/>
      <c r="M10285" s="12" t="n">
        <v>0</v>
      </c>
      <c r="N10285" s="12" t="n">
        <v>0</v>
      </c>
      <c r="O10285" s="12" t="n"/>
      <c r="P10285" t="n">
        <v>0</v>
      </c>
      <c r="Q10285" t="n">
        <v>0</v>
      </c>
    </row>
    <row r="10286">
      <c r="A10286" s="11" t="n"/>
      <c r="L10286" s="12" t="n"/>
      <c r="M10286" s="12" t="n">
        <v>0</v>
      </c>
      <c r="N10286" s="12" t="n">
        <v>0</v>
      </c>
      <c r="O10286" s="12" t="n"/>
      <c r="P10286" t="n">
        <v>0</v>
      </c>
      <c r="Q10286" t="n">
        <v>0</v>
      </c>
    </row>
    <row r="10287">
      <c r="A10287" s="11" t="n"/>
      <c r="L10287" s="12" t="n"/>
      <c r="M10287" s="12" t="n">
        <v>0</v>
      </c>
      <c r="N10287" s="12" t="n">
        <v>0</v>
      </c>
      <c r="O10287" s="12" t="n"/>
      <c r="P10287" t="n">
        <v>0</v>
      </c>
      <c r="Q10287" t="n">
        <v>0</v>
      </c>
    </row>
    <row r="10288">
      <c r="A10288" s="11" t="n"/>
      <c r="L10288" s="12" t="n"/>
      <c r="M10288" s="12" t="n">
        <v>0</v>
      </c>
      <c r="N10288" s="12" t="n">
        <v>0</v>
      </c>
      <c r="O10288" s="12" t="n"/>
      <c r="P10288" t="n">
        <v>0</v>
      </c>
      <c r="Q10288" t="n">
        <v>0</v>
      </c>
    </row>
    <row r="10289">
      <c r="A10289" s="11" t="n"/>
      <c r="L10289" s="12" t="n"/>
      <c r="M10289" s="12" t="n">
        <v>0</v>
      </c>
      <c r="N10289" s="12" t="n">
        <v>0</v>
      </c>
      <c r="O10289" s="12" t="n"/>
      <c r="P10289" t="n">
        <v>0</v>
      </c>
      <c r="Q10289" t="n">
        <v>0</v>
      </c>
    </row>
    <row r="10290">
      <c r="A10290" s="11" t="n"/>
      <c r="L10290" s="12" t="n"/>
      <c r="M10290" s="12" t="n">
        <v>0</v>
      </c>
      <c r="N10290" s="12" t="n">
        <v>0</v>
      </c>
      <c r="O10290" s="12" t="n"/>
      <c r="P10290" t="n">
        <v>0</v>
      </c>
      <c r="Q10290" t="n">
        <v>0</v>
      </c>
    </row>
    <row r="10291">
      <c r="A10291" s="11" t="n"/>
      <c r="L10291" s="12" t="n"/>
      <c r="M10291" s="12" t="n">
        <v>0</v>
      </c>
      <c r="N10291" s="12" t="n">
        <v>0</v>
      </c>
      <c r="O10291" s="12" t="n"/>
      <c r="P10291" t="n">
        <v>0</v>
      </c>
      <c r="Q10291" t="n">
        <v>0</v>
      </c>
    </row>
    <row r="10292">
      <c r="A10292" s="11" t="n"/>
      <c r="L10292" s="12" t="n"/>
      <c r="M10292" s="12" t="n">
        <v>0</v>
      </c>
      <c r="N10292" s="12" t="n">
        <v>0</v>
      </c>
      <c r="O10292" s="12" t="n"/>
      <c r="P10292" t="n">
        <v>0</v>
      </c>
      <c r="Q10292" t="n">
        <v>0</v>
      </c>
    </row>
    <row r="10293">
      <c r="A10293" s="11" t="n"/>
      <c r="L10293" s="12" t="n"/>
      <c r="M10293" s="12" t="n">
        <v>0</v>
      </c>
      <c r="N10293" s="12" t="n">
        <v>0</v>
      </c>
      <c r="O10293" s="12" t="n"/>
      <c r="P10293" t="n">
        <v>0</v>
      </c>
      <c r="Q10293" t="n">
        <v>0</v>
      </c>
    </row>
    <row r="10294">
      <c r="A10294" s="11" t="n"/>
      <c r="L10294" s="12" t="n"/>
      <c r="M10294" s="12" t="n">
        <v>0</v>
      </c>
      <c r="N10294" s="12" t="n">
        <v>0</v>
      </c>
      <c r="O10294" s="12" t="n"/>
      <c r="P10294" t="n">
        <v>0</v>
      </c>
      <c r="Q10294" t="n">
        <v>0</v>
      </c>
    </row>
    <row r="10295">
      <c r="A10295" s="11" t="n"/>
      <c r="L10295" s="12" t="n"/>
      <c r="M10295" s="12" t="n">
        <v>0</v>
      </c>
      <c r="N10295" s="12" t="n">
        <v>0</v>
      </c>
      <c r="O10295" s="12" t="n"/>
      <c r="P10295" t="n">
        <v>0</v>
      </c>
      <c r="Q10295" t="n">
        <v>0</v>
      </c>
    </row>
    <row r="10296">
      <c r="A10296" s="11" t="n"/>
      <c r="L10296" s="12" t="n"/>
      <c r="M10296" s="12" t="n">
        <v>0</v>
      </c>
      <c r="N10296" s="12" t="n">
        <v>0</v>
      </c>
      <c r="O10296" s="12" t="n"/>
      <c r="P10296" t="n">
        <v>0</v>
      </c>
      <c r="Q10296" t="n">
        <v>0</v>
      </c>
    </row>
    <row r="10297">
      <c r="A10297" s="11" t="n"/>
      <c r="L10297" s="12" t="n"/>
      <c r="M10297" s="12" t="n">
        <v>0</v>
      </c>
      <c r="N10297" s="12" t="n">
        <v>0</v>
      </c>
      <c r="O10297" s="12" t="n"/>
      <c r="P10297" t="n">
        <v>0</v>
      </c>
      <c r="Q10297" t="n">
        <v>0</v>
      </c>
    </row>
    <row r="10298">
      <c r="A10298" s="11" t="n"/>
      <c r="L10298" s="12" t="n"/>
      <c r="M10298" s="12" t="n">
        <v>0</v>
      </c>
      <c r="N10298" s="12" t="n">
        <v>0</v>
      </c>
      <c r="O10298" s="12" t="n"/>
      <c r="P10298" t="n">
        <v>0</v>
      </c>
      <c r="Q10298" t="n">
        <v>0</v>
      </c>
    </row>
    <row r="10299">
      <c r="A10299" s="11" t="n"/>
      <c r="L10299" s="12" t="n"/>
      <c r="M10299" s="12" t="n">
        <v>0</v>
      </c>
      <c r="N10299" s="12" t="n">
        <v>0</v>
      </c>
      <c r="O10299" s="12" t="n"/>
      <c r="P10299" t="n">
        <v>0</v>
      </c>
      <c r="Q10299" t="n">
        <v>0</v>
      </c>
    </row>
    <row r="10300">
      <c r="A10300" s="11" t="n"/>
      <c r="L10300" s="12" t="n"/>
      <c r="M10300" s="12" t="n">
        <v>0</v>
      </c>
      <c r="N10300" s="12" t="n">
        <v>0</v>
      </c>
      <c r="O10300" s="12" t="n"/>
      <c r="P10300" t="n">
        <v>0</v>
      </c>
      <c r="Q10300" t="n">
        <v>0</v>
      </c>
    </row>
    <row r="10301">
      <c r="A10301" s="11" t="n"/>
      <c r="L10301" s="12" t="n"/>
      <c r="M10301" s="12" t="n">
        <v>0</v>
      </c>
      <c r="N10301" s="12" t="n">
        <v>0</v>
      </c>
      <c r="O10301" s="12" t="n"/>
      <c r="P10301" t="n">
        <v>0</v>
      </c>
      <c r="Q10301" t="n">
        <v>0</v>
      </c>
    </row>
    <row r="10302">
      <c r="A10302" s="11" t="n"/>
      <c r="L10302" s="12" t="n"/>
      <c r="M10302" s="12" t="n">
        <v>0</v>
      </c>
      <c r="N10302" s="12" t="n">
        <v>0</v>
      </c>
      <c r="O10302" s="12" t="n"/>
      <c r="P10302" t="n">
        <v>0</v>
      </c>
      <c r="Q10302" t="n">
        <v>0</v>
      </c>
    </row>
    <row r="10303">
      <c r="A10303" s="11" t="n"/>
      <c r="L10303" s="12" t="n"/>
      <c r="M10303" s="12" t="n">
        <v>0</v>
      </c>
      <c r="N10303" s="12" t="n">
        <v>0</v>
      </c>
      <c r="O10303" s="12" t="n"/>
      <c r="P10303" t="n">
        <v>0</v>
      </c>
      <c r="Q10303" t="n">
        <v>0</v>
      </c>
    </row>
    <row r="10304">
      <c r="A10304" s="11" t="n"/>
      <c r="L10304" s="12" t="n"/>
      <c r="M10304" s="12" t="n">
        <v>0</v>
      </c>
      <c r="N10304" s="12" t="n">
        <v>0</v>
      </c>
      <c r="O10304" s="12" t="n"/>
      <c r="P10304" t="n">
        <v>0</v>
      </c>
      <c r="Q10304" t="n">
        <v>0</v>
      </c>
    </row>
    <row r="10305">
      <c r="A10305" s="11" t="n"/>
      <c r="L10305" s="12" t="n"/>
      <c r="M10305" s="12" t="n">
        <v>0</v>
      </c>
      <c r="N10305" s="12" t="n">
        <v>0</v>
      </c>
      <c r="O10305" s="12" t="n"/>
      <c r="P10305" t="n">
        <v>0</v>
      </c>
      <c r="Q10305" t="n">
        <v>0</v>
      </c>
    </row>
    <row r="10306">
      <c r="A10306" s="11" t="n"/>
      <c r="L10306" s="12" t="n"/>
      <c r="M10306" s="12" t="n">
        <v>0</v>
      </c>
      <c r="N10306" s="12" t="n">
        <v>0</v>
      </c>
      <c r="O10306" s="12" t="n"/>
      <c r="P10306" t="n">
        <v>0</v>
      </c>
      <c r="Q10306" t="n">
        <v>0</v>
      </c>
    </row>
    <row r="10307">
      <c r="A10307" s="11" t="n"/>
      <c r="L10307" s="12" t="n"/>
      <c r="M10307" s="12" t="n">
        <v>0</v>
      </c>
      <c r="N10307" s="12" t="n">
        <v>0</v>
      </c>
      <c r="O10307" s="12" t="n"/>
      <c r="P10307" t="n">
        <v>0</v>
      </c>
      <c r="Q10307" t="n">
        <v>0</v>
      </c>
    </row>
    <row r="10308">
      <c r="A10308" s="11" t="n"/>
      <c r="L10308" s="12" t="n"/>
      <c r="M10308" s="12" t="n">
        <v>0</v>
      </c>
      <c r="N10308" s="12" t="n">
        <v>0</v>
      </c>
      <c r="O10308" s="12" t="n"/>
      <c r="P10308" t="n">
        <v>0</v>
      </c>
      <c r="Q10308" t="n">
        <v>0</v>
      </c>
    </row>
    <row r="10309">
      <c r="A10309" s="11" t="n"/>
      <c r="L10309" s="12" t="n"/>
      <c r="M10309" s="12" t="n">
        <v>0</v>
      </c>
      <c r="N10309" s="12" t="n">
        <v>0</v>
      </c>
      <c r="O10309" s="12" t="n"/>
      <c r="P10309" t="n">
        <v>0</v>
      </c>
      <c r="Q10309" t="n">
        <v>0</v>
      </c>
    </row>
    <row r="10310">
      <c r="A10310" s="11" t="n"/>
      <c r="L10310" s="12" t="n"/>
      <c r="M10310" s="12" t="n">
        <v>0</v>
      </c>
      <c r="N10310" s="12" t="n">
        <v>0</v>
      </c>
      <c r="O10310" s="12" t="n"/>
      <c r="P10310" t="n">
        <v>0</v>
      </c>
      <c r="Q10310" t="n">
        <v>0</v>
      </c>
    </row>
    <row r="10311">
      <c r="A10311" s="11" t="n"/>
      <c r="L10311" s="12" t="n"/>
      <c r="M10311" s="12" t="n">
        <v>0</v>
      </c>
      <c r="N10311" s="12" t="n">
        <v>0</v>
      </c>
      <c r="O10311" s="12" t="n"/>
      <c r="P10311" t="n">
        <v>0</v>
      </c>
      <c r="Q10311" t="n">
        <v>0</v>
      </c>
    </row>
    <row r="10312">
      <c r="A10312" s="11" t="n"/>
      <c r="L10312" s="12" t="n"/>
      <c r="M10312" s="12" t="n">
        <v>0</v>
      </c>
      <c r="N10312" s="12" t="n">
        <v>0</v>
      </c>
      <c r="O10312" s="12" t="n"/>
      <c r="P10312" t="n">
        <v>0</v>
      </c>
      <c r="Q10312" t="n">
        <v>0</v>
      </c>
    </row>
    <row r="10313">
      <c r="A10313" s="11" t="n"/>
      <c r="L10313" s="12" t="n"/>
      <c r="M10313" s="12" t="n">
        <v>0</v>
      </c>
      <c r="N10313" s="12" t="n">
        <v>0</v>
      </c>
      <c r="O10313" s="12" t="n"/>
      <c r="P10313" t="n">
        <v>0</v>
      </c>
      <c r="Q10313" t="n">
        <v>0</v>
      </c>
    </row>
    <row r="10314">
      <c r="A10314" s="11" t="n"/>
      <c r="L10314" s="12" t="n"/>
      <c r="M10314" s="12" t="n">
        <v>0</v>
      </c>
      <c r="N10314" s="12" t="n">
        <v>0</v>
      </c>
      <c r="O10314" s="12" t="n"/>
      <c r="P10314" t="n">
        <v>0</v>
      </c>
      <c r="Q10314" t="n">
        <v>0</v>
      </c>
    </row>
    <row r="10315">
      <c r="A10315" s="11" t="n"/>
      <c r="L10315" s="12" t="n"/>
      <c r="M10315" s="12" t="n">
        <v>0</v>
      </c>
      <c r="N10315" s="12" t="n">
        <v>0</v>
      </c>
      <c r="O10315" s="12" t="n"/>
      <c r="P10315" t="n">
        <v>0</v>
      </c>
      <c r="Q10315" t="n">
        <v>0</v>
      </c>
    </row>
    <row r="10316">
      <c r="A10316" s="11" t="n"/>
      <c r="L10316" s="12" t="n"/>
      <c r="M10316" s="12" t="n">
        <v>0</v>
      </c>
      <c r="N10316" s="12" t="n">
        <v>0</v>
      </c>
      <c r="O10316" s="12" t="n"/>
      <c r="P10316" t="n">
        <v>0</v>
      </c>
      <c r="Q10316" t="n">
        <v>0</v>
      </c>
    </row>
    <row r="10317">
      <c r="A10317" s="11" t="n"/>
      <c r="L10317" s="12" t="n"/>
      <c r="M10317" s="12" t="n">
        <v>0</v>
      </c>
      <c r="N10317" s="12" t="n">
        <v>0</v>
      </c>
      <c r="O10317" s="12" t="n"/>
      <c r="P10317" t="n">
        <v>0</v>
      </c>
      <c r="Q10317" t="n">
        <v>0</v>
      </c>
    </row>
    <row r="10318">
      <c r="A10318" s="11" t="n"/>
      <c r="L10318" s="12" t="n"/>
      <c r="M10318" s="12" t="n">
        <v>0</v>
      </c>
      <c r="N10318" s="12" t="n">
        <v>0</v>
      </c>
      <c r="O10318" s="12" t="n"/>
      <c r="P10318" t="n">
        <v>0</v>
      </c>
      <c r="Q10318" t="n">
        <v>0</v>
      </c>
    </row>
    <row r="10319">
      <c r="A10319" s="11" t="n"/>
      <c r="L10319" s="12" t="n"/>
      <c r="M10319" s="12" t="n">
        <v>0</v>
      </c>
      <c r="N10319" s="12" t="n">
        <v>0</v>
      </c>
      <c r="O10319" s="12" t="n"/>
      <c r="P10319" t="n">
        <v>0</v>
      </c>
      <c r="Q10319" t="n">
        <v>0</v>
      </c>
    </row>
    <row r="10320">
      <c r="A10320" s="11" t="n"/>
      <c r="L10320" s="12" t="n"/>
      <c r="M10320" s="12" t="n">
        <v>0</v>
      </c>
      <c r="N10320" s="12" t="n">
        <v>0</v>
      </c>
      <c r="O10320" s="12" t="n"/>
      <c r="P10320" t="n">
        <v>0</v>
      </c>
      <c r="Q10320" t="n">
        <v>0</v>
      </c>
    </row>
    <row r="10321">
      <c r="A10321" s="11" t="n"/>
      <c r="L10321" s="12" t="n"/>
      <c r="M10321" s="12" t="n">
        <v>0</v>
      </c>
      <c r="N10321" s="12" t="n">
        <v>0</v>
      </c>
      <c r="O10321" s="12" t="n"/>
      <c r="P10321" t="n">
        <v>0</v>
      </c>
      <c r="Q10321" t="n">
        <v>0</v>
      </c>
    </row>
    <row r="10322">
      <c r="A10322" s="11" t="n"/>
      <c r="L10322" s="12" t="n"/>
      <c r="M10322" s="12" t="n">
        <v>0</v>
      </c>
      <c r="N10322" s="12" t="n">
        <v>0</v>
      </c>
      <c r="O10322" s="12" t="n"/>
      <c r="P10322" t="n">
        <v>0</v>
      </c>
      <c r="Q10322" t="n">
        <v>0</v>
      </c>
    </row>
    <row r="10323">
      <c r="A10323" s="11" t="n"/>
      <c r="L10323" s="12" t="n"/>
      <c r="M10323" s="12" t="n">
        <v>0</v>
      </c>
      <c r="N10323" s="12" t="n">
        <v>0</v>
      </c>
      <c r="O10323" s="12" t="n"/>
      <c r="P10323" t="n">
        <v>0</v>
      </c>
      <c r="Q10323" t="n">
        <v>0</v>
      </c>
    </row>
    <row r="10324">
      <c r="A10324" s="11" t="n"/>
      <c r="L10324" s="12" t="n"/>
      <c r="M10324" s="12" t="n">
        <v>0</v>
      </c>
      <c r="N10324" s="12" t="n">
        <v>0</v>
      </c>
      <c r="O10324" s="12" t="n"/>
      <c r="P10324" t="n">
        <v>0</v>
      </c>
      <c r="Q10324" t="n">
        <v>0</v>
      </c>
    </row>
    <row r="10325">
      <c r="A10325" s="11" t="n"/>
      <c r="L10325" s="12" t="n"/>
      <c r="M10325" s="12" t="n">
        <v>0</v>
      </c>
      <c r="N10325" s="12" t="n">
        <v>0</v>
      </c>
      <c r="O10325" s="12" t="n"/>
      <c r="P10325" t="n">
        <v>0</v>
      </c>
      <c r="Q10325" t="n">
        <v>0</v>
      </c>
    </row>
    <row r="10326">
      <c r="A10326" s="11" t="n"/>
      <c r="L10326" s="12" t="n"/>
      <c r="M10326" s="12" t="n">
        <v>0</v>
      </c>
      <c r="N10326" s="12" t="n">
        <v>0</v>
      </c>
      <c r="O10326" s="12" t="n"/>
      <c r="P10326" t="n">
        <v>0</v>
      </c>
      <c r="Q10326" t="n">
        <v>0</v>
      </c>
    </row>
    <row r="10327">
      <c r="A10327" s="11" t="n"/>
      <c r="L10327" s="12" t="n"/>
      <c r="M10327" s="12" t="n">
        <v>0</v>
      </c>
      <c r="N10327" s="12" t="n">
        <v>0</v>
      </c>
      <c r="O10327" s="12" t="n"/>
      <c r="P10327" t="n">
        <v>0</v>
      </c>
      <c r="Q10327" t="n">
        <v>0</v>
      </c>
    </row>
    <row r="10328">
      <c r="A10328" s="11" t="n"/>
      <c r="L10328" s="12" t="n"/>
      <c r="M10328" s="12" t="n">
        <v>0</v>
      </c>
      <c r="N10328" s="12" t="n">
        <v>0</v>
      </c>
      <c r="O10328" s="12" t="n"/>
      <c r="P10328" t="n">
        <v>0</v>
      </c>
      <c r="Q10328" t="n">
        <v>0</v>
      </c>
    </row>
    <row r="10329">
      <c r="A10329" s="11" t="n"/>
      <c r="L10329" s="12" t="n"/>
      <c r="M10329" s="12" t="n">
        <v>0</v>
      </c>
      <c r="N10329" s="12" t="n">
        <v>0</v>
      </c>
      <c r="O10329" s="12" t="n"/>
      <c r="P10329" t="n">
        <v>0</v>
      </c>
      <c r="Q10329" t="n">
        <v>0</v>
      </c>
    </row>
    <row r="10330">
      <c r="A10330" s="11" t="n"/>
      <c r="L10330" s="12" t="n"/>
      <c r="M10330" s="12" t="n">
        <v>0</v>
      </c>
      <c r="N10330" s="12" t="n">
        <v>0</v>
      </c>
      <c r="O10330" s="12" t="n"/>
      <c r="P10330" t="n">
        <v>0</v>
      </c>
      <c r="Q10330" t="n">
        <v>0</v>
      </c>
    </row>
    <row r="10331">
      <c r="A10331" s="11" t="n"/>
      <c r="L10331" s="12" t="n"/>
      <c r="M10331" s="12" t="n">
        <v>0</v>
      </c>
      <c r="N10331" s="12" t="n">
        <v>0</v>
      </c>
      <c r="O10331" s="12" t="n"/>
      <c r="P10331" t="n">
        <v>0</v>
      </c>
      <c r="Q10331" t="n">
        <v>0</v>
      </c>
    </row>
    <row r="10332">
      <c r="A10332" s="11" t="n"/>
      <c r="L10332" s="12" t="n"/>
      <c r="M10332" s="12" t="n">
        <v>0</v>
      </c>
      <c r="N10332" s="12" t="n">
        <v>0</v>
      </c>
      <c r="O10332" s="12" t="n"/>
      <c r="P10332" t="n">
        <v>0</v>
      </c>
      <c r="Q10332" t="n">
        <v>0</v>
      </c>
    </row>
    <row r="10333">
      <c r="A10333" s="11" t="n"/>
      <c r="L10333" s="12" t="n"/>
      <c r="M10333" s="12" t="n">
        <v>0</v>
      </c>
      <c r="N10333" s="12" t="n">
        <v>0</v>
      </c>
      <c r="O10333" s="12" t="n"/>
      <c r="P10333" t="n">
        <v>0</v>
      </c>
      <c r="Q10333" t="n">
        <v>0</v>
      </c>
    </row>
    <row r="10334">
      <c r="A10334" s="11" t="n"/>
      <c r="L10334" s="12" t="n"/>
      <c r="M10334" s="12" t="n">
        <v>0</v>
      </c>
      <c r="N10334" s="12" t="n">
        <v>0</v>
      </c>
      <c r="O10334" s="12" t="n"/>
      <c r="P10334" t="n">
        <v>0</v>
      </c>
      <c r="Q10334" t="n">
        <v>0</v>
      </c>
    </row>
    <row r="10335">
      <c r="A10335" s="11" t="n"/>
      <c r="L10335" s="12" t="n"/>
      <c r="M10335" s="12" t="n">
        <v>0</v>
      </c>
      <c r="N10335" s="12" t="n">
        <v>0</v>
      </c>
      <c r="O10335" s="12" t="n"/>
      <c r="P10335" t="n">
        <v>0</v>
      </c>
      <c r="Q10335" t="n">
        <v>0</v>
      </c>
    </row>
    <row r="10336">
      <c r="A10336" s="11" t="n"/>
      <c r="L10336" s="12" t="n"/>
      <c r="M10336" s="12" t="n">
        <v>0</v>
      </c>
      <c r="N10336" s="12" t="n">
        <v>0</v>
      </c>
      <c r="O10336" s="12" t="n"/>
      <c r="P10336" t="n">
        <v>0</v>
      </c>
      <c r="Q10336" t="n">
        <v>0</v>
      </c>
    </row>
    <row r="10337">
      <c r="A10337" s="11" t="n"/>
      <c r="L10337" s="12" t="n"/>
      <c r="M10337" s="12" t="n">
        <v>0</v>
      </c>
      <c r="N10337" s="12" t="n">
        <v>0</v>
      </c>
      <c r="O10337" s="12" t="n"/>
      <c r="P10337" t="n">
        <v>0</v>
      </c>
      <c r="Q10337" t="n">
        <v>0</v>
      </c>
    </row>
    <row r="10338">
      <c r="A10338" s="11" t="n"/>
      <c r="L10338" s="12" t="n"/>
      <c r="M10338" s="12" t="n">
        <v>0</v>
      </c>
      <c r="N10338" s="12" t="n">
        <v>0</v>
      </c>
      <c r="O10338" s="12" t="n"/>
      <c r="P10338" t="n">
        <v>0</v>
      </c>
      <c r="Q10338" t="n">
        <v>0</v>
      </c>
    </row>
    <row r="10339">
      <c r="A10339" s="11" t="n"/>
      <c r="L10339" s="12" t="n"/>
      <c r="M10339" s="12" t="n">
        <v>0</v>
      </c>
      <c r="N10339" s="12" t="n">
        <v>0</v>
      </c>
      <c r="O10339" s="12" t="n"/>
      <c r="P10339" t="n">
        <v>0</v>
      </c>
      <c r="Q10339" t="n">
        <v>0</v>
      </c>
    </row>
    <row r="10340">
      <c r="A10340" s="11" t="n"/>
      <c r="L10340" s="12" t="n"/>
      <c r="M10340" s="12" t="n">
        <v>0</v>
      </c>
      <c r="N10340" s="12" t="n">
        <v>0</v>
      </c>
      <c r="O10340" s="12" t="n"/>
      <c r="P10340" t="n">
        <v>0</v>
      </c>
      <c r="Q10340" t="n">
        <v>0</v>
      </c>
    </row>
    <row r="10341">
      <c r="A10341" s="11" t="n"/>
      <c r="L10341" s="12" t="n"/>
      <c r="M10341" s="12" t="n">
        <v>0</v>
      </c>
      <c r="N10341" s="12" t="n">
        <v>0</v>
      </c>
      <c r="O10341" s="12" t="n"/>
      <c r="P10341" t="n">
        <v>0</v>
      </c>
      <c r="Q10341" t="n">
        <v>0</v>
      </c>
    </row>
    <row r="10342">
      <c r="A10342" s="11" t="n"/>
      <c r="L10342" s="12" t="n"/>
      <c r="M10342" s="12" t="n">
        <v>0</v>
      </c>
      <c r="N10342" s="12" t="n">
        <v>0</v>
      </c>
      <c r="O10342" s="12" t="n"/>
      <c r="P10342" t="n">
        <v>0</v>
      </c>
      <c r="Q10342" t="n">
        <v>0</v>
      </c>
    </row>
    <row r="10343">
      <c r="A10343" s="11" t="n"/>
      <c r="L10343" s="12" t="n"/>
      <c r="M10343" s="12" t="n">
        <v>0</v>
      </c>
      <c r="N10343" s="12" t="n">
        <v>0</v>
      </c>
      <c r="O10343" s="12" t="n"/>
      <c r="P10343" t="n">
        <v>0</v>
      </c>
      <c r="Q10343" t="n">
        <v>0</v>
      </c>
    </row>
    <row r="10344">
      <c r="A10344" s="11" t="n"/>
      <c r="L10344" s="12" t="n"/>
      <c r="M10344" s="12" t="n">
        <v>0</v>
      </c>
      <c r="N10344" s="12" t="n">
        <v>0</v>
      </c>
      <c r="O10344" s="12" t="n"/>
      <c r="P10344" t="n">
        <v>0</v>
      </c>
      <c r="Q10344" t="n">
        <v>0</v>
      </c>
    </row>
    <row r="10345">
      <c r="A10345" s="11" t="n"/>
      <c r="L10345" s="12" t="n"/>
      <c r="M10345" s="12" t="n">
        <v>0</v>
      </c>
      <c r="N10345" s="12" t="n">
        <v>0</v>
      </c>
      <c r="O10345" s="12" t="n"/>
      <c r="P10345" t="n">
        <v>0</v>
      </c>
      <c r="Q10345" t="n">
        <v>0</v>
      </c>
    </row>
    <row r="10346">
      <c r="A10346" s="11" t="n"/>
      <c r="L10346" s="12" t="n"/>
      <c r="M10346" s="12" t="n">
        <v>0</v>
      </c>
      <c r="N10346" s="12" t="n">
        <v>0</v>
      </c>
      <c r="O10346" s="12" t="n"/>
      <c r="P10346" t="n">
        <v>0</v>
      </c>
      <c r="Q10346" t="n">
        <v>0</v>
      </c>
    </row>
    <row r="10347">
      <c r="A10347" s="11" t="n"/>
      <c r="L10347" s="12" t="n"/>
      <c r="M10347" s="12" t="n">
        <v>0</v>
      </c>
      <c r="N10347" s="12" t="n">
        <v>0</v>
      </c>
      <c r="O10347" s="12" t="n"/>
      <c r="P10347" t="n">
        <v>0</v>
      </c>
      <c r="Q10347" t="n">
        <v>0</v>
      </c>
    </row>
    <row r="10348">
      <c r="A10348" s="11" t="n"/>
      <c r="L10348" s="12" t="n"/>
      <c r="M10348" s="12" t="n">
        <v>0</v>
      </c>
      <c r="N10348" s="12" t="n">
        <v>0</v>
      </c>
      <c r="O10348" s="12" t="n"/>
      <c r="P10348" t="n">
        <v>0</v>
      </c>
      <c r="Q10348" t="n">
        <v>0</v>
      </c>
    </row>
    <row r="10349">
      <c r="A10349" s="11" t="n"/>
      <c r="L10349" s="12" t="n"/>
      <c r="M10349" s="12" t="n">
        <v>0</v>
      </c>
      <c r="N10349" s="12" t="n">
        <v>0</v>
      </c>
      <c r="O10349" s="12" t="n"/>
      <c r="P10349" t="n">
        <v>0</v>
      </c>
      <c r="Q10349" t="n">
        <v>0</v>
      </c>
    </row>
    <row r="10350">
      <c r="A10350" s="11" t="n"/>
      <c r="L10350" s="12" t="n"/>
      <c r="M10350" s="12" t="n">
        <v>0</v>
      </c>
      <c r="N10350" s="12" t="n">
        <v>0</v>
      </c>
      <c r="O10350" s="12" t="n"/>
      <c r="P10350" t="n">
        <v>0</v>
      </c>
      <c r="Q10350" t="n">
        <v>0</v>
      </c>
    </row>
    <row r="10351">
      <c r="A10351" s="11" t="n"/>
      <c r="L10351" s="12" t="n"/>
      <c r="M10351" s="12" t="n">
        <v>0</v>
      </c>
      <c r="N10351" s="12" t="n">
        <v>0</v>
      </c>
      <c r="O10351" s="12" t="n"/>
      <c r="P10351" t="n">
        <v>0</v>
      </c>
      <c r="Q10351" t="n">
        <v>0</v>
      </c>
    </row>
    <row r="10352">
      <c r="A10352" s="11" t="n"/>
      <c r="L10352" s="12" t="n"/>
      <c r="M10352" s="12" t="n">
        <v>0</v>
      </c>
      <c r="N10352" s="12" t="n">
        <v>0</v>
      </c>
      <c r="O10352" s="12" t="n"/>
      <c r="P10352" t="n">
        <v>0</v>
      </c>
      <c r="Q10352" t="n">
        <v>0</v>
      </c>
    </row>
    <row r="10353">
      <c r="A10353" s="11" t="n"/>
      <c r="L10353" s="12" t="n"/>
      <c r="M10353" s="12" t="n">
        <v>0</v>
      </c>
      <c r="N10353" s="12" t="n">
        <v>0</v>
      </c>
      <c r="O10353" s="12" t="n"/>
      <c r="P10353" t="n">
        <v>0</v>
      </c>
      <c r="Q10353" t="n">
        <v>0</v>
      </c>
    </row>
    <row r="10354">
      <c r="A10354" s="11" t="n"/>
      <c r="L10354" s="12" t="n"/>
      <c r="M10354" s="12" t="n">
        <v>0</v>
      </c>
      <c r="N10354" s="12" t="n">
        <v>0</v>
      </c>
      <c r="O10354" s="12" t="n"/>
      <c r="P10354" t="n">
        <v>0</v>
      </c>
      <c r="Q10354" t="n">
        <v>0</v>
      </c>
    </row>
    <row r="10355">
      <c r="A10355" s="11" t="n"/>
      <c r="L10355" s="12" t="n"/>
      <c r="M10355" s="12" t="n">
        <v>0</v>
      </c>
      <c r="N10355" s="12" t="n">
        <v>0</v>
      </c>
      <c r="O10355" s="12" t="n"/>
      <c r="P10355" t="n">
        <v>0</v>
      </c>
      <c r="Q10355" t="n">
        <v>0</v>
      </c>
    </row>
    <row r="10356">
      <c r="A10356" s="11" t="n"/>
      <c r="L10356" s="12" t="n"/>
      <c r="M10356" s="12" t="n">
        <v>0</v>
      </c>
      <c r="N10356" s="12" t="n">
        <v>0</v>
      </c>
      <c r="O10356" s="12" t="n"/>
      <c r="P10356" t="n">
        <v>0</v>
      </c>
      <c r="Q10356" t="n">
        <v>0</v>
      </c>
    </row>
    <row r="10357">
      <c r="A10357" s="11" t="n"/>
      <c r="L10357" s="12" t="n"/>
      <c r="M10357" s="12" t="n">
        <v>0</v>
      </c>
      <c r="N10357" s="12" t="n">
        <v>0</v>
      </c>
      <c r="O10357" s="12" t="n"/>
      <c r="P10357" t="n">
        <v>0</v>
      </c>
      <c r="Q10357" t="n">
        <v>0</v>
      </c>
    </row>
    <row r="10358">
      <c r="A10358" s="11" t="n"/>
      <c r="L10358" s="12" t="n"/>
      <c r="M10358" s="12" t="n">
        <v>0</v>
      </c>
      <c r="N10358" s="12" t="n">
        <v>0</v>
      </c>
      <c r="O10358" s="12" t="n"/>
      <c r="P10358" t="n">
        <v>0</v>
      </c>
      <c r="Q10358" t="n">
        <v>0</v>
      </c>
    </row>
    <row r="10359">
      <c r="A10359" s="11" t="n"/>
      <c r="L10359" s="12" t="n"/>
      <c r="M10359" s="12" t="n">
        <v>0</v>
      </c>
      <c r="N10359" s="12" t="n">
        <v>0</v>
      </c>
      <c r="O10359" s="12" t="n"/>
      <c r="P10359" t="n">
        <v>0</v>
      </c>
      <c r="Q10359" t="n">
        <v>0</v>
      </c>
    </row>
    <row r="10360">
      <c r="A10360" s="11" t="n"/>
      <c r="L10360" s="12" t="n"/>
      <c r="M10360" s="12" t="n">
        <v>0</v>
      </c>
      <c r="N10360" s="12" t="n">
        <v>0</v>
      </c>
      <c r="O10360" s="12" t="n"/>
      <c r="P10360" t="n">
        <v>0</v>
      </c>
      <c r="Q10360" t="n">
        <v>0</v>
      </c>
    </row>
    <row r="10361">
      <c r="A10361" s="11" t="n"/>
      <c r="L10361" s="12" t="n"/>
      <c r="M10361" s="12" t="n">
        <v>0</v>
      </c>
      <c r="N10361" s="12" t="n">
        <v>0</v>
      </c>
      <c r="O10361" s="12" t="n"/>
      <c r="P10361" t="n">
        <v>0</v>
      </c>
      <c r="Q10361" t="n">
        <v>0</v>
      </c>
    </row>
    <row r="10362">
      <c r="A10362" s="11" t="n"/>
      <c r="L10362" s="12" t="n"/>
      <c r="M10362" s="12" t="n">
        <v>0</v>
      </c>
      <c r="N10362" s="12" t="n">
        <v>0</v>
      </c>
      <c r="O10362" s="12" t="n"/>
      <c r="P10362" t="n">
        <v>0</v>
      </c>
      <c r="Q10362" t="n">
        <v>0</v>
      </c>
    </row>
    <row r="10363">
      <c r="A10363" s="11" t="n"/>
      <c r="L10363" s="12" t="n"/>
      <c r="M10363" s="12" t="n">
        <v>0</v>
      </c>
      <c r="N10363" s="12" t="n">
        <v>0</v>
      </c>
      <c r="O10363" s="12" t="n"/>
      <c r="P10363" t="n">
        <v>0</v>
      </c>
      <c r="Q10363" t="n">
        <v>0</v>
      </c>
    </row>
    <row r="10364">
      <c r="A10364" s="11" t="n"/>
      <c r="L10364" s="12" t="n"/>
      <c r="M10364" s="12" t="n">
        <v>0</v>
      </c>
      <c r="N10364" s="12" t="n">
        <v>0</v>
      </c>
      <c r="O10364" s="12" t="n"/>
      <c r="P10364" t="n">
        <v>0</v>
      </c>
      <c r="Q10364" t="n">
        <v>0</v>
      </c>
    </row>
    <row r="10365">
      <c r="A10365" s="11" t="n"/>
      <c r="L10365" s="12" t="n"/>
      <c r="M10365" s="12" t="n">
        <v>0</v>
      </c>
      <c r="N10365" s="12" t="n">
        <v>0</v>
      </c>
      <c r="O10365" s="12" t="n"/>
      <c r="P10365" t="n">
        <v>0</v>
      </c>
      <c r="Q10365" t="n">
        <v>0</v>
      </c>
    </row>
    <row r="10366">
      <c r="A10366" s="11" t="n"/>
      <c r="L10366" s="12" t="n"/>
      <c r="M10366" s="12" t="n">
        <v>0</v>
      </c>
      <c r="N10366" s="12" t="n">
        <v>0</v>
      </c>
      <c r="O10366" s="12" t="n"/>
      <c r="P10366" t="n">
        <v>0</v>
      </c>
      <c r="Q10366" t="n">
        <v>0</v>
      </c>
    </row>
    <row r="10367">
      <c r="A10367" s="11" t="n"/>
      <c r="L10367" s="12" t="n"/>
      <c r="M10367" s="12" t="n">
        <v>0</v>
      </c>
      <c r="N10367" s="12" t="n">
        <v>0</v>
      </c>
      <c r="O10367" s="12" t="n"/>
      <c r="P10367" t="n">
        <v>0</v>
      </c>
      <c r="Q10367" t="n">
        <v>0</v>
      </c>
    </row>
    <row r="10368">
      <c r="A10368" s="11" t="n"/>
      <c r="L10368" s="12" t="n"/>
      <c r="M10368" s="12" t="n">
        <v>0</v>
      </c>
      <c r="N10368" s="12" t="n">
        <v>0</v>
      </c>
      <c r="O10368" s="12" t="n"/>
      <c r="P10368" t="n">
        <v>0</v>
      </c>
      <c r="Q10368" t="n">
        <v>0</v>
      </c>
    </row>
    <row r="10369">
      <c r="A10369" s="11" t="n"/>
      <c r="L10369" s="12" t="n"/>
      <c r="M10369" s="12" t="n">
        <v>0</v>
      </c>
      <c r="N10369" s="12" t="n">
        <v>0</v>
      </c>
      <c r="O10369" s="12" t="n"/>
      <c r="P10369" t="n">
        <v>0</v>
      </c>
      <c r="Q10369" t="n">
        <v>0</v>
      </c>
    </row>
    <row r="10370">
      <c r="A10370" s="11" t="n"/>
      <c r="L10370" s="12" t="n"/>
      <c r="M10370" s="12" t="n">
        <v>0</v>
      </c>
      <c r="N10370" s="12" t="n">
        <v>0</v>
      </c>
      <c r="O10370" s="12" t="n"/>
      <c r="P10370" t="n">
        <v>0</v>
      </c>
      <c r="Q10370" t="n">
        <v>0</v>
      </c>
    </row>
    <row r="10371">
      <c r="A10371" s="11" t="n"/>
      <c r="L10371" s="12" t="n"/>
      <c r="M10371" s="12" t="n">
        <v>0</v>
      </c>
      <c r="N10371" s="12" t="n">
        <v>0</v>
      </c>
      <c r="O10371" s="12" t="n"/>
      <c r="P10371" t="n">
        <v>0</v>
      </c>
      <c r="Q10371" t="n">
        <v>0</v>
      </c>
    </row>
    <row r="10372">
      <c r="A10372" s="11" t="n"/>
      <c r="L10372" s="12" t="n"/>
      <c r="M10372" s="12" t="n">
        <v>0</v>
      </c>
      <c r="N10372" s="12" t="n">
        <v>0</v>
      </c>
      <c r="O10372" s="12" t="n"/>
      <c r="P10372" t="n">
        <v>0</v>
      </c>
      <c r="Q10372" t="n">
        <v>0</v>
      </c>
    </row>
    <row r="10373">
      <c r="A10373" s="11" t="n"/>
      <c r="L10373" s="12" t="n"/>
      <c r="M10373" s="12" t="n">
        <v>0</v>
      </c>
      <c r="N10373" s="12" t="n">
        <v>0</v>
      </c>
      <c r="O10373" s="12" t="n"/>
      <c r="P10373" t="n">
        <v>0</v>
      </c>
      <c r="Q10373" t="n">
        <v>0</v>
      </c>
    </row>
    <row r="10374">
      <c r="A10374" s="11" t="n"/>
      <c r="L10374" s="12" t="n"/>
      <c r="M10374" s="12" t="n">
        <v>0</v>
      </c>
      <c r="N10374" s="12" t="n">
        <v>0</v>
      </c>
      <c r="O10374" s="12" t="n"/>
      <c r="P10374" t="n">
        <v>0</v>
      </c>
      <c r="Q10374" t="n">
        <v>0</v>
      </c>
    </row>
    <row r="10375">
      <c r="A10375" s="11" t="n"/>
      <c r="L10375" s="12" t="n"/>
      <c r="M10375" s="12" t="n">
        <v>0</v>
      </c>
      <c r="N10375" s="12" t="n">
        <v>0</v>
      </c>
      <c r="O10375" s="12" t="n"/>
      <c r="P10375" t="n">
        <v>0</v>
      </c>
      <c r="Q10375" t="n">
        <v>0</v>
      </c>
    </row>
    <row r="10376">
      <c r="A10376" s="11" t="n"/>
      <c r="L10376" s="12" t="n"/>
      <c r="M10376" s="12" t="n">
        <v>0</v>
      </c>
      <c r="N10376" s="12" t="n">
        <v>0</v>
      </c>
      <c r="O10376" s="12" t="n"/>
      <c r="P10376" t="n">
        <v>0</v>
      </c>
      <c r="Q10376" t="n">
        <v>0</v>
      </c>
    </row>
    <row r="10377">
      <c r="A10377" s="11" t="n"/>
      <c r="L10377" s="12" t="n"/>
      <c r="M10377" s="12" t="n">
        <v>0</v>
      </c>
      <c r="N10377" s="12" t="n">
        <v>0</v>
      </c>
      <c r="O10377" s="12" t="n"/>
      <c r="P10377" t="n">
        <v>0</v>
      </c>
      <c r="Q10377" t="n">
        <v>0</v>
      </c>
    </row>
    <row r="10378">
      <c r="A10378" s="11" t="n"/>
      <c r="L10378" s="12" t="n"/>
      <c r="M10378" s="12" t="n">
        <v>0</v>
      </c>
      <c r="N10378" s="12" t="n">
        <v>0</v>
      </c>
      <c r="O10378" s="12" t="n"/>
      <c r="P10378" t="n">
        <v>0</v>
      </c>
      <c r="Q10378" t="n">
        <v>0</v>
      </c>
    </row>
    <row r="10379">
      <c r="A10379" s="11" t="n"/>
      <c r="L10379" s="12" t="n"/>
      <c r="M10379" s="12" t="n">
        <v>0</v>
      </c>
      <c r="N10379" s="12" t="n">
        <v>0</v>
      </c>
      <c r="O10379" s="12" t="n"/>
      <c r="P10379" t="n">
        <v>0</v>
      </c>
      <c r="Q10379" t="n">
        <v>0</v>
      </c>
    </row>
    <row r="10380">
      <c r="A10380" s="11" t="n"/>
      <c r="L10380" s="12" t="n"/>
      <c r="M10380" s="12" t="n">
        <v>0</v>
      </c>
      <c r="N10380" s="12" t="n">
        <v>0</v>
      </c>
      <c r="O10380" s="12" t="n"/>
      <c r="P10380" t="n">
        <v>0</v>
      </c>
      <c r="Q10380" t="n">
        <v>0</v>
      </c>
    </row>
    <row r="10381">
      <c r="A10381" s="11" t="n"/>
      <c r="L10381" s="12" t="n"/>
      <c r="M10381" s="12" t="n">
        <v>0</v>
      </c>
      <c r="N10381" s="12" t="n">
        <v>0</v>
      </c>
      <c r="O10381" s="12" t="n"/>
      <c r="P10381" t="n">
        <v>0</v>
      </c>
      <c r="Q10381" t="n">
        <v>0</v>
      </c>
    </row>
    <row r="10382">
      <c r="A10382" s="11" t="n"/>
      <c r="L10382" s="12" t="n"/>
      <c r="M10382" s="12" t="n">
        <v>0</v>
      </c>
      <c r="N10382" s="12" t="n">
        <v>0</v>
      </c>
      <c r="O10382" s="12" t="n"/>
      <c r="P10382" t="n">
        <v>0</v>
      </c>
      <c r="Q10382" t="n">
        <v>0</v>
      </c>
    </row>
    <row r="10383">
      <c r="A10383" s="11" t="n"/>
      <c r="L10383" s="12" t="n"/>
      <c r="M10383" s="12" t="n">
        <v>0</v>
      </c>
      <c r="N10383" s="12" t="n">
        <v>0</v>
      </c>
      <c r="O10383" s="12" t="n"/>
      <c r="P10383" t="n">
        <v>0</v>
      </c>
      <c r="Q10383" t="n">
        <v>0</v>
      </c>
    </row>
    <row r="10384">
      <c r="A10384" s="11" t="n"/>
      <c r="L10384" s="12" t="n"/>
      <c r="M10384" s="12" t="n">
        <v>0</v>
      </c>
      <c r="N10384" s="12" t="n">
        <v>0</v>
      </c>
      <c r="O10384" s="12" t="n"/>
      <c r="P10384" t="n">
        <v>0</v>
      </c>
      <c r="Q10384" t="n">
        <v>0</v>
      </c>
    </row>
    <row r="10385">
      <c r="A10385" s="11" t="n"/>
      <c r="L10385" s="12" t="n"/>
      <c r="M10385" s="12" t="n">
        <v>0</v>
      </c>
      <c r="N10385" s="12" t="n">
        <v>0</v>
      </c>
      <c r="O10385" s="12" t="n"/>
      <c r="P10385" t="n">
        <v>0</v>
      </c>
      <c r="Q10385" t="n">
        <v>0</v>
      </c>
    </row>
    <row r="10386">
      <c r="A10386" s="11" t="n"/>
      <c r="L10386" s="12" t="n"/>
      <c r="M10386" s="12" t="n">
        <v>0</v>
      </c>
      <c r="N10386" s="12" t="n">
        <v>0</v>
      </c>
      <c r="O10386" s="12" t="n"/>
      <c r="P10386" t="n">
        <v>0</v>
      </c>
      <c r="Q10386" t="n">
        <v>0</v>
      </c>
    </row>
    <row r="10387">
      <c r="A10387" s="11" t="n"/>
      <c r="L10387" s="12" t="n"/>
      <c r="M10387" s="12" t="n">
        <v>0</v>
      </c>
      <c r="N10387" s="12" t="n">
        <v>0</v>
      </c>
      <c r="O10387" s="12" t="n"/>
      <c r="P10387" t="n">
        <v>0</v>
      </c>
      <c r="Q10387" t="n">
        <v>0</v>
      </c>
    </row>
    <row r="10388">
      <c r="A10388" s="11" t="n"/>
      <c r="L10388" s="12" t="n"/>
      <c r="M10388" s="12" t="n">
        <v>0</v>
      </c>
      <c r="N10388" s="12" t="n">
        <v>0</v>
      </c>
      <c r="O10388" s="12" t="n"/>
      <c r="P10388" t="n">
        <v>0</v>
      </c>
      <c r="Q10388" t="n">
        <v>0</v>
      </c>
    </row>
    <row r="10389">
      <c r="A10389" s="11" t="n"/>
      <c r="L10389" s="12" t="n"/>
      <c r="M10389" s="12" t="n">
        <v>0</v>
      </c>
      <c r="N10389" s="12" t="n">
        <v>0</v>
      </c>
      <c r="O10389" s="12" t="n"/>
      <c r="P10389" t="n">
        <v>0</v>
      </c>
      <c r="Q10389" t="n">
        <v>0</v>
      </c>
    </row>
    <row r="10390">
      <c r="A10390" s="11" t="n"/>
      <c r="L10390" s="12" t="n"/>
      <c r="M10390" s="12" t="n">
        <v>0</v>
      </c>
      <c r="N10390" s="12" t="n">
        <v>0</v>
      </c>
      <c r="O10390" s="12" t="n"/>
      <c r="P10390" t="n">
        <v>0</v>
      </c>
      <c r="Q10390" t="n">
        <v>0</v>
      </c>
    </row>
    <row r="10391">
      <c r="A10391" s="11" t="n"/>
      <c r="L10391" s="12" t="n"/>
      <c r="M10391" s="12" t="n">
        <v>0</v>
      </c>
      <c r="N10391" s="12" t="n">
        <v>0</v>
      </c>
      <c r="O10391" s="12" t="n"/>
      <c r="P10391" t="n">
        <v>0</v>
      </c>
      <c r="Q10391" t="n">
        <v>0</v>
      </c>
    </row>
    <row r="10392">
      <c r="A10392" s="11" t="n"/>
      <c r="L10392" s="12" t="n"/>
      <c r="M10392" s="12" t="n">
        <v>0</v>
      </c>
      <c r="N10392" s="12" t="n">
        <v>0</v>
      </c>
      <c r="O10392" s="12" t="n"/>
      <c r="P10392" t="n">
        <v>0</v>
      </c>
      <c r="Q10392" t="n">
        <v>0</v>
      </c>
    </row>
    <row r="10393">
      <c r="A10393" s="11" t="n"/>
      <c r="L10393" s="12" t="n"/>
      <c r="M10393" s="12" t="n">
        <v>0</v>
      </c>
      <c r="N10393" s="12" t="n">
        <v>0</v>
      </c>
      <c r="O10393" s="12" t="n"/>
      <c r="P10393" t="n">
        <v>0</v>
      </c>
      <c r="Q10393" t="n">
        <v>0</v>
      </c>
    </row>
    <row r="10394">
      <c r="A10394" s="11" t="n"/>
      <c r="L10394" s="12" t="n"/>
      <c r="M10394" s="12" t="n">
        <v>0</v>
      </c>
      <c r="N10394" s="12" t="n">
        <v>0</v>
      </c>
      <c r="O10394" s="12" t="n"/>
      <c r="P10394" t="n">
        <v>0</v>
      </c>
      <c r="Q10394" t="n">
        <v>0</v>
      </c>
    </row>
    <row r="10395">
      <c r="A10395" s="11" t="n"/>
      <c r="L10395" s="12" t="n"/>
      <c r="M10395" s="12" t="n">
        <v>0</v>
      </c>
      <c r="N10395" s="12" t="n">
        <v>0</v>
      </c>
      <c r="O10395" s="12" t="n"/>
      <c r="P10395" t="n">
        <v>0</v>
      </c>
      <c r="Q10395" t="n">
        <v>0</v>
      </c>
    </row>
    <row r="10396">
      <c r="A10396" s="11" t="n"/>
      <c r="L10396" s="12" t="n"/>
      <c r="M10396" s="12" t="n">
        <v>0</v>
      </c>
      <c r="N10396" s="12" t="n">
        <v>0</v>
      </c>
      <c r="O10396" s="12" t="n"/>
      <c r="P10396" t="n">
        <v>0</v>
      </c>
      <c r="Q10396" t="n">
        <v>0</v>
      </c>
    </row>
    <row r="10397">
      <c r="A10397" s="11" t="n"/>
      <c r="L10397" s="12" t="n"/>
      <c r="M10397" s="12" t="n">
        <v>0</v>
      </c>
      <c r="N10397" s="12" t="n">
        <v>0</v>
      </c>
      <c r="O10397" s="12" t="n"/>
      <c r="P10397" t="n">
        <v>0</v>
      </c>
      <c r="Q10397" t="n">
        <v>0</v>
      </c>
    </row>
    <row r="10398">
      <c r="A10398" s="11" t="n"/>
      <c r="L10398" s="12" t="n"/>
      <c r="M10398" s="12" t="n">
        <v>0</v>
      </c>
      <c r="N10398" s="12" t="n">
        <v>0</v>
      </c>
      <c r="O10398" s="12" t="n"/>
      <c r="P10398" t="n">
        <v>0</v>
      </c>
      <c r="Q10398" t="n">
        <v>0</v>
      </c>
    </row>
    <row r="10399">
      <c r="A10399" s="11" t="n"/>
      <c r="L10399" s="12" t="n"/>
      <c r="M10399" s="12" t="n">
        <v>0</v>
      </c>
      <c r="N10399" s="12" t="n">
        <v>0</v>
      </c>
      <c r="O10399" s="12" t="n"/>
      <c r="P10399" t="n">
        <v>0</v>
      </c>
      <c r="Q10399" t="n">
        <v>0</v>
      </c>
    </row>
    <row r="10400">
      <c r="A10400" s="11" t="n"/>
      <c r="L10400" s="12" t="n"/>
      <c r="M10400" s="12" t="n">
        <v>0</v>
      </c>
      <c r="N10400" s="12" t="n">
        <v>0</v>
      </c>
      <c r="O10400" s="12" t="n"/>
      <c r="P10400" t="n">
        <v>0</v>
      </c>
      <c r="Q10400" t="n">
        <v>0</v>
      </c>
    </row>
    <row r="10401">
      <c r="A10401" s="11" t="n"/>
      <c r="L10401" s="12" t="n"/>
      <c r="M10401" s="12" t="n">
        <v>0</v>
      </c>
      <c r="N10401" s="12" t="n">
        <v>0</v>
      </c>
      <c r="O10401" s="12" t="n"/>
      <c r="P10401" t="n">
        <v>0</v>
      </c>
      <c r="Q10401" t="n">
        <v>0</v>
      </c>
    </row>
    <row r="10402">
      <c r="A10402" s="11" t="n"/>
      <c r="L10402" s="12" t="n"/>
      <c r="M10402" s="12" t="n">
        <v>0</v>
      </c>
      <c r="N10402" s="12" t="n">
        <v>0</v>
      </c>
      <c r="O10402" s="12" t="n"/>
      <c r="P10402" t="n">
        <v>0</v>
      </c>
      <c r="Q10402" t="n">
        <v>0</v>
      </c>
    </row>
    <row r="10403">
      <c r="A10403" s="11" t="n"/>
      <c r="L10403" s="12" t="n"/>
      <c r="M10403" s="12" t="n">
        <v>0</v>
      </c>
      <c r="N10403" s="12" t="n">
        <v>0</v>
      </c>
      <c r="O10403" s="12" t="n"/>
      <c r="P10403" t="n">
        <v>0</v>
      </c>
      <c r="Q10403" t="n">
        <v>0</v>
      </c>
    </row>
    <row r="10404">
      <c r="A10404" s="11" t="n"/>
      <c r="L10404" s="12" t="n"/>
      <c r="M10404" s="12" t="n">
        <v>0</v>
      </c>
      <c r="N10404" s="12" t="n">
        <v>0</v>
      </c>
      <c r="O10404" s="12" t="n"/>
      <c r="P10404" t="n">
        <v>0</v>
      </c>
      <c r="Q10404" t="n">
        <v>0</v>
      </c>
    </row>
    <row r="10405">
      <c r="A10405" s="11" t="n"/>
      <c r="L10405" s="12" t="n"/>
      <c r="M10405" s="12" t="n">
        <v>0</v>
      </c>
      <c r="N10405" s="12" t="n">
        <v>0</v>
      </c>
      <c r="O10405" s="12" t="n"/>
      <c r="P10405" t="n">
        <v>0</v>
      </c>
      <c r="Q10405" t="n">
        <v>0</v>
      </c>
    </row>
    <row r="10406">
      <c r="A10406" s="11" t="n"/>
      <c r="L10406" s="12" t="n"/>
      <c r="M10406" s="12" t="n">
        <v>0</v>
      </c>
      <c r="N10406" s="12" t="n">
        <v>0</v>
      </c>
      <c r="O10406" s="12" t="n"/>
      <c r="P10406" t="n">
        <v>0</v>
      </c>
      <c r="Q10406" t="n">
        <v>0</v>
      </c>
    </row>
    <row r="10407">
      <c r="A10407" s="11" t="n"/>
      <c r="L10407" s="12" t="n"/>
      <c r="M10407" s="12" t="n">
        <v>0</v>
      </c>
      <c r="N10407" s="12" t="n">
        <v>0</v>
      </c>
      <c r="O10407" s="12" t="n"/>
      <c r="P10407" t="n">
        <v>0</v>
      </c>
      <c r="Q10407" t="n">
        <v>0</v>
      </c>
    </row>
    <row r="10408">
      <c r="A10408" s="11" t="n"/>
      <c r="L10408" s="12" t="n"/>
      <c r="M10408" s="12" t="n">
        <v>0</v>
      </c>
      <c r="N10408" s="12" t="n">
        <v>0</v>
      </c>
      <c r="O10408" s="12" t="n"/>
      <c r="P10408" t="n">
        <v>0</v>
      </c>
      <c r="Q10408" t="n">
        <v>0</v>
      </c>
    </row>
    <row r="10409">
      <c r="A10409" s="11" t="n"/>
      <c r="L10409" s="12" t="n"/>
      <c r="M10409" s="12" t="n">
        <v>0</v>
      </c>
      <c r="N10409" s="12" t="n">
        <v>0</v>
      </c>
      <c r="O10409" s="12" t="n"/>
      <c r="P10409" t="n">
        <v>0</v>
      </c>
      <c r="Q10409" t="n">
        <v>0</v>
      </c>
    </row>
    <row r="10410">
      <c r="A10410" s="11" t="n"/>
      <c r="L10410" s="12" t="n"/>
      <c r="M10410" s="12" t="n">
        <v>0</v>
      </c>
      <c r="N10410" s="12" t="n">
        <v>0</v>
      </c>
      <c r="O10410" s="12" t="n"/>
      <c r="P10410" t="n">
        <v>0</v>
      </c>
      <c r="Q10410" t="n">
        <v>0</v>
      </c>
    </row>
    <row r="10411">
      <c r="A10411" s="11" t="n"/>
      <c r="L10411" s="12" t="n"/>
      <c r="M10411" s="12" t="n">
        <v>0</v>
      </c>
      <c r="N10411" s="12" t="n">
        <v>0</v>
      </c>
      <c r="O10411" s="12" t="n"/>
      <c r="P10411" t="n">
        <v>0</v>
      </c>
      <c r="Q10411" t="n">
        <v>0</v>
      </c>
    </row>
    <row r="10412">
      <c r="A10412" s="11" t="n"/>
      <c r="L10412" s="12" t="n"/>
      <c r="M10412" s="12" t="n">
        <v>0</v>
      </c>
      <c r="N10412" s="12" t="n">
        <v>0</v>
      </c>
      <c r="O10412" s="12" t="n"/>
      <c r="P10412" t="n">
        <v>0</v>
      </c>
      <c r="Q10412" t="n">
        <v>0</v>
      </c>
    </row>
    <row r="10413">
      <c r="A10413" s="11" t="n"/>
      <c r="L10413" s="12" t="n"/>
      <c r="M10413" s="12" t="n">
        <v>0</v>
      </c>
      <c r="N10413" s="12" t="n">
        <v>0</v>
      </c>
      <c r="O10413" s="12" t="n"/>
      <c r="P10413" t="n">
        <v>0</v>
      </c>
      <c r="Q10413" t="n">
        <v>0</v>
      </c>
    </row>
    <row r="10414">
      <c r="A10414" s="11" t="n"/>
      <c r="L10414" s="12" t="n"/>
      <c r="M10414" s="12" t="n">
        <v>0</v>
      </c>
      <c r="N10414" s="12" t="n">
        <v>0</v>
      </c>
      <c r="O10414" s="12" t="n"/>
      <c r="P10414" t="n">
        <v>0</v>
      </c>
      <c r="Q10414" t="n">
        <v>0</v>
      </c>
    </row>
    <row r="10415">
      <c r="A10415" s="11" t="n"/>
      <c r="L10415" s="12" t="n"/>
      <c r="M10415" s="12" t="n">
        <v>0</v>
      </c>
      <c r="N10415" s="12" t="n">
        <v>0</v>
      </c>
      <c r="O10415" s="12" t="n"/>
      <c r="P10415" t="n">
        <v>0</v>
      </c>
      <c r="Q10415" t="n">
        <v>0</v>
      </c>
    </row>
    <row r="10416">
      <c r="A10416" s="11" t="n"/>
      <c r="L10416" s="12" t="n"/>
      <c r="M10416" s="12" t="n">
        <v>0</v>
      </c>
      <c r="N10416" s="12" t="n">
        <v>0</v>
      </c>
      <c r="O10416" s="12" t="n"/>
      <c r="P10416" t="n">
        <v>0</v>
      </c>
      <c r="Q10416" t="n">
        <v>0</v>
      </c>
    </row>
    <row r="10417">
      <c r="A10417" s="11" t="n"/>
      <c r="L10417" s="12" t="n"/>
      <c r="M10417" s="12" t="n">
        <v>0</v>
      </c>
      <c r="N10417" s="12" t="n">
        <v>0</v>
      </c>
      <c r="O10417" s="12" t="n"/>
      <c r="P10417" t="n">
        <v>0</v>
      </c>
      <c r="Q10417" t="n">
        <v>0</v>
      </c>
    </row>
    <row r="10418">
      <c r="A10418" s="11" t="n"/>
      <c r="L10418" s="12" t="n"/>
      <c r="M10418" s="12" t="n">
        <v>0</v>
      </c>
      <c r="N10418" s="12" t="n">
        <v>0</v>
      </c>
      <c r="O10418" s="12" t="n"/>
      <c r="P10418" t="n">
        <v>0</v>
      </c>
      <c r="Q10418" t="n">
        <v>0</v>
      </c>
    </row>
    <row r="10419">
      <c r="A10419" s="11" t="n"/>
      <c r="L10419" s="12" t="n"/>
      <c r="M10419" s="12" t="n">
        <v>0</v>
      </c>
      <c r="N10419" s="12" t="n">
        <v>0</v>
      </c>
      <c r="O10419" s="12" t="n"/>
      <c r="P10419" t="n">
        <v>0</v>
      </c>
      <c r="Q10419" t="n">
        <v>0</v>
      </c>
    </row>
    <row r="10420">
      <c r="A10420" s="11" t="n"/>
      <c r="L10420" s="12" t="n"/>
      <c r="M10420" s="12" t="n">
        <v>0</v>
      </c>
      <c r="N10420" s="12" t="n">
        <v>0</v>
      </c>
      <c r="O10420" s="12" t="n"/>
      <c r="P10420" t="n">
        <v>0</v>
      </c>
      <c r="Q10420" t="n">
        <v>0</v>
      </c>
    </row>
    <row r="10421">
      <c r="A10421" s="11" t="n"/>
      <c r="L10421" s="12" t="n"/>
      <c r="M10421" s="12" t="n">
        <v>0</v>
      </c>
      <c r="N10421" s="12" t="n">
        <v>0</v>
      </c>
      <c r="O10421" s="12" t="n"/>
      <c r="P10421" t="n">
        <v>0</v>
      </c>
      <c r="Q10421" t="n">
        <v>0</v>
      </c>
    </row>
    <row r="10422">
      <c r="A10422" s="11" t="n"/>
      <c r="L10422" s="12" t="n"/>
      <c r="M10422" s="12" t="n">
        <v>0</v>
      </c>
      <c r="N10422" s="12" t="n">
        <v>0</v>
      </c>
      <c r="O10422" s="12" t="n"/>
      <c r="P10422" t="n">
        <v>0</v>
      </c>
      <c r="Q10422" t="n">
        <v>0</v>
      </c>
    </row>
    <row r="10423">
      <c r="A10423" s="11" t="n"/>
      <c r="L10423" s="12" t="n"/>
      <c r="M10423" s="12" t="n">
        <v>0</v>
      </c>
      <c r="N10423" s="12" t="n">
        <v>0</v>
      </c>
      <c r="O10423" s="12" t="n"/>
      <c r="P10423" t="n">
        <v>0</v>
      </c>
      <c r="Q10423" t="n">
        <v>0</v>
      </c>
    </row>
    <row r="10424">
      <c r="A10424" s="11" t="n"/>
      <c r="L10424" s="12" t="n"/>
      <c r="M10424" s="12" t="n">
        <v>0</v>
      </c>
      <c r="N10424" s="12" t="n">
        <v>0</v>
      </c>
      <c r="O10424" s="12" t="n"/>
      <c r="P10424" t="n">
        <v>0</v>
      </c>
      <c r="Q10424" t="n">
        <v>0</v>
      </c>
    </row>
    <row r="10425">
      <c r="A10425" s="11" t="n"/>
      <c r="L10425" s="12" t="n"/>
      <c r="M10425" s="12" t="n">
        <v>0</v>
      </c>
      <c r="N10425" s="12" t="n">
        <v>0</v>
      </c>
      <c r="O10425" s="12" t="n"/>
      <c r="P10425" t="n">
        <v>0</v>
      </c>
      <c r="Q10425" t="n">
        <v>0</v>
      </c>
    </row>
    <row r="10426">
      <c r="A10426" s="11" t="n"/>
      <c r="L10426" s="12" t="n"/>
      <c r="M10426" s="12" t="n">
        <v>0</v>
      </c>
      <c r="N10426" s="12" t="n">
        <v>0</v>
      </c>
      <c r="O10426" s="12" t="n"/>
      <c r="P10426" t="n">
        <v>0</v>
      </c>
      <c r="Q10426" t="n">
        <v>0</v>
      </c>
    </row>
    <row r="10427">
      <c r="A10427" s="11" t="n"/>
      <c r="L10427" s="12" t="n"/>
      <c r="M10427" s="12" t="n">
        <v>0</v>
      </c>
      <c r="N10427" s="12" t="n">
        <v>0</v>
      </c>
      <c r="O10427" s="12" t="n"/>
      <c r="P10427" t="n">
        <v>0</v>
      </c>
      <c r="Q10427" t="n">
        <v>0</v>
      </c>
    </row>
    <row r="10428">
      <c r="A10428" s="11" t="n"/>
      <c r="L10428" s="12" t="n"/>
      <c r="M10428" s="12" t="n">
        <v>0</v>
      </c>
      <c r="N10428" s="12" t="n">
        <v>0</v>
      </c>
      <c r="O10428" s="12" t="n"/>
      <c r="P10428" t="n">
        <v>0</v>
      </c>
      <c r="Q10428" t="n">
        <v>0</v>
      </c>
    </row>
    <row r="10429">
      <c r="A10429" s="11" t="n"/>
      <c r="L10429" s="12" t="n"/>
      <c r="M10429" s="12" t="n">
        <v>0</v>
      </c>
      <c r="N10429" s="12" t="n">
        <v>0</v>
      </c>
      <c r="O10429" s="12" t="n"/>
      <c r="P10429" t="n">
        <v>0</v>
      </c>
      <c r="Q10429" t="n">
        <v>0</v>
      </c>
    </row>
    <row r="10430">
      <c r="A10430" s="11" t="n"/>
      <c r="L10430" s="12" t="n"/>
      <c r="M10430" s="12" t="n">
        <v>0</v>
      </c>
      <c r="N10430" s="12" t="n">
        <v>0</v>
      </c>
      <c r="O10430" s="12" t="n"/>
      <c r="P10430" t="n">
        <v>0</v>
      </c>
      <c r="Q10430" t="n">
        <v>0</v>
      </c>
    </row>
    <row r="10431">
      <c r="A10431" s="11" t="n"/>
      <c r="L10431" s="12" t="n"/>
      <c r="M10431" s="12" t="n">
        <v>0</v>
      </c>
      <c r="N10431" s="12" t="n">
        <v>0</v>
      </c>
      <c r="O10431" s="12" t="n"/>
      <c r="P10431" t="n">
        <v>0</v>
      </c>
      <c r="Q10431" t="n">
        <v>0</v>
      </c>
    </row>
    <row r="10432">
      <c r="A10432" s="11" t="n"/>
      <c r="L10432" s="12" t="n"/>
      <c r="M10432" s="12" t="n">
        <v>0</v>
      </c>
      <c r="N10432" s="12" t="n">
        <v>0</v>
      </c>
      <c r="O10432" s="12" t="n"/>
      <c r="P10432" t="n">
        <v>0</v>
      </c>
      <c r="Q10432" t="n">
        <v>0</v>
      </c>
    </row>
    <row r="10433">
      <c r="A10433" s="11" t="n"/>
      <c r="L10433" s="12" t="n"/>
      <c r="M10433" s="12" t="n">
        <v>0</v>
      </c>
      <c r="N10433" s="12" t="n">
        <v>0</v>
      </c>
      <c r="O10433" s="12" t="n"/>
      <c r="P10433" t="n">
        <v>0</v>
      </c>
      <c r="Q10433" t="n">
        <v>0</v>
      </c>
    </row>
    <row r="10434">
      <c r="A10434" s="11" t="n"/>
      <c r="L10434" s="12" t="n"/>
      <c r="M10434" s="12" t="n">
        <v>0</v>
      </c>
      <c r="N10434" s="12" t="n">
        <v>0</v>
      </c>
      <c r="O10434" s="12" t="n"/>
      <c r="P10434" t="n">
        <v>0</v>
      </c>
      <c r="Q10434" t="n">
        <v>0</v>
      </c>
    </row>
    <row r="10435">
      <c r="A10435" s="11" t="n"/>
      <c r="L10435" s="12" t="n"/>
      <c r="M10435" s="12" t="n">
        <v>0</v>
      </c>
      <c r="N10435" s="12" t="n">
        <v>0</v>
      </c>
      <c r="O10435" s="12" t="n"/>
      <c r="P10435" t="n">
        <v>0</v>
      </c>
      <c r="Q10435" t="n">
        <v>0</v>
      </c>
    </row>
    <row r="10436">
      <c r="A10436" s="11" t="n"/>
      <c r="L10436" s="12" t="n"/>
      <c r="M10436" s="12" t="n">
        <v>0</v>
      </c>
      <c r="N10436" s="12" t="n">
        <v>0</v>
      </c>
      <c r="O10436" s="12" t="n"/>
      <c r="P10436" t="n">
        <v>0</v>
      </c>
      <c r="Q10436" t="n">
        <v>0</v>
      </c>
    </row>
    <row r="10437">
      <c r="A10437" s="11" t="n"/>
      <c r="L10437" s="12" t="n"/>
      <c r="M10437" s="12" t="n">
        <v>0</v>
      </c>
      <c r="N10437" s="12" t="n">
        <v>0</v>
      </c>
      <c r="O10437" s="12" t="n"/>
      <c r="P10437" t="n">
        <v>0</v>
      </c>
      <c r="Q10437" t="n">
        <v>0</v>
      </c>
    </row>
    <row r="10438">
      <c r="A10438" s="11" t="n"/>
      <c r="L10438" s="12" t="n"/>
      <c r="M10438" s="12" t="n">
        <v>0</v>
      </c>
      <c r="N10438" s="12" t="n">
        <v>0</v>
      </c>
      <c r="O10438" s="12" t="n"/>
      <c r="P10438" t="n">
        <v>0</v>
      </c>
      <c r="Q10438" t="n">
        <v>0</v>
      </c>
    </row>
    <row r="10439">
      <c r="A10439" s="11" t="n"/>
      <c r="L10439" s="12" t="n"/>
      <c r="M10439" s="12" t="n">
        <v>0</v>
      </c>
      <c r="N10439" s="12" t="n">
        <v>0</v>
      </c>
      <c r="O10439" s="12" t="n"/>
      <c r="P10439" t="n">
        <v>0</v>
      </c>
      <c r="Q10439" t="n">
        <v>0</v>
      </c>
    </row>
    <row r="10440">
      <c r="A10440" s="11" t="n"/>
      <c r="L10440" s="12" t="n"/>
      <c r="M10440" s="12" t="n">
        <v>0</v>
      </c>
      <c r="N10440" s="12" t="n">
        <v>0</v>
      </c>
      <c r="O10440" s="12" t="n"/>
      <c r="P10440" t="n">
        <v>0</v>
      </c>
      <c r="Q10440" t="n">
        <v>0</v>
      </c>
    </row>
    <row r="10441">
      <c r="A10441" s="11" t="n"/>
      <c r="L10441" s="12" t="n"/>
      <c r="M10441" s="12" t="n">
        <v>0</v>
      </c>
      <c r="N10441" s="12" t="n">
        <v>0</v>
      </c>
      <c r="O10441" s="12" t="n"/>
      <c r="P10441" t="n">
        <v>0</v>
      </c>
      <c r="Q10441" t="n">
        <v>0</v>
      </c>
    </row>
    <row r="10442">
      <c r="A10442" s="11" t="n"/>
      <c r="L10442" s="12" t="n"/>
      <c r="M10442" s="12" t="n">
        <v>0</v>
      </c>
      <c r="N10442" s="12" t="n">
        <v>0</v>
      </c>
      <c r="O10442" s="12" t="n"/>
      <c r="P10442" t="n">
        <v>0</v>
      </c>
      <c r="Q10442" t="n">
        <v>0</v>
      </c>
    </row>
    <row r="10443">
      <c r="A10443" s="11" t="n"/>
      <c r="L10443" s="12" t="n"/>
      <c r="M10443" s="12" t="n">
        <v>0</v>
      </c>
      <c r="N10443" s="12" t="n">
        <v>0</v>
      </c>
      <c r="O10443" s="12" t="n"/>
      <c r="P10443" t="n">
        <v>0</v>
      </c>
      <c r="Q10443" t="n">
        <v>0</v>
      </c>
    </row>
    <row r="10444">
      <c r="A10444" s="11" t="n"/>
      <c r="L10444" s="12" t="n"/>
      <c r="M10444" s="12" t="n">
        <v>0</v>
      </c>
      <c r="N10444" s="12" t="n">
        <v>0</v>
      </c>
      <c r="O10444" s="12" t="n"/>
      <c r="P10444" t="n">
        <v>0</v>
      </c>
      <c r="Q10444" t="n">
        <v>0</v>
      </c>
    </row>
    <row r="10445">
      <c r="A10445" s="11" t="n"/>
      <c r="L10445" s="12" t="n"/>
      <c r="M10445" s="12" t="n">
        <v>0</v>
      </c>
      <c r="N10445" s="12" t="n">
        <v>0</v>
      </c>
      <c r="O10445" s="12" t="n"/>
      <c r="P10445" t="n">
        <v>0</v>
      </c>
      <c r="Q10445" t="n">
        <v>0</v>
      </c>
    </row>
    <row r="10446">
      <c r="A10446" s="11" t="n"/>
      <c r="L10446" s="12" t="n"/>
      <c r="M10446" s="12" t="n">
        <v>0</v>
      </c>
      <c r="N10446" s="12" t="n">
        <v>0</v>
      </c>
      <c r="O10446" s="12" t="n"/>
      <c r="P10446" t="n">
        <v>0</v>
      </c>
      <c r="Q10446" t="n">
        <v>0</v>
      </c>
    </row>
    <row r="10447">
      <c r="A10447" s="11" t="n"/>
      <c r="L10447" s="12" t="n"/>
      <c r="M10447" s="12" t="n">
        <v>0</v>
      </c>
      <c r="N10447" s="12" t="n">
        <v>0</v>
      </c>
      <c r="O10447" s="12" t="n"/>
      <c r="P10447" t="n">
        <v>0</v>
      </c>
      <c r="Q10447" t="n">
        <v>0</v>
      </c>
    </row>
    <row r="10448">
      <c r="A10448" s="11" t="n"/>
      <c r="L10448" s="12" t="n"/>
      <c r="M10448" s="12" t="n">
        <v>0</v>
      </c>
      <c r="N10448" s="12" t="n">
        <v>0</v>
      </c>
      <c r="O10448" s="12" t="n"/>
      <c r="P10448" t="n">
        <v>0</v>
      </c>
      <c r="Q10448" t="n">
        <v>0</v>
      </c>
    </row>
    <row r="10449">
      <c r="A10449" s="11" t="n"/>
      <c r="L10449" s="12" t="n"/>
      <c r="M10449" s="12" t="n">
        <v>0</v>
      </c>
      <c r="N10449" s="12" t="n">
        <v>0</v>
      </c>
      <c r="O10449" s="12" t="n"/>
      <c r="P10449" t="n">
        <v>0</v>
      </c>
      <c r="Q10449" t="n">
        <v>0</v>
      </c>
    </row>
    <row r="10450">
      <c r="A10450" s="11" t="n"/>
      <c r="L10450" s="12" t="n"/>
      <c r="M10450" s="12" t="n">
        <v>0</v>
      </c>
      <c r="N10450" s="12" t="n">
        <v>0</v>
      </c>
      <c r="O10450" s="12" t="n"/>
      <c r="P10450" t="n">
        <v>0</v>
      </c>
      <c r="Q10450" t="n">
        <v>0</v>
      </c>
    </row>
    <row r="10451">
      <c r="A10451" s="11" t="n"/>
      <c r="L10451" s="12" t="n"/>
      <c r="M10451" s="12" t="n">
        <v>0</v>
      </c>
      <c r="N10451" s="12" t="n">
        <v>0</v>
      </c>
      <c r="O10451" s="12" t="n"/>
      <c r="P10451" t="n">
        <v>0</v>
      </c>
      <c r="Q10451" t="n">
        <v>0</v>
      </c>
    </row>
    <row r="10452">
      <c r="A10452" s="11" t="n"/>
      <c r="L10452" s="12" t="n"/>
      <c r="M10452" s="12" t="n">
        <v>0</v>
      </c>
      <c r="N10452" s="12" t="n">
        <v>0</v>
      </c>
      <c r="O10452" s="12" t="n"/>
      <c r="P10452" t="n">
        <v>0</v>
      </c>
      <c r="Q10452" t="n">
        <v>0</v>
      </c>
    </row>
    <row r="10453">
      <c r="A10453" s="11" t="n"/>
      <c r="L10453" s="12" t="n"/>
      <c r="M10453" s="12" t="n">
        <v>0</v>
      </c>
      <c r="N10453" s="12" t="n">
        <v>0</v>
      </c>
      <c r="O10453" s="12" t="n"/>
      <c r="P10453" t="n">
        <v>0</v>
      </c>
      <c r="Q10453" t="n">
        <v>0</v>
      </c>
    </row>
    <row r="10454">
      <c r="A10454" s="11" t="n"/>
      <c r="L10454" s="12" t="n"/>
      <c r="M10454" s="12" t="n">
        <v>0</v>
      </c>
      <c r="N10454" s="12" t="n">
        <v>0</v>
      </c>
      <c r="O10454" s="12" t="n"/>
      <c r="P10454" t="n">
        <v>0</v>
      </c>
      <c r="Q10454" t="n">
        <v>0</v>
      </c>
    </row>
    <row r="10455">
      <c r="A10455" s="11" t="n"/>
      <c r="L10455" s="12" t="n"/>
      <c r="M10455" s="12" t="n">
        <v>0</v>
      </c>
      <c r="N10455" s="12" t="n">
        <v>0</v>
      </c>
      <c r="O10455" s="12" t="n"/>
      <c r="P10455" t="n">
        <v>0</v>
      </c>
      <c r="Q10455" t="n">
        <v>0</v>
      </c>
    </row>
    <row r="10456">
      <c r="A10456" s="11" t="n"/>
      <c r="L10456" s="12" t="n"/>
      <c r="M10456" s="12" t="n">
        <v>0</v>
      </c>
      <c r="N10456" s="12" t="n">
        <v>0</v>
      </c>
      <c r="O10456" s="12" t="n"/>
      <c r="P10456" t="n">
        <v>0</v>
      </c>
      <c r="Q10456" t="n">
        <v>0</v>
      </c>
    </row>
    <row r="10457">
      <c r="A10457" s="11" t="n"/>
      <c r="L10457" s="12" t="n"/>
      <c r="M10457" s="12" t="n">
        <v>0</v>
      </c>
      <c r="N10457" s="12" t="n">
        <v>0</v>
      </c>
      <c r="O10457" s="12" t="n"/>
      <c r="P10457" t="n">
        <v>0</v>
      </c>
      <c r="Q10457" t="n">
        <v>0</v>
      </c>
    </row>
    <row r="10458">
      <c r="A10458" s="11" t="n"/>
      <c r="L10458" s="12" t="n"/>
      <c r="M10458" s="12" t="n">
        <v>0</v>
      </c>
      <c r="N10458" s="12" t="n">
        <v>0</v>
      </c>
      <c r="O10458" s="12" t="n"/>
      <c r="P10458" t="n">
        <v>0</v>
      </c>
      <c r="Q10458" t="n">
        <v>0</v>
      </c>
    </row>
    <row r="10459">
      <c r="A10459" s="11" t="n"/>
      <c r="L10459" s="12" t="n"/>
      <c r="M10459" s="12" t="n">
        <v>0</v>
      </c>
      <c r="N10459" s="12" t="n">
        <v>0</v>
      </c>
      <c r="O10459" s="12" t="n"/>
      <c r="P10459" t="n">
        <v>0</v>
      </c>
      <c r="Q10459" t="n">
        <v>0</v>
      </c>
    </row>
    <row r="10460">
      <c r="A10460" s="11" t="n"/>
      <c r="L10460" s="12" t="n"/>
      <c r="M10460" s="12" t="n">
        <v>0</v>
      </c>
      <c r="N10460" s="12" t="n">
        <v>0</v>
      </c>
      <c r="O10460" s="12" t="n"/>
      <c r="P10460" t="n">
        <v>0</v>
      </c>
      <c r="Q10460" t="n">
        <v>0</v>
      </c>
    </row>
    <row r="10461">
      <c r="A10461" s="11" t="n"/>
      <c r="L10461" s="12" t="n"/>
      <c r="M10461" s="12" t="n">
        <v>0</v>
      </c>
      <c r="N10461" s="12" t="n">
        <v>0</v>
      </c>
      <c r="O10461" s="12" t="n"/>
      <c r="P10461" t="n">
        <v>0</v>
      </c>
      <c r="Q10461" t="n">
        <v>0</v>
      </c>
    </row>
    <row r="10462">
      <c r="A10462" s="11" t="n"/>
      <c r="L10462" s="12" t="n"/>
      <c r="M10462" s="12" t="n">
        <v>0</v>
      </c>
      <c r="N10462" s="12" t="n">
        <v>0</v>
      </c>
      <c r="O10462" s="12" t="n"/>
      <c r="P10462" t="n">
        <v>0</v>
      </c>
      <c r="Q10462" t="n">
        <v>0</v>
      </c>
    </row>
    <row r="10463">
      <c r="A10463" s="11" t="n"/>
      <c r="L10463" s="12" t="n"/>
      <c r="M10463" s="12" t="n">
        <v>0</v>
      </c>
      <c r="N10463" s="12" t="n">
        <v>0</v>
      </c>
      <c r="O10463" s="12" t="n"/>
      <c r="P10463" t="n">
        <v>0</v>
      </c>
      <c r="Q10463" t="n">
        <v>0</v>
      </c>
    </row>
    <row r="10464">
      <c r="A10464" s="11" t="n"/>
      <c r="L10464" s="12" t="n"/>
      <c r="M10464" s="12" t="n">
        <v>0</v>
      </c>
      <c r="N10464" s="12" t="n">
        <v>0</v>
      </c>
      <c r="O10464" s="12" t="n"/>
      <c r="P10464" t="n">
        <v>0</v>
      </c>
      <c r="Q10464" t="n">
        <v>0</v>
      </c>
    </row>
    <row r="10465">
      <c r="A10465" s="11" t="n"/>
      <c r="L10465" s="12" t="n"/>
      <c r="M10465" s="12" t="n">
        <v>0</v>
      </c>
      <c r="N10465" s="12" t="n">
        <v>0</v>
      </c>
      <c r="O10465" s="12" t="n"/>
      <c r="P10465" t="n">
        <v>0</v>
      </c>
      <c r="Q10465" t="n">
        <v>0</v>
      </c>
    </row>
    <row r="10466">
      <c r="A10466" s="11" t="n"/>
      <c r="L10466" s="12" t="n"/>
      <c r="M10466" s="12" t="n">
        <v>0</v>
      </c>
      <c r="N10466" s="12" t="n">
        <v>0</v>
      </c>
      <c r="O10466" s="12" t="n"/>
      <c r="P10466" t="n">
        <v>0</v>
      </c>
      <c r="Q10466" t="n">
        <v>0</v>
      </c>
    </row>
    <row r="10467">
      <c r="A10467" s="11" t="n"/>
      <c r="L10467" s="12" t="n"/>
      <c r="M10467" s="12" t="n">
        <v>0</v>
      </c>
      <c r="N10467" s="12" t="n">
        <v>0</v>
      </c>
      <c r="O10467" s="12" t="n"/>
      <c r="P10467" t="n">
        <v>0</v>
      </c>
      <c r="Q10467" t="n">
        <v>0</v>
      </c>
    </row>
    <row r="10468">
      <c r="A10468" s="11" t="n"/>
      <c r="L10468" s="12" t="n"/>
      <c r="M10468" s="12" t="n">
        <v>0</v>
      </c>
      <c r="N10468" s="12" t="n">
        <v>0</v>
      </c>
      <c r="O10468" s="12" t="n"/>
      <c r="P10468" t="n">
        <v>0</v>
      </c>
      <c r="Q10468" t="n">
        <v>0</v>
      </c>
    </row>
    <row r="10469">
      <c r="A10469" s="11" t="n"/>
      <c r="L10469" s="12" t="n"/>
      <c r="M10469" s="12" t="n">
        <v>0</v>
      </c>
      <c r="N10469" s="12" t="n">
        <v>0</v>
      </c>
      <c r="O10469" s="12" t="n"/>
      <c r="P10469" t="n">
        <v>0</v>
      </c>
      <c r="Q10469" t="n">
        <v>0</v>
      </c>
    </row>
    <row r="10470">
      <c r="A10470" s="11" t="n"/>
      <c r="L10470" s="12" t="n"/>
      <c r="M10470" s="12" t="n">
        <v>0</v>
      </c>
      <c r="N10470" s="12" t="n">
        <v>0</v>
      </c>
      <c r="O10470" s="12" t="n"/>
      <c r="P10470" t="n">
        <v>0</v>
      </c>
      <c r="Q10470" t="n">
        <v>0</v>
      </c>
    </row>
    <row r="10471">
      <c r="A10471" s="11" t="n"/>
      <c r="L10471" s="12" t="n"/>
      <c r="M10471" s="12" t="n">
        <v>0</v>
      </c>
      <c r="N10471" s="12" t="n">
        <v>0</v>
      </c>
      <c r="O10471" s="12" t="n"/>
      <c r="P10471" t="n">
        <v>0</v>
      </c>
      <c r="Q10471" t="n">
        <v>0</v>
      </c>
    </row>
    <row r="10472">
      <c r="A10472" s="11" t="n"/>
      <c r="L10472" s="12" t="n"/>
      <c r="M10472" s="12" t="n">
        <v>0</v>
      </c>
      <c r="N10472" s="12" t="n">
        <v>0</v>
      </c>
      <c r="O10472" s="12" t="n"/>
      <c r="P10472" t="n">
        <v>0</v>
      </c>
      <c r="Q10472" t="n">
        <v>0</v>
      </c>
    </row>
    <row r="10473">
      <c r="A10473" s="11" t="n"/>
      <c r="L10473" s="12" t="n"/>
      <c r="M10473" s="12" t="n">
        <v>0</v>
      </c>
      <c r="N10473" s="12" t="n">
        <v>0</v>
      </c>
      <c r="O10473" s="12" t="n"/>
      <c r="P10473" t="n">
        <v>0</v>
      </c>
      <c r="Q10473" t="n">
        <v>0</v>
      </c>
    </row>
    <row r="10474">
      <c r="A10474" s="11" t="n"/>
      <c r="L10474" s="12" t="n"/>
      <c r="M10474" s="12" t="n">
        <v>0</v>
      </c>
      <c r="N10474" s="12" t="n">
        <v>0</v>
      </c>
      <c r="O10474" s="12" t="n"/>
      <c r="P10474" t="n">
        <v>0</v>
      </c>
      <c r="Q10474" t="n">
        <v>0</v>
      </c>
    </row>
    <row r="10475">
      <c r="A10475" s="11" t="n"/>
      <c r="L10475" s="12" t="n"/>
      <c r="M10475" s="12" t="n">
        <v>0</v>
      </c>
      <c r="N10475" s="12" t="n">
        <v>0</v>
      </c>
      <c r="O10475" s="12" t="n"/>
      <c r="P10475" t="n">
        <v>0</v>
      </c>
      <c r="Q10475" t="n">
        <v>0</v>
      </c>
    </row>
    <row r="10476">
      <c r="A10476" s="11" t="n"/>
      <c r="L10476" s="12" t="n"/>
      <c r="M10476" s="12" t="n">
        <v>0</v>
      </c>
      <c r="N10476" s="12" t="n">
        <v>0</v>
      </c>
      <c r="O10476" s="12" t="n"/>
      <c r="P10476" t="n">
        <v>0</v>
      </c>
      <c r="Q10476" t="n">
        <v>0</v>
      </c>
    </row>
    <row r="10477">
      <c r="A10477" s="11" t="n"/>
      <c r="L10477" s="12" t="n"/>
      <c r="M10477" s="12" t="n">
        <v>0</v>
      </c>
      <c r="N10477" s="12" t="n">
        <v>0</v>
      </c>
      <c r="O10477" s="12" t="n"/>
      <c r="P10477" t="n">
        <v>0</v>
      </c>
      <c r="Q10477" t="n">
        <v>0</v>
      </c>
    </row>
    <row r="10478">
      <c r="A10478" s="11" t="n"/>
      <c r="L10478" s="12" t="n"/>
      <c r="M10478" s="12" t="n">
        <v>0</v>
      </c>
      <c r="N10478" s="12" t="n">
        <v>0</v>
      </c>
      <c r="O10478" s="12" t="n"/>
      <c r="P10478" t="n">
        <v>0</v>
      </c>
      <c r="Q10478" t="n">
        <v>0</v>
      </c>
    </row>
    <row r="10479">
      <c r="A10479" s="11" t="n"/>
      <c r="L10479" s="12" t="n"/>
      <c r="M10479" s="12" t="n">
        <v>0</v>
      </c>
      <c r="N10479" s="12" t="n">
        <v>0</v>
      </c>
      <c r="O10479" s="12" t="n"/>
      <c r="P10479" t="n">
        <v>0</v>
      </c>
      <c r="Q10479" t="n">
        <v>0</v>
      </c>
    </row>
    <row r="10480">
      <c r="A10480" s="11" t="n"/>
      <c r="L10480" s="12" t="n"/>
      <c r="M10480" s="12" t="n">
        <v>0</v>
      </c>
      <c r="N10480" s="12" t="n">
        <v>0</v>
      </c>
      <c r="O10480" s="12" t="n"/>
      <c r="P10480" t="n">
        <v>0</v>
      </c>
      <c r="Q10480" t="n">
        <v>0</v>
      </c>
    </row>
    <row r="10481">
      <c r="A10481" s="11" t="n"/>
      <c r="L10481" s="12" t="n"/>
      <c r="M10481" s="12" t="n">
        <v>0</v>
      </c>
      <c r="N10481" s="12" t="n">
        <v>0</v>
      </c>
      <c r="O10481" s="12" t="n"/>
      <c r="P10481" t="n">
        <v>0</v>
      </c>
      <c r="Q10481" t="n">
        <v>0</v>
      </c>
    </row>
    <row r="10482">
      <c r="A10482" s="11" t="n"/>
      <c r="L10482" s="12" t="n"/>
      <c r="M10482" s="12" t="n">
        <v>0</v>
      </c>
      <c r="N10482" s="12" t="n">
        <v>0</v>
      </c>
      <c r="O10482" s="12" t="n"/>
      <c r="P10482" t="n">
        <v>0</v>
      </c>
      <c r="Q10482" t="n">
        <v>0</v>
      </c>
    </row>
    <row r="10483">
      <c r="A10483" s="11" t="n"/>
      <c r="L10483" s="12" t="n"/>
      <c r="M10483" s="12" t="n">
        <v>0</v>
      </c>
      <c r="N10483" s="12" t="n">
        <v>0</v>
      </c>
      <c r="O10483" s="12" t="n"/>
      <c r="P10483" t="n">
        <v>0</v>
      </c>
      <c r="Q10483" t="n">
        <v>0</v>
      </c>
    </row>
    <row r="10484">
      <c r="A10484" s="11" t="n"/>
      <c r="L10484" s="12" t="n"/>
      <c r="M10484" s="12" t="n">
        <v>0</v>
      </c>
      <c r="N10484" s="12" t="n">
        <v>0</v>
      </c>
      <c r="O10484" s="12" t="n"/>
      <c r="P10484" t="n">
        <v>0</v>
      </c>
      <c r="Q10484" t="n">
        <v>0</v>
      </c>
    </row>
    <row r="10485">
      <c r="A10485" s="11" t="n"/>
      <c r="L10485" s="12" t="n"/>
      <c r="M10485" s="12" t="n">
        <v>0</v>
      </c>
      <c r="N10485" s="12" t="n">
        <v>0</v>
      </c>
      <c r="O10485" s="12" t="n"/>
      <c r="P10485" t="n">
        <v>0</v>
      </c>
      <c r="Q10485" t="n">
        <v>0</v>
      </c>
    </row>
    <row r="10486">
      <c r="A10486" s="11" t="n"/>
      <c r="L10486" s="12" t="n"/>
      <c r="M10486" s="12" t="n">
        <v>0</v>
      </c>
      <c r="N10486" s="12" t="n">
        <v>0</v>
      </c>
      <c r="O10486" s="12" t="n"/>
      <c r="P10486" t="n">
        <v>0</v>
      </c>
      <c r="Q10486" t="n">
        <v>0</v>
      </c>
    </row>
    <row r="10487">
      <c r="A10487" s="11" t="n"/>
      <c r="L10487" s="12" t="n"/>
      <c r="M10487" s="12" t="n">
        <v>0</v>
      </c>
      <c r="N10487" s="12" t="n">
        <v>0</v>
      </c>
      <c r="O10487" s="12" t="n"/>
      <c r="P10487" t="n">
        <v>0</v>
      </c>
      <c r="Q10487" t="n">
        <v>0</v>
      </c>
    </row>
    <row r="10488">
      <c r="A10488" s="11" t="n"/>
      <c r="L10488" s="12" t="n"/>
      <c r="M10488" s="12" t="n">
        <v>0</v>
      </c>
      <c r="N10488" s="12" t="n">
        <v>0</v>
      </c>
      <c r="O10488" s="12" t="n"/>
      <c r="P10488" t="n">
        <v>0</v>
      </c>
      <c r="Q10488" t="n">
        <v>0</v>
      </c>
    </row>
    <row r="10489">
      <c r="A10489" s="11" t="n"/>
      <c r="L10489" s="12" t="n"/>
      <c r="M10489" s="12" t="n">
        <v>0</v>
      </c>
      <c r="N10489" s="12" t="n">
        <v>0</v>
      </c>
      <c r="O10489" s="12" t="n"/>
      <c r="P10489" t="n">
        <v>0</v>
      </c>
      <c r="Q10489" t="n">
        <v>0</v>
      </c>
    </row>
    <row r="10490">
      <c r="A10490" s="11" t="n"/>
      <c r="L10490" s="12" t="n"/>
      <c r="M10490" s="12" t="n">
        <v>0</v>
      </c>
      <c r="N10490" s="12" t="n">
        <v>0</v>
      </c>
      <c r="O10490" s="12" t="n"/>
      <c r="P10490" t="n">
        <v>0</v>
      </c>
      <c r="Q10490" t="n">
        <v>0</v>
      </c>
    </row>
    <row r="10491">
      <c r="A10491" s="11" t="n"/>
      <c r="L10491" s="12" t="n"/>
      <c r="M10491" s="12" t="n">
        <v>0</v>
      </c>
      <c r="N10491" s="12" t="n">
        <v>0</v>
      </c>
      <c r="O10491" s="12" t="n"/>
      <c r="P10491" t="n">
        <v>0</v>
      </c>
      <c r="Q10491" t="n">
        <v>0</v>
      </c>
    </row>
    <row r="10492">
      <c r="A10492" s="11" t="n"/>
      <c r="L10492" s="12" t="n"/>
      <c r="M10492" s="12" t="n">
        <v>0</v>
      </c>
      <c r="N10492" s="12" t="n">
        <v>0</v>
      </c>
      <c r="O10492" s="12" t="n"/>
      <c r="P10492" t="n">
        <v>0</v>
      </c>
      <c r="Q10492" t="n">
        <v>0</v>
      </c>
    </row>
    <row r="10493">
      <c r="A10493" s="11" t="n"/>
      <c r="L10493" s="12" t="n"/>
      <c r="M10493" s="12" t="n">
        <v>0</v>
      </c>
      <c r="N10493" s="12" t="n">
        <v>0</v>
      </c>
      <c r="O10493" s="12" t="n"/>
      <c r="P10493" t="n">
        <v>0</v>
      </c>
      <c r="Q10493" t="n">
        <v>0</v>
      </c>
    </row>
    <row r="10494">
      <c r="A10494" s="11" t="n"/>
      <c r="L10494" s="12" t="n"/>
      <c r="M10494" s="12" t="n">
        <v>0</v>
      </c>
      <c r="N10494" s="12" t="n">
        <v>0</v>
      </c>
      <c r="O10494" s="12" t="n"/>
      <c r="P10494" t="n">
        <v>0</v>
      </c>
      <c r="Q10494" t="n">
        <v>0</v>
      </c>
    </row>
    <row r="10495">
      <c r="A10495" s="11" t="n"/>
      <c r="L10495" s="12" t="n"/>
      <c r="M10495" s="12" t="n">
        <v>0</v>
      </c>
      <c r="N10495" s="12" t="n">
        <v>0</v>
      </c>
      <c r="O10495" s="12" t="n"/>
      <c r="P10495" t="n">
        <v>0</v>
      </c>
      <c r="Q10495" t="n">
        <v>0</v>
      </c>
    </row>
    <row r="10496">
      <c r="A10496" s="11" t="n"/>
      <c r="L10496" s="12" t="n"/>
      <c r="M10496" s="12" t="n">
        <v>0</v>
      </c>
      <c r="N10496" s="12" t="n">
        <v>0</v>
      </c>
      <c r="O10496" s="12" t="n"/>
      <c r="P10496" t="n">
        <v>0</v>
      </c>
      <c r="Q10496" t="n">
        <v>0</v>
      </c>
    </row>
    <row r="10497">
      <c r="A10497" s="11" t="n"/>
      <c r="L10497" s="12" t="n"/>
      <c r="M10497" s="12" t="n">
        <v>0</v>
      </c>
      <c r="N10497" s="12" t="n">
        <v>0</v>
      </c>
      <c r="O10497" s="12" t="n"/>
      <c r="P10497" t="n">
        <v>0</v>
      </c>
      <c r="Q10497" t="n">
        <v>0</v>
      </c>
    </row>
    <row r="10498">
      <c r="A10498" s="11" t="n"/>
      <c r="L10498" s="12" t="n"/>
      <c r="M10498" s="12" t="n">
        <v>0</v>
      </c>
      <c r="N10498" s="12" t="n">
        <v>0</v>
      </c>
      <c r="O10498" s="12" t="n"/>
      <c r="P10498" t="n">
        <v>0</v>
      </c>
      <c r="Q10498" t="n">
        <v>0</v>
      </c>
    </row>
    <row r="10499">
      <c r="A10499" s="11" t="n"/>
      <c r="L10499" s="12" t="n"/>
      <c r="M10499" s="12" t="n">
        <v>0</v>
      </c>
      <c r="N10499" s="12" t="n">
        <v>0</v>
      </c>
      <c r="O10499" s="12" t="n"/>
      <c r="P10499" t="n">
        <v>0</v>
      </c>
      <c r="Q10499" t="n">
        <v>0</v>
      </c>
    </row>
    <row r="10500">
      <c r="A10500" s="11" t="n"/>
      <c r="L10500" s="12" t="n"/>
      <c r="M10500" s="12" t="n">
        <v>0</v>
      </c>
      <c r="N10500" s="12" t="n">
        <v>0</v>
      </c>
      <c r="O10500" s="12" t="n"/>
      <c r="P10500" t="n">
        <v>0</v>
      </c>
      <c r="Q10500" t="n">
        <v>0</v>
      </c>
    </row>
    <row r="10501">
      <c r="A10501" s="11" t="n"/>
      <c r="L10501" s="12" t="n"/>
      <c r="M10501" s="12" t="n">
        <v>0</v>
      </c>
      <c r="N10501" s="12" t="n">
        <v>0</v>
      </c>
      <c r="O10501" s="12" t="n"/>
      <c r="P10501" t="n">
        <v>0</v>
      </c>
      <c r="Q10501" t="n">
        <v>0</v>
      </c>
    </row>
    <row r="10502">
      <c r="A10502" s="11" t="n"/>
      <c r="L10502" s="12" t="n"/>
      <c r="M10502" s="12" t="n">
        <v>0</v>
      </c>
      <c r="N10502" s="12" t="n">
        <v>0</v>
      </c>
      <c r="O10502" s="12" t="n"/>
      <c r="P10502" t="n">
        <v>0</v>
      </c>
      <c r="Q10502" t="n">
        <v>0</v>
      </c>
    </row>
    <row r="10503">
      <c r="A10503" s="11" t="n"/>
      <c r="L10503" s="12" t="n"/>
      <c r="M10503" s="12" t="n">
        <v>0</v>
      </c>
      <c r="N10503" s="12" t="n">
        <v>0</v>
      </c>
      <c r="O10503" s="12" t="n"/>
      <c r="P10503" t="n">
        <v>0</v>
      </c>
      <c r="Q10503" t="n">
        <v>0</v>
      </c>
    </row>
    <row r="10504">
      <c r="A10504" s="11" t="n"/>
      <c r="L10504" s="12" t="n"/>
      <c r="M10504" s="12" t="n">
        <v>0</v>
      </c>
      <c r="N10504" s="12" t="n">
        <v>0</v>
      </c>
      <c r="O10504" s="12" t="n"/>
      <c r="P10504" t="n">
        <v>0</v>
      </c>
      <c r="Q10504" t="n">
        <v>0</v>
      </c>
    </row>
    <row r="10505">
      <c r="A10505" s="11" t="n"/>
      <c r="L10505" s="12" t="n"/>
      <c r="M10505" s="12" t="n">
        <v>0</v>
      </c>
      <c r="N10505" s="12" t="n">
        <v>0</v>
      </c>
      <c r="O10505" s="12" t="n"/>
      <c r="P10505" t="n">
        <v>0</v>
      </c>
      <c r="Q10505" t="n">
        <v>0</v>
      </c>
    </row>
    <row r="10506">
      <c r="A10506" s="11" t="n"/>
      <c r="L10506" s="12" t="n"/>
      <c r="M10506" s="12" t="n">
        <v>0</v>
      </c>
      <c r="N10506" s="12" t="n">
        <v>0</v>
      </c>
      <c r="O10506" s="12" t="n"/>
      <c r="P10506" t="n">
        <v>0</v>
      </c>
      <c r="Q10506" t="n">
        <v>0</v>
      </c>
    </row>
    <row r="10507">
      <c r="A10507" s="11" t="n"/>
      <c r="L10507" s="12" t="n"/>
      <c r="M10507" s="12" t="n">
        <v>0</v>
      </c>
      <c r="N10507" s="12" t="n">
        <v>0</v>
      </c>
      <c r="O10507" s="12" t="n"/>
      <c r="P10507" t="n">
        <v>0</v>
      </c>
      <c r="Q10507" t="n">
        <v>0</v>
      </c>
    </row>
    <row r="10508">
      <c r="A10508" s="11" t="n"/>
      <c r="L10508" s="12" t="n"/>
      <c r="M10508" s="12" t="n">
        <v>0</v>
      </c>
      <c r="N10508" s="12" t="n">
        <v>0</v>
      </c>
      <c r="O10508" s="12" t="n"/>
      <c r="P10508" t="n">
        <v>0</v>
      </c>
      <c r="Q10508" t="n">
        <v>0</v>
      </c>
    </row>
    <row r="10509">
      <c r="A10509" s="11" t="n"/>
      <c r="L10509" s="12" t="n"/>
      <c r="M10509" s="12" t="n">
        <v>0</v>
      </c>
      <c r="N10509" s="12" t="n">
        <v>0</v>
      </c>
      <c r="O10509" s="12" t="n"/>
      <c r="P10509" t="n">
        <v>0</v>
      </c>
      <c r="Q10509" t="n">
        <v>0</v>
      </c>
    </row>
    <row r="10510">
      <c r="A10510" s="11" t="n"/>
      <c r="L10510" s="12" t="n"/>
      <c r="M10510" s="12" t="n">
        <v>0</v>
      </c>
      <c r="N10510" s="12" t="n">
        <v>0</v>
      </c>
      <c r="O10510" s="12" t="n"/>
      <c r="P10510" t="n">
        <v>0</v>
      </c>
      <c r="Q10510" t="n">
        <v>0</v>
      </c>
    </row>
    <row r="10511">
      <c r="A10511" s="11" t="n"/>
      <c r="L10511" s="12" t="n"/>
      <c r="M10511" s="12" t="n">
        <v>0</v>
      </c>
      <c r="N10511" s="12" t="n">
        <v>0</v>
      </c>
      <c r="O10511" s="12" t="n"/>
      <c r="P10511" t="n">
        <v>0</v>
      </c>
      <c r="Q10511" t="n">
        <v>0</v>
      </c>
    </row>
    <row r="10512">
      <c r="A10512" s="11" t="n"/>
      <c r="L10512" s="12" t="n"/>
      <c r="M10512" s="12" t="n">
        <v>0</v>
      </c>
      <c r="N10512" s="12" t="n">
        <v>0</v>
      </c>
      <c r="O10512" s="12" t="n"/>
      <c r="P10512" t="n">
        <v>0</v>
      </c>
      <c r="Q10512" t="n">
        <v>0</v>
      </c>
    </row>
    <row r="10513">
      <c r="A10513" s="11" t="n"/>
      <c r="L10513" s="12" t="n"/>
      <c r="M10513" s="12" t="n">
        <v>0</v>
      </c>
      <c r="N10513" s="12" t="n">
        <v>0</v>
      </c>
      <c r="O10513" s="12" t="n"/>
      <c r="P10513" t="n">
        <v>0</v>
      </c>
      <c r="Q10513" t="n">
        <v>0</v>
      </c>
    </row>
    <row r="10514">
      <c r="A10514" s="11" t="n"/>
      <c r="L10514" s="12" t="n"/>
      <c r="M10514" s="12" t="n">
        <v>0</v>
      </c>
      <c r="N10514" s="12" t="n">
        <v>0</v>
      </c>
      <c r="O10514" s="12" t="n"/>
      <c r="P10514" t="n">
        <v>0</v>
      </c>
      <c r="Q10514" t="n">
        <v>0</v>
      </c>
    </row>
    <row r="10515">
      <c r="A10515" s="11" t="n"/>
      <c r="L10515" s="12" t="n"/>
      <c r="M10515" s="12" t="n">
        <v>0</v>
      </c>
      <c r="N10515" s="12" t="n">
        <v>0</v>
      </c>
      <c r="O10515" s="12" t="n"/>
      <c r="P10515" t="n">
        <v>0</v>
      </c>
      <c r="Q10515" t="n">
        <v>0</v>
      </c>
    </row>
    <row r="10516">
      <c r="A10516" s="11" t="n"/>
      <c r="L10516" s="12" t="n"/>
      <c r="M10516" s="12" t="n">
        <v>0</v>
      </c>
      <c r="N10516" s="12" t="n">
        <v>0</v>
      </c>
      <c r="O10516" s="12" t="n"/>
      <c r="P10516" t="n">
        <v>0</v>
      </c>
      <c r="Q10516" t="n">
        <v>0</v>
      </c>
    </row>
    <row r="10517">
      <c r="A10517" s="11" t="n"/>
      <c r="L10517" s="12" t="n"/>
      <c r="M10517" s="12" t="n">
        <v>0</v>
      </c>
      <c r="N10517" s="12" t="n">
        <v>0</v>
      </c>
      <c r="O10517" s="12" t="n"/>
      <c r="P10517" t="n">
        <v>0</v>
      </c>
      <c r="Q10517" t="n">
        <v>0</v>
      </c>
    </row>
    <row r="10518">
      <c r="A10518" s="11" t="n"/>
      <c r="L10518" s="12" t="n"/>
      <c r="M10518" s="12" t="n">
        <v>0</v>
      </c>
      <c r="N10518" s="12" t="n">
        <v>0</v>
      </c>
      <c r="O10518" s="12" t="n"/>
      <c r="P10518" t="n">
        <v>0</v>
      </c>
      <c r="Q10518" t="n">
        <v>0</v>
      </c>
    </row>
    <row r="10519">
      <c r="A10519" s="11" t="n"/>
      <c r="L10519" s="12" t="n"/>
      <c r="M10519" s="12" t="n">
        <v>0</v>
      </c>
      <c r="N10519" s="12" t="n">
        <v>0</v>
      </c>
      <c r="O10519" s="12" t="n"/>
      <c r="P10519" t="n">
        <v>0</v>
      </c>
      <c r="Q10519" t="n">
        <v>0</v>
      </c>
    </row>
    <row r="10520">
      <c r="A10520" s="11" t="n"/>
      <c r="L10520" s="12" t="n"/>
      <c r="M10520" s="12" t="n">
        <v>0</v>
      </c>
      <c r="N10520" s="12" t="n">
        <v>0</v>
      </c>
      <c r="O10520" s="12" t="n"/>
      <c r="P10520" t="n">
        <v>0</v>
      </c>
      <c r="Q10520" t="n">
        <v>0</v>
      </c>
    </row>
    <row r="10521">
      <c r="A10521" s="11" t="n"/>
      <c r="L10521" s="12" t="n"/>
      <c r="M10521" s="12" t="n">
        <v>0</v>
      </c>
      <c r="N10521" s="12" t="n">
        <v>0</v>
      </c>
      <c r="O10521" s="12" t="n"/>
      <c r="P10521" t="n">
        <v>0</v>
      </c>
      <c r="Q10521" t="n">
        <v>0</v>
      </c>
    </row>
    <row r="10522">
      <c r="A10522" s="11" t="n"/>
      <c r="L10522" s="12" t="n"/>
      <c r="M10522" s="12" t="n">
        <v>0</v>
      </c>
      <c r="N10522" s="12" t="n">
        <v>0</v>
      </c>
      <c r="O10522" s="12" t="n"/>
      <c r="P10522" t="n">
        <v>0</v>
      </c>
      <c r="Q10522" t="n">
        <v>0</v>
      </c>
    </row>
    <row r="10523">
      <c r="A10523" s="11" t="n"/>
      <c r="L10523" s="12" t="n"/>
      <c r="M10523" s="12" t="n">
        <v>0</v>
      </c>
      <c r="N10523" s="12" t="n">
        <v>0</v>
      </c>
      <c r="O10523" s="12" t="n"/>
      <c r="P10523" t="n">
        <v>0</v>
      </c>
      <c r="Q10523" t="n">
        <v>0</v>
      </c>
    </row>
    <row r="10524">
      <c r="A10524" s="11" t="n"/>
      <c r="L10524" s="12" t="n"/>
      <c r="M10524" s="12" t="n">
        <v>0</v>
      </c>
      <c r="N10524" s="12" t="n">
        <v>0</v>
      </c>
      <c r="O10524" s="12" t="n"/>
      <c r="P10524" t="n">
        <v>0</v>
      </c>
      <c r="Q10524" t="n">
        <v>0</v>
      </c>
    </row>
    <row r="10525">
      <c r="A10525" s="11" t="n"/>
      <c r="L10525" s="12" t="n"/>
      <c r="M10525" s="12" t="n">
        <v>0</v>
      </c>
      <c r="N10525" s="12" t="n">
        <v>0</v>
      </c>
      <c r="O10525" s="12" t="n"/>
      <c r="P10525" t="n">
        <v>0</v>
      </c>
      <c r="Q10525" t="n">
        <v>0</v>
      </c>
    </row>
    <row r="10526">
      <c r="A10526" s="11" t="n"/>
      <c r="L10526" s="12" t="n"/>
      <c r="M10526" s="12" t="n">
        <v>0</v>
      </c>
      <c r="N10526" s="12" t="n">
        <v>0</v>
      </c>
      <c r="O10526" s="12" t="n"/>
      <c r="P10526" t="n">
        <v>0</v>
      </c>
      <c r="Q10526" t="n">
        <v>0</v>
      </c>
    </row>
    <row r="10527">
      <c r="A10527" s="11" t="n"/>
      <c r="L10527" s="12" t="n"/>
      <c r="M10527" s="12" t="n">
        <v>0</v>
      </c>
      <c r="N10527" s="12" t="n">
        <v>0</v>
      </c>
      <c r="O10527" s="12" t="n"/>
      <c r="P10527" t="n">
        <v>0</v>
      </c>
      <c r="Q10527" t="n">
        <v>0</v>
      </c>
    </row>
    <row r="10528">
      <c r="A10528" s="11" t="n"/>
      <c r="L10528" s="12" t="n"/>
      <c r="M10528" s="12" t="n">
        <v>0</v>
      </c>
      <c r="N10528" s="12" t="n">
        <v>0</v>
      </c>
      <c r="O10528" s="12" t="n"/>
      <c r="P10528" t="n">
        <v>0</v>
      </c>
      <c r="Q10528" t="n">
        <v>0</v>
      </c>
    </row>
    <row r="10529">
      <c r="A10529" s="11" t="n"/>
      <c r="L10529" s="12" t="n"/>
      <c r="M10529" s="12" t="n">
        <v>0</v>
      </c>
      <c r="N10529" s="12" t="n">
        <v>0</v>
      </c>
      <c r="O10529" s="12" t="n"/>
      <c r="P10529" t="n">
        <v>0</v>
      </c>
      <c r="Q10529" t="n">
        <v>0</v>
      </c>
    </row>
    <row r="10530">
      <c r="A10530" s="11" t="n"/>
      <c r="L10530" s="12" t="n"/>
      <c r="M10530" s="12" t="n">
        <v>0</v>
      </c>
      <c r="N10530" s="12" t="n">
        <v>0</v>
      </c>
      <c r="O10530" s="12" t="n"/>
      <c r="P10530" t="n">
        <v>0</v>
      </c>
      <c r="Q10530" t="n">
        <v>0</v>
      </c>
    </row>
    <row r="10531">
      <c r="A10531" s="11" t="n"/>
      <c r="L10531" s="12" t="n"/>
      <c r="M10531" s="12" t="n">
        <v>0</v>
      </c>
      <c r="N10531" s="12" t="n">
        <v>0</v>
      </c>
      <c r="O10531" s="12" t="n"/>
      <c r="P10531" t="n">
        <v>0</v>
      </c>
      <c r="Q10531" t="n">
        <v>0</v>
      </c>
    </row>
    <row r="10532">
      <c r="A10532" s="11" t="n"/>
      <c r="L10532" s="12" t="n"/>
      <c r="M10532" s="12" t="n">
        <v>0</v>
      </c>
      <c r="N10532" s="12" t="n">
        <v>0</v>
      </c>
      <c r="O10532" s="12" t="n"/>
      <c r="P10532" t="n">
        <v>0</v>
      </c>
      <c r="Q10532" t="n">
        <v>0</v>
      </c>
    </row>
    <row r="10533">
      <c r="A10533" s="11" t="n"/>
      <c r="L10533" s="12" t="n"/>
      <c r="M10533" s="12" t="n">
        <v>0</v>
      </c>
      <c r="N10533" s="12" t="n">
        <v>0</v>
      </c>
      <c r="O10533" s="12" t="n"/>
      <c r="P10533" t="n">
        <v>0</v>
      </c>
      <c r="Q10533" t="n">
        <v>0</v>
      </c>
    </row>
    <row r="10534">
      <c r="A10534" s="11" t="n"/>
      <c r="L10534" s="12" t="n"/>
      <c r="M10534" s="12" t="n">
        <v>0</v>
      </c>
      <c r="N10534" s="12" t="n">
        <v>0</v>
      </c>
      <c r="O10534" s="12" t="n"/>
      <c r="P10534" t="n">
        <v>0</v>
      </c>
      <c r="Q10534" t="n">
        <v>0</v>
      </c>
    </row>
    <row r="10535">
      <c r="A10535" s="11" t="n"/>
      <c r="L10535" s="12" t="n"/>
      <c r="M10535" s="12" t="n">
        <v>0</v>
      </c>
      <c r="N10535" s="12" t="n">
        <v>0</v>
      </c>
      <c r="O10535" s="12" t="n"/>
      <c r="P10535" t="n">
        <v>0</v>
      </c>
      <c r="Q10535" t="n">
        <v>0</v>
      </c>
    </row>
    <row r="10536">
      <c r="A10536" s="11" t="n"/>
      <c r="L10536" s="12" t="n"/>
      <c r="M10536" s="12" t="n">
        <v>0</v>
      </c>
      <c r="N10536" s="12" t="n">
        <v>0</v>
      </c>
      <c r="O10536" s="12" t="n"/>
      <c r="P10536" t="n">
        <v>0</v>
      </c>
      <c r="Q10536" t="n">
        <v>0</v>
      </c>
    </row>
    <row r="10537">
      <c r="A10537" s="11" t="n"/>
      <c r="L10537" s="12" t="n"/>
      <c r="M10537" s="12" t="n">
        <v>0</v>
      </c>
      <c r="N10537" s="12" t="n">
        <v>0</v>
      </c>
      <c r="O10537" s="12" t="n"/>
      <c r="P10537" t="n">
        <v>0</v>
      </c>
      <c r="Q10537" t="n">
        <v>0</v>
      </c>
    </row>
    <row r="10538">
      <c r="A10538" s="11" t="n"/>
      <c r="L10538" s="12" t="n"/>
      <c r="M10538" s="12" t="n">
        <v>0</v>
      </c>
      <c r="N10538" s="12" t="n">
        <v>0</v>
      </c>
      <c r="O10538" s="12" t="n"/>
      <c r="P10538" t="n">
        <v>0</v>
      </c>
      <c r="Q10538" t="n">
        <v>0</v>
      </c>
    </row>
    <row r="10539">
      <c r="A10539" s="11" t="n"/>
      <c r="L10539" s="12" t="n"/>
      <c r="M10539" s="12" t="n">
        <v>0</v>
      </c>
      <c r="N10539" s="12" t="n">
        <v>0</v>
      </c>
      <c r="O10539" s="12" t="n"/>
      <c r="P10539" t="n">
        <v>0</v>
      </c>
      <c r="Q10539" t="n">
        <v>0</v>
      </c>
    </row>
    <row r="10540">
      <c r="A10540" s="11" t="n"/>
      <c r="L10540" s="12" t="n"/>
      <c r="M10540" s="12" t="n">
        <v>0</v>
      </c>
      <c r="N10540" s="12" t="n">
        <v>0</v>
      </c>
      <c r="O10540" s="12" t="n"/>
      <c r="P10540" t="n">
        <v>0</v>
      </c>
      <c r="Q10540" t="n">
        <v>0</v>
      </c>
    </row>
    <row r="10541">
      <c r="A10541" s="11" t="n"/>
      <c r="L10541" s="12" t="n"/>
      <c r="M10541" s="12" t="n">
        <v>0</v>
      </c>
      <c r="N10541" s="12" t="n">
        <v>0</v>
      </c>
      <c r="O10541" s="12" t="n"/>
      <c r="P10541" t="n">
        <v>0</v>
      </c>
      <c r="Q10541" t="n">
        <v>0</v>
      </c>
    </row>
    <row r="10542">
      <c r="A10542" s="11" t="n"/>
      <c r="L10542" s="12" t="n"/>
      <c r="M10542" s="12" t="n">
        <v>0</v>
      </c>
      <c r="N10542" s="12" t="n">
        <v>0</v>
      </c>
      <c r="O10542" s="12" t="n"/>
      <c r="P10542" t="n">
        <v>0</v>
      </c>
      <c r="Q10542" t="n">
        <v>0</v>
      </c>
    </row>
    <row r="10543">
      <c r="A10543" s="11" t="n"/>
      <c r="L10543" s="12" t="n"/>
      <c r="M10543" s="12" t="n">
        <v>0</v>
      </c>
      <c r="N10543" s="12" t="n">
        <v>0</v>
      </c>
      <c r="O10543" s="12" t="n"/>
      <c r="P10543" t="n">
        <v>0</v>
      </c>
      <c r="Q10543" t="n">
        <v>0</v>
      </c>
    </row>
    <row r="10544">
      <c r="A10544" s="11" t="n"/>
      <c r="L10544" s="12" t="n"/>
      <c r="M10544" s="12" t="n">
        <v>0</v>
      </c>
      <c r="N10544" s="12" t="n">
        <v>0</v>
      </c>
      <c r="O10544" s="12" t="n"/>
      <c r="P10544" t="n">
        <v>0</v>
      </c>
      <c r="Q10544" t="n">
        <v>0</v>
      </c>
    </row>
    <row r="10545">
      <c r="A10545" s="11" t="n"/>
      <c r="L10545" s="12" t="n"/>
      <c r="M10545" s="12" t="n">
        <v>0</v>
      </c>
      <c r="N10545" s="12" t="n">
        <v>0</v>
      </c>
      <c r="O10545" s="12" t="n"/>
      <c r="P10545" t="n">
        <v>0</v>
      </c>
      <c r="Q10545" t="n">
        <v>0</v>
      </c>
    </row>
    <row r="10546">
      <c r="A10546" s="11" t="n"/>
      <c r="L10546" s="12" t="n"/>
      <c r="M10546" s="12" t="n">
        <v>0</v>
      </c>
      <c r="N10546" s="12" t="n">
        <v>0</v>
      </c>
      <c r="O10546" s="12" t="n"/>
      <c r="P10546" t="n">
        <v>0</v>
      </c>
      <c r="Q10546" t="n">
        <v>0</v>
      </c>
    </row>
    <row r="10547">
      <c r="A10547" s="11" t="n"/>
      <c r="L10547" s="12" t="n"/>
      <c r="M10547" s="12" t="n">
        <v>0</v>
      </c>
      <c r="N10547" s="12" t="n">
        <v>0</v>
      </c>
      <c r="O10547" s="12" t="n"/>
      <c r="P10547" t="n">
        <v>0</v>
      </c>
      <c r="Q10547" t="n">
        <v>0</v>
      </c>
    </row>
    <row r="10548">
      <c r="A10548" s="11" t="n"/>
      <c r="L10548" s="12" t="n"/>
      <c r="M10548" s="12" t="n">
        <v>0</v>
      </c>
      <c r="N10548" s="12" t="n">
        <v>0</v>
      </c>
      <c r="O10548" s="12" t="n"/>
      <c r="P10548" t="n">
        <v>0</v>
      </c>
      <c r="Q10548" t="n">
        <v>0</v>
      </c>
    </row>
    <row r="10549">
      <c r="A10549" s="11" t="n"/>
      <c r="L10549" s="12" t="n"/>
      <c r="M10549" s="12" t="n">
        <v>0</v>
      </c>
      <c r="N10549" s="12" t="n">
        <v>0</v>
      </c>
      <c r="O10549" s="12" t="n"/>
      <c r="P10549" t="n">
        <v>0</v>
      </c>
      <c r="Q10549" t="n">
        <v>0</v>
      </c>
    </row>
    <row r="10550">
      <c r="A10550" s="11" t="n"/>
      <c r="L10550" s="12" t="n"/>
      <c r="M10550" s="12" t="n">
        <v>0</v>
      </c>
      <c r="N10550" s="12" t="n">
        <v>0</v>
      </c>
      <c r="O10550" s="12" t="n"/>
      <c r="P10550" t="n">
        <v>0</v>
      </c>
      <c r="Q10550" t="n">
        <v>0</v>
      </c>
    </row>
    <row r="10551">
      <c r="A10551" s="11" t="n"/>
      <c r="L10551" s="12" t="n"/>
      <c r="M10551" s="12" t="n">
        <v>0</v>
      </c>
      <c r="N10551" s="12" t="n">
        <v>0</v>
      </c>
      <c r="O10551" s="12" t="n"/>
      <c r="P10551" t="n">
        <v>0</v>
      </c>
      <c r="Q10551" t="n">
        <v>0</v>
      </c>
    </row>
    <row r="10552">
      <c r="A10552" s="11" t="n"/>
      <c r="L10552" s="12" t="n"/>
      <c r="M10552" s="12" t="n">
        <v>0</v>
      </c>
      <c r="N10552" s="12" t="n">
        <v>0</v>
      </c>
      <c r="O10552" s="12" t="n"/>
      <c r="P10552" t="n">
        <v>0</v>
      </c>
      <c r="Q10552" t="n">
        <v>0</v>
      </c>
    </row>
    <row r="10553">
      <c r="A10553" s="11" t="n"/>
      <c r="L10553" s="12" t="n"/>
      <c r="M10553" s="12" t="n">
        <v>0</v>
      </c>
      <c r="N10553" s="12" t="n">
        <v>0</v>
      </c>
      <c r="O10553" s="12" t="n"/>
      <c r="P10553" t="n">
        <v>0</v>
      </c>
      <c r="Q10553" t="n">
        <v>0</v>
      </c>
    </row>
    <row r="10554">
      <c r="A10554" s="11" t="n"/>
      <c r="L10554" s="12" t="n"/>
      <c r="M10554" s="12" t="n">
        <v>0</v>
      </c>
      <c r="N10554" s="12" t="n">
        <v>0</v>
      </c>
      <c r="O10554" s="12" t="n"/>
      <c r="P10554" t="n">
        <v>0</v>
      </c>
      <c r="Q10554" t="n">
        <v>0</v>
      </c>
    </row>
    <row r="10555">
      <c r="A10555" s="11" t="n"/>
      <c r="L10555" s="12" t="n"/>
      <c r="M10555" s="12" t="n">
        <v>0</v>
      </c>
      <c r="N10555" s="12" t="n">
        <v>0</v>
      </c>
      <c r="O10555" s="12" t="n"/>
      <c r="P10555" t="n">
        <v>0</v>
      </c>
      <c r="Q10555" t="n">
        <v>0</v>
      </c>
    </row>
    <row r="10556">
      <c r="A10556" s="11" t="n"/>
      <c r="L10556" s="12" t="n"/>
      <c r="M10556" s="12" t="n">
        <v>0</v>
      </c>
      <c r="N10556" s="12" t="n">
        <v>0</v>
      </c>
      <c r="O10556" s="12" t="n"/>
      <c r="P10556" t="n">
        <v>0</v>
      </c>
      <c r="Q10556" t="n">
        <v>0</v>
      </c>
    </row>
    <row r="10557">
      <c r="A10557" s="11" t="n"/>
      <c r="L10557" s="12" t="n"/>
      <c r="M10557" s="12" t="n">
        <v>0</v>
      </c>
      <c r="N10557" s="12" t="n">
        <v>0</v>
      </c>
      <c r="O10557" s="12" t="n"/>
      <c r="P10557" t="n">
        <v>0</v>
      </c>
      <c r="Q10557" t="n">
        <v>0</v>
      </c>
    </row>
    <row r="10558">
      <c r="A10558" s="11" t="n"/>
      <c r="L10558" s="12" t="n"/>
      <c r="M10558" s="12" t="n">
        <v>0</v>
      </c>
      <c r="N10558" s="12" t="n">
        <v>0</v>
      </c>
      <c r="O10558" s="12" t="n"/>
      <c r="P10558" t="n">
        <v>0</v>
      </c>
      <c r="Q10558" t="n">
        <v>0</v>
      </c>
    </row>
    <row r="10559">
      <c r="A10559" s="11" t="n"/>
      <c r="L10559" s="12" t="n"/>
      <c r="M10559" s="12" t="n">
        <v>0</v>
      </c>
      <c r="N10559" s="12" t="n">
        <v>0</v>
      </c>
      <c r="O10559" s="12" t="n"/>
      <c r="P10559" t="n">
        <v>0</v>
      </c>
      <c r="Q10559" t="n">
        <v>0</v>
      </c>
    </row>
    <row r="10560">
      <c r="A10560" s="11" t="n"/>
      <c r="L10560" s="12" t="n"/>
      <c r="M10560" s="12" t="n">
        <v>0</v>
      </c>
      <c r="N10560" s="12" t="n">
        <v>0</v>
      </c>
      <c r="O10560" s="12" t="n"/>
      <c r="P10560" t="n">
        <v>0</v>
      </c>
      <c r="Q10560" t="n">
        <v>0</v>
      </c>
    </row>
    <row r="10561">
      <c r="A10561" s="11" t="n"/>
      <c r="L10561" s="12" t="n"/>
      <c r="M10561" s="12" t="n">
        <v>0</v>
      </c>
      <c r="N10561" s="12" t="n">
        <v>0</v>
      </c>
      <c r="O10561" s="12" t="n"/>
      <c r="P10561" t="n">
        <v>0</v>
      </c>
      <c r="Q10561" t="n">
        <v>0</v>
      </c>
    </row>
    <row r="10562">
      <c r="A10562" s="11" t="n"/>
      <c r="L10562" s="12" t="n"/>
      <c r="M10562" s="12" t="n">
        <v>0</v>
      </c>
      <c r="N10562" s="12" t="n">
        <v>0</v>
      </c>
      <c r="O10562" s="12" t="n"/>
      <c r="P10562" t="n">
        <v>0</v>
      </c>
      <c r="Q10562" t="n">
        <v>0</v>
      </c>
    </row>
    <row r="10563">
      <c r="A10563" s="11" t="n"/>
      <c r="L10563" s="12" t="n"/>
      <c r="M10563" s="12" t="n">
        <v>0</v>
      </c>
      <c r="N10563" s="12" t="n">
        <v>0</v>
      </c>
      <c r="O10563" s="12" t="n"/>
      <c r="P10563" t="n">
        <v>0</v>
      </c>
      <c r="Q10563" t="n">
        <v>0</v>
      </c>
    </row>
    <row r="10564">
      <c r="A10564" s="11" t="n"/>
      <c r="L10564" s="12" t="n"/>
      <c r="M10564" s="12" t="n">
        <v>0</v>
      </c>
      <c r="N10564" s="12" t="n">
        <v>0</v>
      </c>
      <c r="O10564" s="12" t="n"/>
      <c r="P10564" t="n">
        <v>0</v>
      </c>
      <c r="Q10564" t="n">
        <v>0</v>
      </c>
    </row>
    <row r="10565">
      <c r="A10565" s="11" t="n"/>
      <c r="L10565" s="12" t="n"/>
      <c r="M10565" s="12" t="n">
        <v>0</v>
      </c>
      <c r="N10565" s="12" t="n">
        <v>0</v>
      </c>
      <c r="O10565" s="12" t="n"/>
      <c r="P10565" t="n">
        <v>0</v>
      </c>
      <c r="Q10565" t="n">
        <v>0</v>
      </c>
    </row>
    <row r="10566">
      <c r="A10566" s="11" t="n"/>
      <c r="L10566" s="12" t="n"/>
      <c r="M10566" s="12" t="n">
        <v>0</v>
      </c>
      <c r="N10566" s="12" t="n">
        <v>0</v>
      </c>
      <c r="O10566" s="12" t="n"/>
      <c r="P10566" t="n">
        <v>0</v>
      </c>
      <c r="Q10566" t="n">
        <v>0</v>
      </c>
    </row>
    <row r="10567">
      <c r="A10567" s="11" t="n"/>
      <c r="L10567" s="12" t="n"/>
      <c r="M10567" s="12" t="n">
        <v>0</v>
      </c>
      <c r="N10567" s="12" t="n">
        <v>0</v>
      </c>
      <c r="O10567" s="12" t="n"/>
      <c r="P10567" t="n">
        <v>0</v>
      </c>
      <c r="Q10567" t="n">
        <v>0</v>
      </c>
    </row>
    <row r="10568">
      <c r="A10568" s="11" t="n"/>
      <c r="L10568" s="12" t="n"/>
      <c r="M10568" s="12" t="n">
        <v>0</v>
      </c>
      <c r="N10568" s="12" t="n">
        <v>0</v>
      </c>
      <c r="O10568" s="12" t="n"/>
      <c r="P10568" t="n">
        <v>0</v>
      </c>
      <c r="Q10568" t="n">
        <v>0</v>
      </c>
    </row>
    <row r="10569">
      <c r="A10569" s="11" t="n"/>
      <c r="L10569" s="12" t="n"/>
      <c r="M10569" s="12" t="n">
        <v>0</v>
      </c>
      <c r="N10569" s="12" t="n">
        <v>0</v>
      </c>
      <c r="O10569" s="12" t="n"/>
      <c r="P10569" t="n">
        <v>0</v>
      </c>
      <c r="Q10569" t="n">
        <v>0</v>
      </c>
    </row>
    <row r="10570">
      <c r="A10570" s="11" t="n"/>
      <c r="L10570" s="12" t="n"/>
      <c r="M10570" s="12" t="n">
        <v>0</v>
      </c>
      <c r="N10570" s="12" t="n">
        <v>0</v>
      </c>
      <c r="O10570" s="12" t="n"/>
      <c r="P10570" t="n">
        <v>0</v>
      </c>
      <c r="Q10570" t="n">
        <v>0</v>
      </c>
    </row>
    <row r="10571">
      <c r="A10571" s="11" t="n"/>
      <c r="L10571" s="12" t="n"/>
      <c r="M10571" s="12" t="n">
        <v>0</v>
      </c>
      <c r="N10571" s="12" t="n">
        <v>0</v>
      </c>
      <c r="O10571" s="12" t="n"/>
      <c r="P10571" t="n">
        <v>0</v>
      </c>
      <c r="Q10571" t="n">
        <v>0</v>
      </c>
    </row>
    <row r="10572">
      <c r="A10572" s="11" t="n"/>
      <c r="L10572" s="12" t="n"/>
      <c r="M10572" s="12" t="n">
        <v>0</v>
      </c>
      <c r="N10572" s="12" t="n">
        <v>0</v>
      </c>
      <c r="O10572" s="12" t="n"/>
      <c r="P10572" t="n">
        <v>0</v>
      </c>
      <c r="Q10572" t="n">
        <v>0</v>
      </c>
    </row>
    <row r="10573">
      <c r="A10573" s="11" t="n"/>
      <c r="L10573" s="12" t="n"/>
      <c r="M10573" s="12" t="n">
        <v>0</v>
      </c>
      <c r="N10573" s="12" t="n">
        <v>0</v>
      </c>
      <c r="O10573" s="12" t="n"/>
      <c r="P10573" t="n">
        <v>0</v>
      </c>
      <c r="Q10573" t="n">
        <v>0</v>
      </c>
    </row>
    <row r="10574">
      <c r="A10574" s="11" t="n"/>
      <c r="L10574" s="12" t="n"/>
      <c r="M10574" s="12" t="n">
        <v>0</v>
      </c>
      <c r="N10574" s="12" t="n">
        <v>0</v>
      </c>
      <c r="O10574" s="12" t="n"/>
      <c r="P10574" t="n">
        <v>0</v>
      </c>
      <c r="Q10574" t="n">
        <v>0</v>
      </c>
    </row>
    <row r="10575">
      <c r="A10575" s="11" t="n"/>
      <c r="L10575" s="12" t="n"/>
      <c r="M10575" s="12" t="n">
        <v>0</v>
      </c>
      <c r="N10575" s="12" t="n">
        <v>0</v>
      </c>
      <c r="O10575" s="12" t="n"/>
      <c r="P10575" t="n">
        <v>0</v>
      </c>
      <c r="Q10575" t="n">
        <v>0</v>
      </c>
    </row>
    <row r="10576">
      <c r="A10576" s="11" t="n"/>
      <c r="L10576" s="12" t="n"/>
      <c r="M10576" s="12" t="n">
        <v>0</v>
      </c>
      <c r="N10576" s="12" t="n">
        <v>0</v>
      </c>
      <c r="O10576" s="12" t="n"/>
      <c r="P10576" t="n">
        <v>0</v>
      </c>
      <c r="Q10576" t="n">
        <v>0</v>
      </c>
    </row>
    <row r="10577">
      <c r="A10577" s="11" t="n"/>
      <c r="L10577" s="12" t="n"/>
      <c r="M10577" s="12" t="n">
        <v>0</v>
      </c>
      <c r="N10577" s="12" t="n">
        <v>0</v>
      </c>
      <c r="O10577" s="12" t="n"/>
      <c r="P10577" t="n">
        <v>0</v>
      </c>
      <c r="Q10577" t="n">
        <v>0</v>
      </c>
    </row>
    <row r="10578">
      <c r="A10578" s="11" t="n"/>
      <c r="L10578" s="12" t="n"/>
      <c r="M10578" s="12" t="n">
        <v>0</v>
      </c>
      <c r="N10578" s="12" t="n">
        <v>0</v>
      </c>
      <c r="O10578" s="12" t="n"/>
      <c r="P10578" t="n">
        <v>0</v>
      </c>
      <c r="Q10578" t="n">
        <v>0</v>
      </c>
    </row>
    <row r="10579">
      <c r="A10579" s="11" t="n"/>
      <c r="L10579" s="12" t="n"/>
      <c r="M10579" s="12" t="n">
        <v>0</v>
      </c>
      <c r="N10579" s="12" t="n">
        <v>0</v>
      </c>
      <c r="O10579" s="12" t="n"/>
      <c r="P10579" t="n">
        <v>0</v>
      </c>
      <c r="Q10579" t="n">
        <v>0</v>
      </c>
    </row>
    <row r="10580">
      <c r="A10580" s="11" t="n"/>
      <c r="L10580" s="12" t="n"/>
      <c r="M10580" s="12" t="n">
        <v>0</v>
      </c>
      <c r="N10580" s="12" t="n">
        <v>0</v>
      </c>
      <c r="O10580" s="12" t="n"/>
      <c r="P10580" t="n">
        <v>0</v>
      </c>
      <c r="Q10580" t="n">
        <v>0</v>
      </c>
    </row>
    <row r="10581">
      <c r="A10581" s="11" t="n"/>
      <c r="L10581" s="12" t="n"/>
      <c r="M10581" s="12" t="n">
        <v>0</v>
      </c>
      <c r="N10581" s="12" t="n">
        <v>0</v>
      </c>
      <c r="O10581" s="12" t="n"/>
      <c r="P10581" t="n">
        <v>0</v>
      </c>
      <c r="Q10581" t="n">
        <v>0</v>
      </c>
    </row>
    <row r="10582">
      <c r="A10582" s="11" t="n"/>
      <c r="L10582" s="12" t="n"/>
      <c r="M10582" s="12" t="n">
        <v>0</v>
      </c>
      <c r="N10582" s="12" t="n">
        <v>0</v>
      </c>
      <c r="O10582" s="12" t="n"/>
      <c r="P10582" t="n">
        <v>0</v>
      </c>
      <c r="Q10582" t="n">
        <v>0</v>
      </c>
    </row>
    <row r="10583">
      <c r="A10583" s="11" t="n"/>
      <c r="L10583" s="12" t="n"/>
      <c r="M10583" s="12" t="n">
        <v>0</v>
      </c>
      <c r="N10583" s="12" t="n">
        <v>0</v>
      </c>
      <c r="O10583" s="12" t="n"/>
      <c r="P10583" t="n">
        <v>0</v>
      </c>
      <c r="Q10583" t="n">
        <v>0</v>
      </c>
    </row>
    <row r="10584">
      <c r="A10584" s="11" t="n"/>
      <c r="L10584" s="12" t="n"/>
      <c r="M10584" s="12" t="n">
        <v>0</v>
      </c>
      <c r="N10584" s="12" t="n">
        <v>0</v>
      </c>
      <c r="O10584" s="12" t="n"/>
      <c r="P10584" t="n">
        <v>0</v>
      </c>
      <c r="Q10584" t="n">
        <v>0</v>
      </c>
    </row>
    <row r="10585">
      <c r="A10585" s="11" t="n"/>
      <c r="L10585" s="12" t="n"/>
      <c r="M10585" s="12" t="n">
        <v>0</v>
      </c>
      <c r="N10585" s="12" t="n">
        <v>0</v>
      </c>
      <c r="O10585" s="12" t="n"/>
      <c r="P10585" t="n">
        <v>0</v>
      </c>
      <c r="Q10585" t="n">
        <v>0</v>
      </c>
    </row>
    <row r="10586">
      <c r="A10586" s="11" t="n"/>
      <c r="L10586" s="12" t="n"/>
      <c r="M10586" s="12" t="n">
        <v>0</v>
      </c>
      <c r="N10586" s="12" t="n">
        <v>0</v>
      </c>
      <c r="O10586" s="12" t="n"/>
      <c r="P10586" t="n">
        <v>0</v>
      </c>
      <c r="Q10586" t="n">
        <v>0</v>
      </c>
    </row>
    <row r="10587">
      <c r="A10587" s="11" t="n"/>
      <c r="L10587" s="12" t="n"/>
      <c r="M10587" s="12" t="n">
        <v>0</v>
      </c>
      <c r="N10587" s="12" t="n">
        <v>0</v>
      </c>
      <c r="O10587" s="12" t="n"/>
      <c r="P10587" t="n">
        <v>0</v>
      </c>
      <c r="Q10587" t="n">
        <v>0</v>
      </c>
    </row>
    <row r="10588">
      <c r="A10588" s="11" t="n"/>
      <c r="L10588" s="12" t="n"/>
      <c r="M10588" s="12" t="n">
        <v>0</v>
      </c>
      <c r="N10588" s="12" t="n">
        <v>0</v>
      </c>
      <c r="O10588" s="12" t="n"/>
      <c r="P10588" t="n">
        <v>0</v>
      </c>
      <c r="Q10588" t="n">
        <v>0</v>
      </c>
    </row>
    <row r="10589">
      <c r="A10589" s="11" t="n"/>
      <c r="L10589" s="12" t="n"/>
      <c r="M10589" s="12" t="n">
        <v>0</v>
      </c>
      <c r="N10589" s="12" t="n">
        <v>0</v>
      </c>
      <c r="O10589" s="12" t="n"/>
      <c r="P10589" t="n">
        <v>0</v>
      </c>
      <c r="Q10589" t="n">
        <v>0</v>
      </c>
    </row>
    <row r="10590">
      <c r="A10590" s="11" t="n"/>
      <c r="L10590" s="12" t="n"/>
      <c r="M10590" s="12" t="n">
        <v>0</v>
      </c>
      <c r="N10590" s="12" t="n">
        <v>0</v>
      </c>
      <c r="O10590" s="12" t="n"/>
      <c r="P10590" t="n">
        <v>0</v>
      </c>
      <c r="Q10590" t="n">
        <v>0</v>
      </c>
    </row>
    <row r="10591">
      <c r="A10591" s="11" t="n"/>
      <c r="L10591" s="12" t="n"/>
      <c r="M10591" s="12" t="n">
        <v>0</v>
      </c>
      <c r="N10591" s="12" t="n">
        <v>0</v>
      </c>
      <c r="O10591" s="12" t="n"/>
      <c r="P10591" t="n">
        <v>0</v>
      </c>
      <c r="Q10591" t="n">
        <v>0</v>
      </c>
    </row>
    <row r="10592">
      <c r="A10592" s="11" t="n"/>
      <c r="L10592" s="12" t="n"/>
      <c r="M10592" s="12" t="n">
        <v>0</v>
      </c>
      <c r="N10592" s="12" t="n">
        <v>0</v>
      </c>
      <c r="O10592" s="12" t="n"/>
      <c r="P10592" t="n">
        <v>0</v>
      </c>
      <c r="Q10592" t="n">
        <v>0</v>
      </c>
    </row>
    <row r="10593">
      <c r="A10593" s="11" t="n"/>
      <c r="L10593" s="12" t="n"/>
      <c r="M10593" s="12" t="n">
        <v>0</v>
      </c>
      <c r="N10593" s="12" t="n">
        <v>0</v>
      </c>
      <c r="O10593" s="12" t="n"/>
      <c r="P10593" t="n">
        <v>0</v>
      </c>
      <c r="Q10593" t="n">
        <v>0</v>
      </c>
    </row>
    <row r="10594">
      <c r="A10594" s="11" t="n"/>
      <c r="L10594" s="12" t="n"/>
      <c r="M10594" s="12" t="n">
        <v>0</v>
      </c>
      <c r="N10594" s="12" t="n">
        <v>0</v>
      </c>
      <c r="O10594" s="12" t="n"/>
      <c r="P10594" t="n">
        <v>0</v>
      </c>
      <c r="Q10594" t="n">
        <v>0</v>
      </c>
    </row>
    <row r="10595">
      <c r="A10595" s="11" t="n"/>
      <c r="L10595" s="12" t="n"/>
      <c r="M10595" s="12" t="n">
        <v>0</v>
      </c>
      <c r="N10595" s="12" t="n">
        <v>0</v>
      </c>
      <c r="O10595" s="12" t="n"/>
      <c r="P10595" t="n">
        <v>0</v>
      </c>
      <c r="Q10595" t="n">
        <v>0</v>
      </c>
    </row>
    <row r="10596">
      <c r="A10596" s="11" t="n"/>
      <c r="L10596" s="12" t="n"/>
      <c r="M10596" s="12" t="n">
        <v>0</v>
      </c>
      <c r="N10596" s="12" t="n">
        <v>0</v>
      </c>
      <c r="O10596" s="12" t="n"/>
      <c r="P10596" t="n">
        <v>0</v>
      </c>
      <c r="Q10596" t="n">
        <v>0</v>
      </c>
    </row>
    <row r="10597">
      <c r="A10597" s="11" t="n"/>
      <c r="L10597" s="12" t="n"/>
      <c r="M10597" s="12" t="n">
        <v>0</v>
      </c>
      <c r="N10597" s="12" t="n">
        <v>0</v>
      </c>
      <c r="O10597" s="12" t="n"/>
      <c r="P10597" t="n">
        <v>0</v>
      </c>
      <c r="Q10597" t="n">
        <v>0</v>
      </c>
    </row>
    <row r="10598">
      <c r="A10598" s="11" t="n"/>
      <c r="L10598" s="12" t="n"/>
      <c r="M10598" s="12" t="n">
        <v>0</v>
      </c>
      <c r="N10598" s="12" t="n">
        <v>0</v>
      </c>
      <c r="O10598" s="12" t="n"/>
      <c r="P10598" t="n">
        <v>0</v>
      </c>
      <c r="Q10598" t="n">
        <v>0</v>
      </c>
    </row>
    <row r="10599">
      <c r="A10599" s="11" t="n"/>
      <c r="L10599" s="12" t="n"/>
      <c r="M10599" s="12" t="n">
        <v>0</v>
      </c>
      <c r="N10599" s="12" t="n">
        <v>0</v>
      </c>
      <c r="O10599" s="12" t="n"/>
      <c r="P10599" t="n">
        <v>0</v>
      </c>
      <c r="Q10599" t="n">
        <v>0</v>
      </c>
    </row>
    <row r="10600">
      <c r="A10600" s="11" t="n"/>
      <c r="L10600" s="12" t="n"/>
      <c r="M10600" s="12" t="n">
        <v>0</v>
      </c>
      <c r="N10600" s="12" t="n">
        <v>0</v>
      </c>
      <c r="O10600" s="12" t="n"/>
      <c r="P10600" t="n">
        <v>0</v>
      </c>
      <c r="Q10600" t="n">
        <v>0</v>
      </c>
    </row>
    <row r="10601">
      <c r="A10601" s="11" t="n"/>
      <c r="L10601" s="12" t="n"/>
      <c r="M10601" s="12" t="n">
        <v>0</v>
      </c>
      <c r="N10601" s="12" t="n">
        <v>0</v>
      </c>
      <c r="O10601" s="12" t="n"/>
      <c r="P10601" t="n">
        <v>0</v>
      </c>
      <c r="Q10601" t="n">
        <v>0</v>
      </c>
    </row>
    <row r="10602">
      <c r="A10602" s="11" t="n"/>
      <c r="L10602" s="12" t="n"/>
      <c r="M10602" s="12" t="n">
        <v>0</v>
      </c>
      <c r="N10602" s="12" t="n">
        <v>0</v>
      </c>
      <c r="O10602" s="12" t="n"/>
      <c r="P10602" t="n">
        <v>0</v>
      </c>
      <c r="Q10602" t="n">
        <v>0</v>
      </c>
    </row>
    <row r="10603">
      <c r="A10603" s="11" t="n"/>
      <c r="L10603" s="12" t="n"/>
      <c r="M10603" s="12" t="n">
        <v>0</v>
      </c>
      <c r="N10603" s="12" t="n">
        <v>0</v>
      </c>
      <c r="O10603" s="12" t="n"/>
      <c r="P10603" t="n">
        <v>0</v>
      </c>
      <c r="Q10603" t="n">
        <v>0</v>
      </c>
    </row>
    <row r="10604">
      <c r="A10604" s="11" t="n"/>
      <c r="L10604" s="12" t="n"/>
      <c r="M10604" s="12" t="n">
        <v>0</v>
      </c>
      <c r="N10604" s="12" t="n">
        <v>0</v>
      </c>
      <c r="O10604" s="12" t="n"/>
      <c r="P10604" t="n">
        <v>0</v>
      </c>
      <c r="Q10604" t="n">
        <v>0</v>
      </c>
    </row>
    <row r="10605">
      <c r="A10605" s="11" t="n"/>
      <c r="L10605" s="12" t="n"/>
      <c r="M10605" s="12" t="n">
        <v>0</v>
      </c>
      <c r="N10605" s="12" t="n">
        <v>0</v>
      </c>
      <c r="O10605" s="12" t="n"/>
      <c r="P10605" t="n">
        <v>0</v>
      </c>
      <c r="Q10605" t="n">
        <v>0</v>
      </c>
    </row>
    <row r="10606">
      <c r="A10606" s="11" t="n"/>
      <c r="L10606" s="12" t="n"/>
      <c r="M10606" s="12" t="n">
        <v>0</v>
      </c>
      <c r="N10606" s="12" t="n">
        <v>0</v>
      </c>
      <c r="O10606" s="12" t="n"/>
      <c r="P10606" t="n">
        <v>0</v>
      </c>
      <c r="Q10606" t="n">
        <v>0</v>
      </c>
    </row>
    <row r="10607">
      <c r="A10607" s="11" t="n"/>
      <c r="L10607" s="12" t="n"/>
      <c r="M10607" s="12" t="n">
        <v>0</v>
      </c>
      <c r="N10607" s="12" t="n">
        <v>0</v>
      </c>
      <c r="O10607" s="12" t="n"/>
      <c r="P10607" t="n">
        <v>0</v>
      </c>
      <c r="Q10607" t="n">
        <v>0</v>
      </c>
    </row>
    <row r="10608">
      <c r="A10608" s="11" t="n"/>
      <c r="L10608" s="12" t="n"/>
      <c r="M10608" s="12" t="n">
        <v>0</v>
      </c>
      <c r="N10608" s="12" t="n">
        <v>0</v>
      </c>
      <c r="O10608" s="12" t="n"/>
      <c r="P10608" t="n">
        <v>0</v>
      </c>
      <c r="Q10608" t="n">
        <v>0</v>
      </c>
    </row>
    <row r="10609">
      <c r="A10609" s="11" t="n"/>
      <c r="L10609" s="12" t="n"/>
      <c r="M10609" s="12" t="n">
        <v>0</v>
      </c>
      <c r="N10609" s="12" t="n">
        <v>0</v>
      </c>
      <c r="O10609" s="12" t="n"/>
      <c r="P10609" t="n">
        <v>0</v>
      </c>
      <c r="Q10609" t="n">
        <v>0</v>
      </c>
    </row>
    <row r="10610">
      <c r="A10610" s="11" t="n"/>
      <c r="L10610" s="12" t="n"/>
      <c r="M10610" s="12" t="n">
        <v>0</v>
      </c>
      <c r="N10610" s="12" t="n">
        <v>0</v>
      </c>
      <c r="O10610" s="12" t="n"/>
      <c r="P10610" t="n">
        <v>0</v>
      </c>
      <c r="Q10610" t="n">
        <v>0</v>
      </c>
    </row>
    <row r="10611">
      <c r="A10611" s="11" t="n"/>
      <c r="L10611" s="12" t="n"/>
      <c r="M10611" s="12" t="n">
        <v>0</v>
      </c>
      <c r="N10611" s="12" t="n">
        <v>0</v>
      </c>
      <c r="O10611" s="12" t="n"/>
      <c r="P10611" t="n">
        <v>0</v>
      </c>
      <c r="Q10611" t="n">
        <v>0</v>
      </c>
    </row>
    <row r="10612">
      <c r="A10612" s="11" t="n"/>
      <c r="L10612" s="12" t="n"/>
      <c r="M10612" s="12" t="n">
        <v>0</v>
      </c>
      <c r="N10612" s="12" t="n">
        <v>0</v>
      </c>
      <c r="O10612" s="12" t="n"/>
      <c r="P10612" t="n">
        <v>0</v>
      </c>
      <c r="Q10612" t="n">
        <v>0</v>
      </c>
    </row>
    <row r="10613">
      <c r="A10613" s="11" t="n"/>
      <c r="L10613" s="12" t="n"/>
      <c r="M10613" s="12" t="n">
        <v>0</v>
      </c>
      <c r="N10613" s="12" t="n">
        <v>0</v>
      </c>
      <c r="O10613" s="12" t="n"/>
      <c r="P10613" t="n">
        <v>0</v>
      </c>
      <c r="Q10613" t="n">
        <v>0</v>
      </c>
    </row>
    <row r="10614">
      <c r="A10614" s="11" t="n"/>
      <c r="L10614" s="12" t="n"/>
      <c r="M10614" s="12" t="n">
        <v>0</v>
      </c>
      <c r="N10614" s="12" t="n">
        <v>0</v>
      </c>
      <c r="O10614" s="12" t="n"/>
      <c r="P10614" t="n">
        <v>0</v>
      </c>
      <c r="Q10614" t="n">
        <v>0</v>
      </c>
    </row>
    <row r="10615">
      <c r="A10615" s="11" t="n"/>
      <c r="L10615" s="12" t="n"/>
      <c r="M10615" s="12" t="n">
        <v>0</v>
      </c>
      <c r="N10615" s="12" t="n">
        <v>0</v>
      </c>
      <c r="O10615" s="12" t="n"/>
      <c r="P10615" t="n">
        <v>0</v>
      </c>
      <c r="Q10615" t="n">
        <v>0</v>
      </c>
    </row>
    <row r="10616">
      <c r="A10616" s="11" t="n"/>
      <c r="L10616" s="12" t="n"/>
      <c r="M10616" s="12" t="n">
        <v>0</v>
      </c>
      <c r="N10616" s="12" t="n">
        <v>0</v>
      </c>
      <c r="O10616" s="12" t="n"/>
      <c r="P10616" t="n">
        <v>0</v>
      </c>
      <c r="Q10616" t="n">
        <v>0</v>
      </c>
    </row>
    <row r="10617">
      <c r="A10617" s="11" t="n"/>
      <c r="L10617" s="12" t="n"/>
      <c r="M10617" s="12" t="n">
        <v>0</v>
      </c>
      <c r="N10617" s="12" t="n">
        <v>0</v>
      </c>
      <c r="O10617" s="12" t="n"/>
      <c r="P10617" t="n">
        <v>0</v>
      </c>
      <c r="Q10617" t="n">
        <v>0</v>
      </c>
    </row>
    <row r="10618">
      <c r="A10618" s="11" t="n"/>
      <c r="L10618" s="12" t="n"/>
      <c r="M10618" s="12" t="n">
        <v>0</v>
      </c>
      <c r="N10618" s="12" t="n">
        <v>0</v>
      </c>
      <c r="O10618" s="12" t="n"/>
      <c r="P10618" t="n">
        <v>0</v>
      </c>
      <c r="Q10618" t="n">
        <v>0</v>
      </c>
    </row>
    <row r="10619">
      <c r="A10619" s="11" t="n"/>
      <c r="L10619" s="12" t="n"/>
      <c r="M10619" s="12" t="n">
        <v>0</v>
      </c>
      <c r="N10619" s="12" t="n">
        <v>0</v>
      </c>
      <c r="O10619" s="12" t="n"/>
      <c r="P10619" t="n">
        <v>0</v>
      </c>
      <c r="Q10619" t="n">
        <v>0</v>
      </c>
    </row>
    <row r="10620">
      <c r="A10620" s="11" t="n"/>
      <c r="L10620" s="12" t="n"/>
      <c r="M10620" s="12" t="n">
        <v>0</v>
      </c>
      <c r="N10620" s="12" t="n">
        <v>0</v>
      </c>
      <c r="O10620" s="12" t="n"/>
      <c r="P10620" t="n">
        <v>0</v>
      </c>
      <c r="Q10620" t="n">
        <v>0</v>
      </c>
    </row>
    <row r="10621">
      <c r="A10621" s="11" t="n"/>
      <c r="L10621" s="12" t="n"/>
      <c r="M10621" s="12" t="n">
        <v>0</v>
      </c>
      <c r="N10621" s="12" t="n">
        <v>0</v>
      </c>
      <c r="O10621" s="12" t="n"/>
      <c r="P10621" t="n">
        <v>0</v>
      </c>
      <c r="Q10621" t="n">
        <v>0</v>
      </c>
    </row>
    <row r="10622">
      <c r="A10622" s="11" t="n"/>
      <c r="L10622" s="12" t="n"/>
      <c r="M10622" s="12" t="n">
        <v>0</v>
      </c>
      <c r="N10622" s="12" t="n">
        <v>0</v>
      </c>
      <c r="O10622" s="12" t="n"/>
      <c r="P10622" t="n">
        <v>0</v>
      </c>
      <c r="Q10622" t="n">
        <v>0</v>
      </c>
    </row>
    <row r="10623">
      <c r="A10623" s="11" t="n"/>
      <c r="L10623" s="12" t="n"/>
      <c r="M10623" s="12" t="n">
        <v>0</v>
      </c>
      <c r="N10623" s="12" t="n">
        <v>0</v>
      </c>
      <c r="O10623" s="12" t="n"/>
      <c r="P10623" t="n">
        <v>0</v>
      </c>
      <c r="Q10623" t="n">
        <v>0</v>
      </c>
    </row>
    <row r="10624">
      <c r="A10624" s="11" t="n"/>
      <c r="L10624" s="12" t="n"/>
      <c r="M10624" s="12" t="n">
        <v>0</v>
      </c>
      <c r="N10624" s="12" t="n">
        <v>0</v>
      </c>
      <c r="O10624" s="12" t="n"/>
      <c r="P10624" t="n">
        <v>0</v>
      </c>
      <c r="Q10624" t="n">
        <v>0</v>
      </c>
    </row>
    <row r="10625">
      <c r="A10625" s="11" t="n"/>
      <c r="L10625" s="12" t="n"/>
      <c r="M10625" s="12" t="n">
        <v>0</v>
      </c>
      <c r="N10625" s="12" t="n">
        <v>0</v>
      </c>
      <c r="O10625" s="12" t="n"/>
      <c r="P10625" t="n">
        <v>0</v>
      </c>
      <c r="Q10625" t="n">
        <v>0</v>
      </c>
    </row>
    <row r="10626">
      <c r="A10626" s="11" t="n"/>
      <c r="L10626" s="12" t="n"/>
      <c r="M10626" s="12" t="n">
        <v>0</v>
      </c>
      <c r="N10626" s="12" t="n">
        <v>0</v>
      </c>
      <c r="O10626" s="12" t="n"/>
      <c r="P10626" t="n">
        <v>0</v>
      </c>
      <c r="Q10626" t="n">
        <v>0</v>
      </c>
    </row>
    <row r="10627">
      <c r="A10627" s="11" t="n"/>
      <c r="L10627" s="12" t="n"/>
      <c r="M10627" s="12" t="n">
        <v>0</v>
      </c>
      <c r="N10627" s="12" t="n">
        <v>0</v>
      </c>
      <c r="O10627" s="12" t="n"/>
      <c r="P10627" t="n">
        <v>0</v>
      </c>
      <c r="Q10627" t="n">
        <v>0</v>
      </c>
    </row>
    <row r="10628">
      <c r="A10628" s="11" t="n"/>
      <c r="L10628" s="12" t="n"/>
      <c r="M10628" s="12" t="n">
        <v>0</v>
      </c>
      <c r="N10628" s="12" t="n">
        <v>0</v>
      </c>
      <c r="O10628" s="12" t="n"/>
      <c r="P10628" t="n">
        <v>0</v>
      </c>
      <c r="Q10628" t="n">
        <v>0</v>
      </c>
    </row>
    <row r="10629">
      <c r="A10629" s="11" t="n"/>
      <c r="L10629" s="12" t="n"/>
      <c r="M10629" s="12" t="n">
        <v>0</v>
      </c>
      <c r="N10629" s="12" t="n">
        <v>0</v>
      </c>
      <c r="O10629" s="12" t="n"/>
      <c r="P10629" t="n">
        <v>0</v>
      </c>
      <c r="Q10629" t="n">
        <v>0</v>
      </c>
    </row>
    <row r="10630">
      <c r="A10630" s="11" t="n"/>
      <c r="L10630" s="12" t="n"/>
      <c r="M10630" s="12" t="n">
        <v>0</v>
      </c>
      <c r="N10630" s="12" t="n">
        <v>0</v>
      </c>
      <c r="O10630" s="12" t="n"/>
      <c r="P10630" t="n">
        <v>0</v>
      </c>
      <c r="Q10630" t="n">
        <v>0</v>
      </c>
    </row>
    <row r="10631">
      <c r="A10631" s="11" t="n"/>
      <c r="L10631" s="12" t="n"/>
      <c r="M10631" s="12" t="n">
        <v>0</v>
      </c>
      <c r="N10631" s="12" t="n">
        <v>0</v>
      </c>
      <c r="O10631" s="12" t="n"/>
      <c r="P10631" t="n">
        <v>0</v>
      </c>
      <c r="Q10631" t="n">
        <v>0</v>
      </c>
    </row>
    <row r="10632">
      <c r="A10632" s="11" t="n"/>
      <c r="L10632" s="12" t="n"/>
      <c r="M10632" s="12" t="n">
        <v>0</v>
      </c>
      <c r="N10632" s="12" t="n">
        <v>0</v>
      </c>
      <c r="O10632" s="12" t="n"/>
      <c r="P10632" t="n">
        <v>0</v>
      </c>
      <c r="Q10632" t="n">
        <v>0</v>
      </c>
    </row>
    <row r="10633">
      <c r="A10633" s="11" t="n"/>
      <c r="L10633" s="12" t="n"/>
      <c r="M10633" s="12" t="n">
        <v>0</v>
      </c>
      <c r="N10633" s="12" t="n">
        <v>0</v>
      </c>
      <c r="O10633" s="12" t="n"/>
      <c r="P10633" t="n">
        <v>0</v>
      </c>
      <c r="Q10633" t="n">
        <v>0</v>
      </c>
    </row>
    <row r="10634">
      <c r="A10634" s="11" t="n"/>
      <c r="L10634" s="12" t="n"/>
      <c r="M10634" s="12" t="n">
        <v>0</v>
      </c>
      <c r="N10634" s="12" t="n">
        <v>0</v>
      </c>
      <c r="O10634" s="12" t="n"/>
      <c r="P10634" t="n">
        <v>0</v>
      </c>
      <c r="Q10634" t="n">
        <v>0</v>
      </c>
    </row>
    <row r="10635">
      <c r="A10635" s="11" t="n"/>
      <c r="L10635" s="12" t="n"/>
      <c r="M10635" s="12" t="n">
        <v>0</v>
      </c>
      <c r="N10635" s="12" t="n">
        <v>0</v>
      </c>
      <c r="O10635" s="12" t="n"/>
      <c r="P10635" t="n">
        <v>0</v>
      </c>
      <c r="Q10635" t="n">
        <v>0</v>
      </c>
    </row>
    <row r="10636">
      <c r="A10636" s="11" t="n"/>
      <c r="L10636" s="12" t="n"/>
      <c r="M10636" s="12" t="n">
        <v>0</v>
      </c>
      <c r="N10636" s="12" t="n">
        <v>0</v>
      </c>
      <c r="O10636" s="12" t="n"/>
      <c r="P10636" t="n">
        <v>0</v>
      </c>
      <c r="Q10636" t="n">
        <v>0</v>
      </c>
    </row>
    <row r="10637">
      <c r="A10637" s="11" t="n"/>
      <c r="L10637" s="12" t="n"/>
      <c r="M10637" s="12" t="n">
        <v>0</v>
      </c>
      <c r="N10637" s="12" t="n">
        <v>0</v>
      </c>
      <c r="O10637" s="12" t="n"/>
      <c r="P10637" t="n">
        <v>0</v>
      </c>
      <c r="Q10637" t="n">
        <v>0</v>
      </c>
    </row>
    <row r="10638">
      <c r="A10638" s="11" t="n"/>
      <c r="L10638" s="12" t="n"/>
      <c r="M10638" s="12" t="n">
        <v>0</v>
      </c>
      <c r="N10638" s="12" t="n">
        <v>0</v>
      </c>
      <c r="O10638" s="12" t="n"/>
      <c r="P10638" t="n">
        <v>0</v>
      </c>
      <c r="Q10638" t="n">
        <v>0</v>
      </c>
    </row>
    <row r="10639">
      <c r="A10639" s="11" t="n"/>
      <c r="L10639" s="12" t="n"/>
      <c r="M10639" s="12" t="n">
        <v>0</v>
      </c>
      <c r="N10639" s="12" t="n">
        <v>0</v>
      </c>
      <c r="O10639" s="12" t="n"/>
      <c r="P10639" t="n">
        <v>0</v>
      </c>
      <c r="Q10639" t="n">
        <v>0</v>
      </c>
    </row>
    <row r="10640">
      <c r="A10640" s="11" t="n"/>
      <c r="L10640" s="12" t="n"/>
      <c r="M10640" s="12" t="n">
        <v>0</v>
      </c>
      <c r="N10640" s="12" t="n">
        <v>0</v>
      </c>
      <c r="O10640" s="12" t="n"/>
      <c r="P10640" t="n">
        <v>0</v>
      </c>
      <c r="Q10640" t="n">
        <v>0</v>
      </c>
    </row>
    <row r="10641">
      <c r="A10641" s="11" t="n"/>
      <c r="L10641" s="12" t="n"/>
      <c r="M10641" s="12" t="n">
        <v>0</v>
      </c>
      <c r="N10641" s="12" t="n">
        <v>0</v>
      </c>
      <c r="O10641" s="12" t="n"/>
      <c r="P10641" t="n">
        <v>0</v>
      </c>
      <c r="Q10641" t="n">
        <v>0</v>
      </c>
    </row>
    <row r="10642">
      <c r="A10642" s="11" t="n"/>
      <c r="L10642" s="12" t="n"/>
      <c r="M10642" s="12" t="n">
        <v>0</v>
      </c>
      <c r="N10642" s="12" t="n">
        <v>0</v>
      </c>
      <c r="O10642" s="12" t="n"/>
      <c r="P10642" t="n">
        <v>0</v>
      </c>
      <c r="Q10642" t="n">
        <v>0</v>
      </c>
    </row>
    <row r="10643">
      <c r="A10643" s="11" t="n"/>
      <c r="L10643" s="12" t="n"/>
      <c r="M10643" s="12" t="n">
        <v>0</v>
      </c>
      <c r="N10643" s="12" t="n">
        <v>0</v>
      </c>
      <c r="O10643" s="12" t="n"/>
      <c r="P10643" t="n">
        <v>0</v>
      </c>
      <c r="Q10643" t="n">
        <v>0</v>
      </c>
    </row>
    <row r="10644">
      <c r="A10644" s="11" t="n"/>
      <c r="L10644" s="12" t="n"/>
      <c r="M10644" s="12" t="n">
        <v>0</v>
      </c>
      <c r="N10644" s="12" t="n">
        <v>0</v>
      </c>
      <c r="O10644" s="12" t="n"/>
      <c r="P10644" t="n">
        <v>0</v>
      </c>
      <c r="Q10644" t="n">
        <v>0</v>
      </c>
    </row>
    <row r="10645">
      <c r="A10645" s="11" t="n"/>
      <c r="L10645" s="12" t="n"/>
      <c r="M10645" s="12" t="n">
        <v>0</v>
      </c>
      <c r="N10645" s="12" t="n">
        <v>0</v>
      </c>
      <c r="O10645" s="12" t="n"/>
      <c r="P10645" t="n">
        <v>0</v>
      </c>
      <c r="Q10645" t="n">
        <v>0</v>
      </c>
    </row>
    <row r="10646">
      <c r="A10646" s="11" t="n"/>
      <c r="L10646" s="12" t="n"/>
      <c r="M10646" s="12" t="n">
        <v>0</v>
      </c>
      <c r="N10646" s="12" t="n">
        <v>0</v>
      </c>
      <c r="O10646" s="12" t="n"/>
      <c r="P10646" t="n">
        <v>0</v>
      </c>
      <c r="Q10646" t="n">
        <v>0</v>
      </c>
    </row>
    <row r="10647">
      <c r="A10647" s="11" t="n"/>
      <c r="L10647" s="12" t="n"/>
      <c r="M10647" s="12" t="n">
        <v>0</v>
      </c>
      <c r="N10647" s="12" t="n">
        <v>0</v>
      </c>
      <c r="O10647" s="12" t="n"/>
      <c r="P10647" t="n">
        <v>0</v>
      </c>
      <c r="Q10647" t="n">
        <v>0</v>
      </c>
    </row>
    <row r="10648">
      <c r="A10648" s="11" t="n"/>
      <c r="L10648" s="12" t="n"/>
      <c r="M10648" s="12" t="n">
        <v>0</v>
      </c>
      <c r="N10648" s="12" t="n">
        <v>0</v>
      </c>
      <c r="O10648" s="12" t="n"/>
      <c r="P10648" t="n">
        <v>0</v>
      </c>
      <c r="Q10648" t="n">
        <v>0</v>
      </c>
    </row>
    <row r="10649">
      <c r="A10649" s="11" t="n"/>
      <c r="L10649" s="12" t="n"/>
      <c r="M10649" s="12" t="n">
        <v>0</v>
      </c>
      <c r="N10649" s="12" t="n">
        <v>0</v>
      </c>
      <c r="O10649" s="12" t="n"/>
      <c r="P10649" t="n">
        <v>0</v>
      </c>
      <c r="Q10649" t="n">
        <v>0</v>
      </c>
    </row>
    <row r="10650">
      <c r="A10650" s="11" t="n"/>
      <c r="L10650" s="12" t="n"/>
      <c r="M10650" s="12" t="n">
        <v>0</v>
      </c>
      <c r="N10650" s="12" t="n">
        <v>0</v>
      </c>
      <c r="O10650" s="12" t="n"/>
      <c r="P10650" t="n">
        <v>0</v>
      </c>
      <c r="Q10650" t="n">
        <v>0</v>
      </c>
    </row>
    <row r="10651">
      <c r="A10651" s="11" t="n"/>
      <c r="L10651" s="12" t="n"/>
      <c r="M10651" s="12" t="n">
        <v>0</v>
      </c>
      <c r="N10651" s="12" t="n">
        <v>0</v>
      </c>
      <c r="O10651" s="12" t="n"/>
      <c r="P10651" t="n">
        <v>0</v>
      </c>
      <c r="Q10651" t="n">
        <v>0</v>
      </c>
    </row>
    <row r="10652">
      <c r="A10652" s="11" t="n"/>
      <c r="L10652" s="12" t="n"/>
      <c r="M10652" s="12" t="n">
        <v>0</v>
      </c>
      <c r="N10652" s="12" t="n">
        <v>0</v>
      </c>
      <c r="O10652" s="12" t="n"/>
      <c r="P10652" t="n">
        <v>0</v>
      </c>
      <c r="Q10652" t="n">
        <v>0</v>
      </c>
    </row>
    <row r="10653">
      <c r="A10653" s="11" t="n"/>
      <c r="L10653" s="12" t="n"/>
      <c r="M10653" s="12" t="n">
        <v>0</v>
      </c>
      <c r="N10653" s="12" t="n">
        <v>0</v>
      </c>
      <c r="O10653" s="12" t="n"/>
      <c r="P10653" t="n">
        <v>0</v>
      </c>
      <c r="Q10653" t="n">
        <v>0</v>
      </c>
    </row>
    <row r="10654">
      <c r="A10654" s="11" t="n"/>
      <c r="L10654" s="12" t="n"/>
      <c r="M10654" s="12" t="n">
        <v>0</v>
      </c>
      <c r="N10654" s="12" t="n">
        <v>0</v>
      </c>
      <c r="O10654" s="12" t="n"/>
      <c r="P10654" t="n">
        <v>0</v>
      </c>
      <c r="Q10654" t="n">
        <v>0</v>
      </c>
    </row>
    <row r="10655">
      <c r="A10655" s="11" t="n"/>
      <c r="L10655" s="12" t="n"/>
      <c r="M10655" s="12" t="n">
        <v>0</v>
      </c>
      <c r="N10655" s="12" t="n">
        <v>0</v>
      </c>
      <c r="O10655" s="12" t="n"/>
      <c r="P10655" t="n">
        <v>0</v>
      </c>
      <c r="Q10655" t="n">
        <v>0</v>
      </c>
    </row>
    <row r="10656">
      <c r="A10656" s="11" t="n"/>
      <c r="L10656" s="12" t="n"/>
      <c r="M10656" s="12" t="n">
        <v>0</v>
      </c>
      <c r="N10656" s="12" t="n">
        <v>0</v>
      </c>
      <c r="O10656" s="12" t="n"/>
      <c r="P10656" t="n">
        <v>0</v>
      </c>
      <c r="Q10656" t="n">
        <v>0</v>
      </c>
    </row>
    <row r="10657">
      <c r="A10657" s="11" t="n"/>
      <c r="L10657" s="12" t="n"/>
      <c r="M10657" s="12" t="n">
        <v>0</v>
      </c>
      <c r="N10657" s="12" t="n">
        <v>0</v>
      </c>
      <c r="O10657" s="12" t="n"/>
      <c r="P10657" t="n">
        <v>0</v>
      </c>
      <c r="Q10657" t="n">
        <v>0</v>
      </c>
    </row>
    <row r="10658">
      <c r="A10658" s="11" t="n"/>
      <c r="L10658" s="12" t="n"/>
      <c r="M10658" s="12" t="n">
        <v>0</v>
      </c>
      <c r="N10658" s="12" t="n">
        <v>0</v>
      </c>
      <c r="O10658" s="12" t="n"/>
      <c r="P10658" t="n">
        <v>0</v>
      </c>
      <c r="Q10658" t="n">
        <v>0</v>
      </c>
    </row>
    <row r="10659">
      <c r="A10659" s="11" t="n"/>
      <c r="L10659" s="12" t="n"/>
      <c r="M10659" s="12" t="n">
        <v>0</v>
      </c>
      <c r="N10659" s="12" t="n">
        <v>0</v>
      </c>
      <c r="O10659" s="12" t="n"/>
      <c r="P10659" t="n">
        <v>0</v>
      </c>
      <c r="Q10659" t="n">
        <v>0</v>
      </c>
    </row>
    <row r="10660">
      <c r="A10660" s="11" t="n"/>
      <c r="L10660" s="12" t="n"/>
      <c r="M10660" s="12" t="n">
        <v>0</v>
      </c>
      <c r="N10660" s="12" t="n">
        <v>0</v>
      </c>
      <c r="O10660" s="12" t="n"/>
      <c r="P10660" t="n">
        <v>0</v>
      </c>
      <c r="Q10660" t="n">
        <v>0</v>
      </c>
    </row>
    <row r="10661">
      <c r="A10661" s="11" t="n"/>
      <c r="L10661" s="12" t="n"/>
      <c r="M10661" s="12" t="n">
        <v>0</v>
      </c>
      <c r="N10661" s="12" t="n">
        <v>0</v>
      </c>
      <c r="O10661" s="12" t="n"/>
      <c r="P10661" t="n">
        <v>0</v>
      </c>
      <c r="Q10661" t="n">
        <v>0</v>
      </c>
    </row>
    <row r="10662">
      <c r="A10662" s="11" t="n"/>
      <c r="L10662" s="12" t="n"/>
      <c r="M10662" s="12" t="n">
        <v>0</v>
      </c>
      <c r="N10662" s="12" t="n">
        <v>0</v>
      </c>
      <c r="O10662" s="12" t="n"/>
      <c r="P10662" t="n">
        <v>0</v>
      </c>
      <c r="Q10662" t="n">
        <v>0</v>
      </c>
    </row>
    <row r="10663">
      <c r="A10663" s="11" t="n"/>
      <c r="L10663" s="12" t="n"/>
      <c r="M10663" s="12" t="n">
        <v>0</v>
      </c>
      <c r="N10663" s="12" t="n">
        <v>0</v>
      </c>
      <c r="O10663" s="12" t="n"/>
      <c r="P10663" t="n">
        <v>0</v>
      </c>
      <c r="Q10663" t="n">
        <v>0</v>
      </c>
    </row>
    <row r="10664">
      <c r="A10664" s="11" t="n"/>
      <c r="L10664" s="12" t="n"/>
      <c r="M10664" s="12" t="n">
        <v>0</v>
      </c>
      <c r="N10664" s="12" t="n">
        <v>0</v>
      </c>
      <c r="O10664" s="12" t="n"/>
      <c r="P10664" t="n">
        <v>0</v>
      </c>
      <c r="Q10664" t="n">
        <v>0</v>
      </c>
    </row>
    <row r="10665">
      <c r="A10665" s="11" t="n"/>
      <c r="L10665" s="12" t="n"/>
      <c r="M10665" s="12" t="n">
        <v>0</v>
      </c>
      <c r="N10665" s="12" t="n">
        <v>0</v>
      </c>
      <c r="O10665" s="12" t="n"/>
      <c r="P10665" t="n">
        <v>0</v>
      </c>
      <c r="Q10665" t="n">
        <v>0</v>
      </c>
    </row>
    <row r="10666">
      <c r="A10666" s="11" t="n"/>
      <c r="L10666" s="12" t="n"/>
      <c r="M10666" s="12" t="n">
        <v>0</v>
      </c>
      <c r="N10666" s="12" t="n">
        <v>0</v>
      </c>
      <c r="O10666" s="12" t="n"/>
      <c r="P10666" t="n">
        <v>0</v>
      </c>
      <c r="Q10666" t="n">
        <v>0</v>
      </c>
    </row>
    <row r="10667">
      <c r="A10667" s="11" t="n"/>
      <c r="L10667" s="12" t="n"/>
      <c r="M10667" s="12" t="n">
        <v>0</v>
      </c>
      <c r="N10667" s="12" t="n">
        <v>0</v>
      </c>
      <c r="O10667" s="12" t="n"/>
      <c r="P10667" t="n">
        <v>0</v>
      </c>
      <c r="Q10667" t="n">
        <v>0</v>
      </c>
    </row>
    <row r="10668">
      <c r="A10668" s="11" t="n"/>
      <c r="L10668" s="12" t="n"/>
      <c r="M10668" s="12" t="n">
        <v>0</v>
      </c>
      <c r="N10668" s="12" t="n">
        <v>0</v>
      </c>
      <c r="O10668" s="12" t="n"/>
      <c r="P10668" t="n">
        <v>0</v>
      </c>
      <c r="Q10668" t="n">
        <v>0</v>
      </c>
    </row>
    <row r="10669">
      <c r="A10669" s="11" t="n"/>
      <c r="L10669" s="12" t="n"/>
      <c r="M10669" s="12" t="n">
        <v>0</v>
      </c>
      <c r="N10669" s="12" t="n">
        <v>0</v>
      </c>
      <c r="O10669" s="12" t="n"/>
      <c r="P10669" t="n">
        <v>0</v>
      </c>
      <c r="Q10669" t="n">
        <v>0</v>
      </c>
    </row>
    <row r="10670">
      <c r="A10670" s="11" t="n"/>
      <c r="L10670" s="12" t="n"/>
      <c r="M10670" s="12" t="n">
        <v>0</v>
      </c>
      <c r="N10670" s="12" t="n">
        <v>0</v>
      </c>
      <c r="O10670" s="12" t="n"/>
      <c r="P10670" t="n">
        <v>0</v>
      </c>
      <c r="Q10670" t="n">
        <v>0</v>
      </c>
    </row>
    <row r="10671">
      <c r="A10671" s="11" t="n"/>
      <c r="L10671" s="12" t="n"/>
      <c r="M10671" s="12" t="n">
        <v>0</v>
      </c>
      <c r="N10671" s="12" t="n">
        <v>0</v>
      </c>
      <c r="O10671" s="12" t="n"/>
      <c r="P10671" t="n">
        <v>0</v>
      </c>
      <c r="Q10671" t="n">
        <v>0</v>
      </c>
    </row>
    <row r="10672">
      <c r="A10672" s="11" t="n"/>
      <c r="L10672" s="12" t="n"/>
      <c r="M10672" s="12" t="n">
        <v>0</v>
      </c>
      <c r="N10672" s="12" t="n">
        <v>0</v>
      </c>
      <c r="O10672" s="12" t="n"/>
      <c r="P10672" t="n">
        <v>0</v>
      </c>
      <c r="Q10672" t="n">
        <v>0</v>
      </c>
    </row>
    <row r="10673">
      <c r="A10673" s="11" t="n"/>
      <c r="L10673" s="12" t="n"/>
      <c r="M10673" s="12" t="n">
        <v>0</v>
      </c>
      <c r="N10673" s="12" t="n">
        <v>0</v>
      </c>
      <c r="O10673" s="12" t="n"/>
      <c r="P10673" t="n">
        <v>0</v>
      </c>
      <c r="Q10673" t="n">
        <v>0</v>
      </c>
    </row>
    <row r="10674">
      <c r="A10674" s="11" t="n"/>
      <c r="L10674" s="12" t="n"/>
      <c r="M10674" s="12" t="n">
        <v>0</v>
      </c>
      <c r="N10674" s="12" t="n">
        <v>0</v>
      </c>
      <c r="O10674" s="12" t="n"/>
      <c r="P10674" t="n">
        <v>0</v>
      </c>
      <c r="Q10674" t="n">
        <v>0</v>
      </c>
    </row>
    <row r="10675">
      <c r="A10675" s="11" t="n"/>
      <c r="L10675" s="12" t="n"/>
      <c r="M10675" s="12" t="n">
        <v>0</v>
      </c>
      <c r="N10675" s="12" t="n">
        <v>0</v>
      </c>
      <c r="O10675" s="12" t="n"/>
      <c r="P10675" t="n">
        <v>0</v>
      </c>
      <c r="Q10675" t="n">
        <v>0</v>
      </c>
    </row>
    <row r="10676">
      <c r="A10676" s="11" t="n"/>
      <c r="L10676" s="12" t="n"/>
      <c r="M10676" s="12" t="n">
        <v>0</v>
      </c>
      <c r="N10676" s="12" t="n">
        <v>0</v>
      </c>
      <c r="O10676" s="12" t="n"/>
      <c r="P10676" t="n">
        <v>0</v>
      </c>
      <c r="Q10676" t="n">
        <v>0</v>
      </c>
    </row>
    <row r="10677">
      <c r="A10677" s="11" t="n"/>
      <c r="L10677" s="12" t="n"/>
      <c r="M10677" s="12" t="n">
        <v>0</v>
      </c>
      <c r="N10677" s="12" t="n">
        <v>0</v>
      </c>
      <c r="O10677" s="12" t="n"/>
      <c r="P10677" t="n">
        <v>0</v>
      </c>
      <c r="Q10677" t="n">
        <v>0</v>
      </c>
    </row>
    <row r="10678">
      <c r="A10678" s="11" t="n"/>
      <c r="L10678" s="12" t="n"/>
      <c r="M10678" s="12" t="n">
        <v>0</v>
      </c>
      <c r="N10678" s="12" t="n">
        <v>0</v>
      </c>
      <c r="O10678" s="12" t="n"/>
      <c r="P10678" t="n">
        <v>0</v>
      </c>
      <c r="Q10678" t="n">
        <v>0</v>
      </c>
    </row>
    <row r="10679">
      <c r="A10679" s="11" t="n"/>
      <c r="L10679" s="12" t="n"/>
      <c r="M10679" s="12" t="n">
        <v>0</v>
      </c>
      <c r="N10679" s="12" t="n">
        <v>0</v>
      </c>
      <c r="O10679" s="12" t="n"/>
      <c r="P10679" t="n">
        <v>0</v>
      </c>
      <c r="Q10679" t="n">
        <v>0</v>
      </c>
    </row>
    <row r="10680">
      <c r="A10680" s="11" t="n"/>
      <c r="L10680" s="12" t="n"/>
      <c r="M10680" s="12" t="n">
        <v>0</v>
      </c>
      <c r="N10680" s="12" t="n">
        <v>0</v>
      </c>
      <c r="O10680" s="12" t="n"/>
      <c r="P10680" t="n">
        <v>0</v>
      </c>
      <c r="Q10680" t="n">
        <v>0</v>
      </c>
    </row>
    <row r="10681">
      <c r="A10681" s="11" t="n"/>
      <c r="L10681" s="12" t="n"/>
      <c r="M10681" s="12" t="n">
        <v>0</v>
      </c>
      <c r="N10681" s="12" t="n">
        <v>0</v>
      </c>
      <c r="O10681" s="12" t="n"/>
      <c r="P10681" t="n">
        <v>0</v>
      </c>
      <c r="Q10681" t="n">
        <v>0</v>
      </c>
    </row>
    <row r="10682">
      <c r="A10682" s="11" t="n"/>
      <c r="L10682" s="12" t="n"/>
      <c r="M10682" s="12" t="n">
        <v>0</v>
      </c>
      <c r="N10682" s="12" t="n">
        <v>0</v>
      </c>
      <c r="O10682" s="12" t="n"/>
      <c r="P10682" t="n">
        <v>0</v>
      </c>
      <c r="Q10682" t="n">
        <v>0</v>
      </c>
    </row>
    <row r="10683">
      <c r="A10683" s="11" t="n"/>
      <c r="L10683" s="12" t="n"/>
      <c r="M10683" s="12" t="n">
        <v>0</v>
      </c>
      <c r="N10683" s="12" t="n">
        <v>0</v>
      </c>
      <c r="O10683" s="12" t="n"/>
      <c r="P10683" t="n">
        <v>0</v>
      </c>
      <c r="Q10683" t="n">
        <v>0</v>
      </c>
    </row>
    <row r="10684">
      <c r="A10684" s="11" t="n"/>
      <c r="L10684" s="12" t="n"/>
      <c r="M10684" s="12" t="n">
        <v>0</v>
      </c>
      <c r="N10684" s="12" t="n">
        <v>0</v>
      </c>
      <c r="O10684" s="12" t="n"/>
      <c r="P10684" t="n">
        <v>0</v>
      </c>
      <c r="Q10684" t="n">
        <v>0</v>
      </c>
    </row>
    <row r="10685">
      <c r="A10685" s="11" t="n"/>
      <c r="L10685" s="12" t="n"/>
      <c r="M10685" s="12" t="n">
        <v>0</v>
      </c>
      <c r="N10685" s="12" t="n">
        <v>0</v>
      </c>
      <c r="O10685" s="12" t="n"/>
      <c r="P10685" t="n">
        <v>0</v>
      </c>
      <c r="Q10685" t="n">
        <v>0</v>
      </c>
    </row>
    <row r="10686">
      <c r="A10686" s="11" t="n"/>
      <c r="L10686" s="12" t="n"/>
      <c r="M10686" s="12" t="n">
        <v>0</v>
      </c>
      <c r="N10686" s="12" t="n">
        <v>0</v>
      </c>
      <c r="O10686" s="12" t="n"/>
      <c r="P10686" t="n">
        <v>0</v>
      </c>
      <c r="Q10686" t="n">
        <v>0</v>
      </c>
    </row>
    <row r="10687">
      <c r="A10687" s="11" t="n"/>
      <c r="L10687" s="12" t="n"/>
      <c r="M10687" s="12" t="n">
        <v>0</v>
      </c>
      <c r="N10687" s="12" t="n">
        <v>0</v>
      </c>
      <c r="O10687" s="12" t="n"/>
      <c r="P10687" t="n">
        <v>0</v>
      </c>
      <c r="Q10687" t="n">
        <v>0</v>
      </c>
    </row>
    <row r="10688">
      <c r="A10688" s="11" t="n"/>
      <c r="L10688" s="12" t="n"/>
      <c r="M10688" s="12" t="n">
        <v>0</v>
      </c>
      <c r="N10688" s="12" t="n">
        <v>0</v>
      </c>
      <c r="O10688" s="12" t="n"/>
      <c r="P10688" t="n">
        <v>0</v>
      </c>
      <c r="Q10688" t="n">
        <v>0</v>
      </c>
    </row>
    <row r="10689">
      <c r="A10689" s="11" t="n"/>
      <c r="L10689" s="12" t="n"/>
      <c r="M10689" s="12" t="n">
        <v>0</v>
      </c>
      <c r="N10689" s="12" t="n">
        <v>0</v>
      </c>
      <c r="O10689" s="12" t="n"/>
      <c r="P10689" t="n">
        <v>0</v>
      </c>
      <c r="Q10689" t="n">
        <v>0</v>
      </c>
    </row>
    <row r="10690">
      <c r="A10690" s="11" t="n"/>
      <c r="L10690" s="12" t="n"/>
      <c r="M10690" s="12" t="n">
        <v>0</v>
      </c>
      <c r="N10690" s="12" t="n">
        <v>0</v>
      </c>
      <c r="O10690" s="12" t="n"/>
      <c r="P10690" t="n">
        <v>0</v>
      </c>
      <c r="Q10690" t="n">
        <v>0</v>
      </c>
    </row>
    <row r="10691">
      <c r="A10691" s="11" t="n"/>
      <c r="L10691" s="12" t="n"/>
      <c r="M10691" s="12" t="n">
        <v>0</v>
      </c>
      <c r="N10691" s="12" t="n">
        <v>0</v>
      </c>
      <c r="O10691" s="12" t="n"/>
      <c r="P10691" t="n">
        <v>0</v>
      </c>
      <c r="Q10691" t="n">
        <v>0</v>
      </c>
    </row>
    <row r="10692">
      <c r="A10692" s="11" t="n"/>
      <c r="L10692" s="12" t="n"/>
      <c r="M10692" s="12" t="n">
        <v>0</v>
      </c>
      <c r="N10692" s="12" t="n">
        <v>0</v>
      </c>
      <c r="O10692" s="12" t="n"/>
      <c r="P10692" t="n">
        <v>0</v>
      </c>
      <c r="Q10692" t="n">
        <v>0</v>
      </c>
    </row>
    <row r="10693">
      <c r="A10693" s="11" t="n"/>
      <c r="L10693" s="12" t="n"/>
      <c r="M10693" s="12" t="n">
        <v>0</v>
      </c>
      <c r="N10693" s="12" t="n">
        <v>0</v>
      </c>
      <c r="O10693" s="12" t="n"/>
      <c r="P10693" t="n">
        <v>0</v>
      </c>
      <c r="Q10693" t="n">
        <v>0</v>
      </c>
    </row>
    <row r="10694">
      <c r="A10694" s="11" t="n"/>
      <c r="L10694" s="12" t="n"/>
      <c r="M10694" s="12" t="n">
        <v>0</v>
      </c>
      <c r="N10694" s="12" t="n">
        <v>0</v>
      </c>
      <c r="O10694" s="12" t="n"/>
      <c r="P10694" t="n">
        <v>0</v>
      </c>
      <c r="Q10694" t="n">
        <v>0</v>
      </c>
    </row>
    <row r="10695">
      <c r="A10695" s="11" t="n"/>
      <c r="L10695" s="12" t="n"/>
      <c r="M10695" s="12" t="n">
        <v>0</v>
      </c>
      <c r="N10695" s="12" t="n">
        <v>0</v>
      </c>
      <c r="O10695" s="12" t="n"/>
      <c r="P10695" t="n">
        <v>0</v>
      </c>
      <c r="Q10695" t="n">
        <v>0</v>
      </c>
    </row>
    <row r="10696">
      <c r="A10696" s="11" t="n"/>
      <c r="L10696" s="12" t="n"/>
      <c r="M10696" s="12" t="n">
        <v>0</v>
      </c>
      <c r="N10696" s="12" t="n">
        <v>0</v>
      </c>
      <c r="O10696" s="12" t="n"/>
      <c r="P10696" t="n">
        <v>0</v>
      </c>
      <c r="Q10696" t="n">
        <v>0</v>
      </c>
    </row>
    <row r="10697">
      <c r="A10697" s="11" t="n"/>
      <c r="L10697" s="12" t="n"/>
      <c r="M10697" s="12" t="n">
        <v>0</v>
      </c>
      <c r="N10697" s="12" t="n">
        <v>0</v>
      </c>
      <c r="O10697" s="12" t="n"/>
      <c r="P10697" t="n">
        <v>0</v>
      </c>
      <c r="Q10697" t="n">
        <v>0</v>
      </c>
    </row>
    <row r="10698">
      <c r="A10698" s="11" t="n"/>
      <c r="L10698" s="12" t="n"/>
      <c r="M10698" s="12" t="n">
        <v>0</v>
      </c>
      <c r="N10698" s="12" t="n">
        <v>0</v>
      </c>
      <c r="O10698" s="12" t="n"/>
      <c r="P10698" t="n">
        <v>0</v>
      </c>
      <c r="Q10698" t="n">
        <v>0</v>
      </c>
    </row>
    <row r="10699">
      <c r="A10699" s="11" t="n"/>
      <c r="L10699" s="12" t="n"/>
      <c r="M10699" s="12" t="n">
        <v>0</v>
      </c>
      <c r="N10699" s="12" t="n">
        <v>0</v>
      </c>
      <c r="O10699" s="12" t="n"/>
      <c r="P10699" t="n">
        <v>0</v>
      </c>
      <c r="Q10699" t="n">
        <v>0</v>
      </c>
    </row>
    <row r="10700">
      <c r="A10700" s="11" t="n"/>
      <c r="L10700" s="12" t="n"/>
      <c r="M10700" s="12" t="n">
        <v>0</v>
      </c>
      <c r="N10700" s="12" t="n">
        <v>0</v>
      </c>
      <c r="O10700" s="12" t="n"/>
      <c r="P10700" t="n">
        <v>0</v>
      </c>
      <c r="Q10700" t="n">
        <v>0</v>
      </c>
    </row>
    <row r="10701">
      <c r="A10701" s="11" t="n"/>
      <c r="L10701" s="12" t="n"/>
      <c r="M10701" s="12" t="n">
        <v>0</v>
      </c>
      <c r="N10701" s="12" t="n">
        <v>0</v>
      </c>
      <c r="O10701" s="12" t="n"/>
      <c r="P10701" t="n">
        <v>0</v>
      </c>
      <c r="Q10701" t="n">
        <v>0</v>
      </c>
    </row>
    <row r="10702">
      <c r="A10702" s="11" t="n"/>
      <c r="L10702" s="12" t="n"/>
      <c r="M10702" s="12" t="n">
        <v>0</v>
      </c>
      <c r="N10702" s="12" t="n">
        <v>0</v>
      </c>
      <c r="O10702" s="12" t="n"/>
      <c r="P10702" t="n">
        <v>0</v>
      </c>
      <c r="Q10702" t="n">
        <v>0</v>
      </c>
    </row>
    <row r="10703">
      <c r="A10703" s="11" t="n"/>
      <c r="L10703" s="12" t="n"/>
      <c r="M10703" s="12" t="n">
        <v>0</v>
      </c>
      <c r="N10703" s="12" t="n">
        <v>0</v>
      </c>
      <c r="O10703" s="12" t="n"/>
      <c r="P10703" t="n">
        <v>0</v>
      </c>
      <c r="Q10703" t="n">
        <v>0</v>
      </c>
    </row>
    <row r="10704">
      <c r="A10704" s="11" t="n"/>
      <c r="L10704" s="12" t="n"/>
      <c r="M10704" s="12" t="n">
        <v>0</v>
      </c>
      <c r="N10704" s="12" t="n">
        <v>0</v>
      </c>
      <c r="O10704" s="12" t="n"/>
      <c r="P10704" t="n">
        <v>0</v>
      </c>
      <c r="Q10704" t="n">
        <v>0</v>
      </c>
    </row>
    <row r="10705">
      <c r="A10705" s="11" t="n"/>
      <c r="L10705" s="12" t="n"/>
      <c r="M10705" s="12" t="n">
        <v>0</v>
      </c>
      <c r="N10705" s="12" t="n">
        <v>0</v>
      </c>
      <c r="O10705" s="12" t="n"/>
      <c r="P10705" t="n">
        <v>0</v>
      </c>
      <c r="Q10705" t="n">
        <v>0</v>
      </c>
    </row>
    <row r="10706">
      <c r="A10706" s="11" t="n"/>
      <c r="L10706" s="12" t="n"/>
      <c r="M10706" s="12" t="n">
        <v>0</v>
      </c>
      <c r="N10706" s="12" t="n">
        <v>0</v>
      </c>
      <c r="O10706" s="12" t="n"/>
      <c r="P10706" t="n">
        <v>0</v>
      </c>
      <c r="Q10706" t="n">
        <v>0</v>
      </c>
    </row>
    <row r="10707">
      <c r="A10707" s="11" t="n"/>
      <c r="L10707" s="12" t="n"/>
      <c r="M10707" s="12" t="n">
        <v>0</v>
      </c>
      <c r="N10707" s="12" t="n">
        <v>0</v>
      </c>
      <c r="O10707" s="12" t="n"/>
      <c r="P10707" t="n">
        <v>0</v>
      </c>
      <c r="Q10707" t="n">
        <v>0</v>
      </c>
    </row>
    <row r="10708">
      <c r="A10708" s="11" t="n"/>
      <c r="L10708" s="12" t="n"/>
      <c r="M10708" s="12" t="n">
        <v>0</v>
      </c>
      <c r="N10708" s="12" t="n">
        <v>0</v>
      </c>
      <c r="O10708" s="12" t="n"/>
      <c r="P10708" t="n">
        <v>0</v>
      </c>
      <c r="Q10708" t="n">
        <v>0</v>
      </c>
    </row>
    <row r="10709">
      <c r="A10709" s="11" t="n"/>
      <c r="L10709" s="12" t="n"/>
      <c r="M10709" s="12" t="n">
        <v>0</v>
      </c>
      <c r="N10709" s="12" t="n">
        <v>0</v>
      </c>
      <c r="O10709" s="12" t="n"/>
      <c r="P10709" t="n">
        <v>0</v>
      </c>
      <c r="Q10709" t="n">
        <v>0</v>
      </c>
    </row>
    <row r="10710">
      <c r="A10710" s="11" t="n"/>
      <c r="L10710" s="12" t="n"/>
      <c r="M10710" s="12" t="n">
        <v>0</v>
      </c>
      <c r="N10710" s="12" t="n">
        <v>0</v>
      </c>
      <c r="O10710" s="12" t="n"/>
      <c r="P10710" t="n">
        <v>0</v>
      </c>
      <c r="Q10710" t="n">
        <v>0</v>
      </c>
    </row>
    <row r="10711">
      <c r="A10711" s="11" t="n"/>
      <c r="L10711" s="12" t="n"/>
      <c r="M10711" s="12" t="n">
        <v>0</v>
      </c>
      <c r="N10711" s="12" t="n">
        <v>0</v>
      </c>
      <c r="O10711" s="12" t="n"/>
      <c r="P10711" t="n">
        <v>0</v>
      </c>
      <c r="Q10711" t="n">
        <v>0</v>
      </c>
    </row>
    <row r="10712">
      <c r="A10712" s="11" t="n"/>
      <c r="L10712" s="12" t="n"/>
      <c r="M10712" s="12" t="n">
        <v>0</v>
      </c>
      <c r="N10712" s="12" t="n">
        <v>0</v>
      </c>
      <c r="O10712" s="12" t="n"/>
      <c r="P10712" t="n">
        <v>0</v>
      </c>
      <c r="Q10712" t="n">
        <v>0</v>
      </c>
    </row>
    <row r="10713">
      <c r="A10713" s="11" t="n"/>
      <c r="L10713" s="12" t="n"/>
      <c r="M10713" s="12" t="n">
        <v>0</v>
      </c>
      <c r="N10713" s="12" t="n">
        <v>0</v>
      </c>
      <c r="O10713" s="12" t="n"/>
      <c r="P10713" t="n">
        <v>0</v>
      </c>
      <c r="Q10713" t="n">
        <v>0</v>
      </c>
    </row>
    <row r="10714">
      <c r="A10714" s="11" t="n"/>
      <c r="L10714" s="12" t="n"/>
      <c r="M10714" s="12" t="n">
        <v>0</v>
      </c>
      <c r="N10714" s="12" t="n">
        <v>0</v>
      </c>
      <c r="O10714" s="12" t="n"/>
      <c r="P10714" t="n">
        <v>0</v>
      </c>
      <c r="Q10714" t="n">
        <v>0</v>
      </c>
    </row>
    <row r="10715">
      <c r="A10715" s="11" t="n"/>
      <c r="L10715" s="12" t="n"/>
      <c r="M10715" s="12" t="n">
        <v>0</v>
      </c>
      <c r="N10715" s="12" t="n">
        <v>0</v>
      </c>
      <c r="O10715" s="12" t="n"/>
      <c r="P10715" t="n">
        <v>0</v>
      </c>
      <c r="Q10715" t="n">
        <v>0</v>
      </c>
    </row>
    <row r="10716">
      <c r="A10716" s="11" t="n"/>
      <c r="L10716" s="12" t="n"/>
      <c r="M10716" s="12" t="n">
        <v>0</v>
      </c>
      <c r="N10716" s="12" t="n">
        <v>0</v>
      </c>
      <c r="O10716" s="12" t="n"/>
      <c r="P10716" t="n">
        <v>0</v>
      </c>
      <c r="Q10716" t="n">
        <v>0</v>
      </c>
    </row>
    <row r="10717">
      <c r="A10717" s="11" t="n"/>
      <c r="L10717" s="12" t="n"/>
      <c r="M10717" s="12" t="n">
        <v>0</v>
      </c>
      <c r="N10717" s="12" t="n">
        <v>0</v>
      </c>
      <c r="O10717" s="12" t="n"/>
      <c r="P10717" t="n">
        <v>0</v>
      </c>
      <c r="Q10717" t="n">
        <v>0</v>
      </c>
    </row>
    <row r="10718">
      <c r="A10718" s="11" t="n"/>
      <c r="L10718" s="12" t="n"/>
      <c r="M10718" s="12" t="n">
        <v>0</v>
      </c>
      <c r="N10718" s="12" t="n">
        <v>0</v>
      </c>
      <c r="O10718" s="12" t="n"/>
      <c r="P10718" t="n">
        <v>0</v>
      </c>
      <c r="Q10718" t="n">
        <v>0</v>
      </c>
    </row>
    <row r="10719">
      <c r="A10719" s="11" t="n"/>
      <c r="L10719" s="12" t="n"/>
      <c r="M10719" s="12" t="n">
        <v>0</v>
      </c>
      <c r="N10719" s="12" t="n">
        <v>0</v>
      </c>
      <c r="O10719" s="12" t="n"/>
      <c r="P10719" t="n">
        <v>0</v>
      </c>
      <c r="Q10719" t="n">
        <v>0</v>
      </c>
    </row>
    <row r="10720">
      <c r="A10720" s="11" t="n"/>
      <c r="L10720" s="12" t="n"/>
      <c r="M10720" s="12" t="n">
        <v>0</v>
      </c>
      <c r="N10720" s="12" t="n">
        <v>0</v>
      </c>
      <c r="O10720" s="12" t="n"/>
      <c r="P10720" t="n">
        <v>0</v>
      </c>
      <c r="Q10720" t="n">
        <v>0</v>
      </c>
    </row>
    <row r="10721">
      <c r="A10721" s="11" t="n"/>
      <c r="L10721" s="12" t="n"/>
      <c r="M10721" s="12" t="n">
        <v>0</v>
      </c>
      <c r="N10721" s="12" t="n">
        <v>0</v>
      </c>
      <c r="O10721" s="12" t="n"/>
      <c r="P10721" t="n">
        <v>0</v>
      </c>
      <c r="Q10721" t="n">
        <v>0</v>
      </c>
    </row>
    <row r="10722">
      <c r="A10722" s="11" t="n"/>
      <c r="L10722" s="12" t="n"/>
      <c r="M10722" s="12" t="n">
        <v>0</v>
      </c>
      <c r="N10722" s="12" t="n">
        <v>0</v>
      </c>
      <c r="O10722" s="12" t="n"/>
      <c r="P10722" t="n">
        <v>0</v>
      </c>
      <c r="Q10722" t="n">
        <v>0</v>
      </c>
    </row>
    <row r="10723">
      <c r="A10723" s="11" t="n"/>
      <c r="L10723" s="12" t="n"/>
      <c r="M10723" s="12" t="n">
        <v>0</v>
      </c>
      <c r="N10723" s="12" t="n">
        <v>0</v>
      </c>
      <c r="O10723" s="12" t="n"/>
      <c r="P10723" t="n">
        <v>0</v>
      </c>
      <c r="Q10723" t="n">
        <v>0</v>
      </c>
    </row>
    <row r="10724">
      <c r="A10724" s="11" t="n"/>
      <c r="L10724" s="12" t="n"/>
      <c r="M10724" s="12" t="n">
        <v>0</v>
      </c>
      <c r="N10724" s="12" t="n">
        <v>0</v>
      </c>
      <c r="O10724" s="12" t="n"/>
      <c r="P10724" t="n">
        <v>0</v>
      </c>
      <c r="Q10724" t="n">
        <v>0</v>
      </c>
    </row>
    <row r="10725">
      <c r="A10725" s="11" t="n"/>
      <c r="L10725" s="12" t="n"/>
      <c r="M10725" s="12" t="n">
        <v>0</v>
      </c>
      <c r="N10725" s="12" t="n">
        <v>0</v>
      </c>
      <c r="O10725" s="12" t="n"/>
      <c r="P10725" t="n">
        <v>0</v>
      </c>
      <c r="Q10725" t="n">
        <v>0</v>
      </c>
    </row>
    <row r="10726">
      <c r="A10726" s="11" t="n"/>
      <c r="L10726" s="12" t="n"/>
      <c r="M10726" s="12" t="n">
        <v>0</v>
      </c>
      <c r="N10726" s="12" t="n">
        <v>0</v>
      </c>
      <c r="O10726" s="12" t="n"/>
      <c r="P10726" t="n">
        <v>0</v>
      </c>
      <c r="Q10726" t="n">
        <v>0</v>
      </c>
    </row>
    <row r="10727">
      <c r="A10727" s="11" t="n"/>
      <c r="L10727" s="12" t="n"/>
      <c r="M10727" s="12" t="n">
        <v>0</v>
      </c>
      <c r="N10727" s="12" t="n">
        <v>0</v>
      </c>
      <c r="O10727" s="12" t="n"/>
      <c r="P10727" t="n">
        <v>0</v>
      </c>
      <c r="Q10727" t="n">
        <v>0</v>
      </c>
    </row>
    <row r="10728">
      <c r="A10728" s="11" t="n"/>
      <c r="L10728" s="12" t="n"/>
      <c r="M10728" s="12" t="n">
        <v>0</v>
      </c>
      <c r="N10728" s="12" t="n">
        <v>0</v>
      </c>
      <c r="O10728" s="12" t="n"/>
      <c r="P10728" t="n">
        <v>0</v>
      </c>
      <c r="Q10728" t="n">
        <v>0</v>
      </c>
    </row>
    <row r="10729">
      <c r="A10729" s="11" t="n"/>
      <c r="L10729" s="12" t="n"/>
      <c r="M10729" s="12" t="n">
        <v>0</v>
      </c>
      <c r="N10729" s="12" t="n">
        <v>0</v>
      </c>
      <c r="O10729" s="12" t="n"/>
      <c r="P10729" t="n">
        <v>0</v>
      </c>
      <c r="Q10729" t="n">
        <v>0</v>
      </c>
    </row>
    <row r="10730">
      <c r="A10730" s="11" t="n"/>
      <c r="L10730" s="12" t="n"/>
      <c r="M10730" s="12" t="n">
        <v>0</v>
      </c>
      <c r="N10730" s="12" t="n">
        <v>0</v>
      </c>
      <c r="O10730" s="12" t="n"/>
      <c r="P10730" t="n">
        <v>0</v>
      </c>
      <c r="Q10730" t="n">
        <v>0</v>
      </c>
    </row>
    <row r="10731">
      <c r="A10731" s="11" t="n"/>
      <c r="L10731" s="12" t="n"/>
      <c r="M10731" s="12" t="n">
        <v>0</v>
      </c>
      <c r="N10731" s="12" t="n">
        <v>0</v>
      </c>
      <c r="O10731" s="12" t="n"/>
      <c r="P10731" t="n">
        <v>0</v>
      </c>
      <c r="Q10731" t="n">
        <v>0</v>
      </c>
    </row>
    <row r="10732">
      <c r="A10732" s="11" t="n"/>
      <c r="L10732" s="12" t="n"/>
      <c r="M10732" s="12" t="n">
        <v>0</v>
      </c>
      <c r="N10732" s="12" t="n">
        <v>0</v>
      </c>
      <c r="O10732" s="12" t="n"/>
      <c r="P10732" t="n">
        <v>0</v>
      </c>
      <c r="Q10732" t="n">
        <v>0</v>
      </c>
    </row>
    <row r="10733">
      <c r="A10733" s="11" t="n"/>
      <c r="L10733" s="12" t="n"/>
      <c r="M10733" s="12" t="n">
        <v>0</v>
      </c>
      <c r="N10733" s="12" t="n">
        <v>0</v>
      </c>
      <c r="O10733" s="12" t="n"/>
      <c r="P10733" t="n">
        <v>0</v>
      </c>
      <c r="Q10733" t="n">
        <v>0</v>
      </c>
    </row>
    <row r="10734">
      <c r="A10734" s="11" t="n"/>
      <c r="L10734" s="12" t="n"/>
      <c r="M10734" s="12" t="n">
        <v>0</v>
      </c>
      <c r="N10734" s="12" t="n">
        <v>0</v>
      </c>
      <c r="O10734" s="12" t="n"/>
      <c r="P10734" t="n">
        <v>0</v>
      </c>
      <c r="Q10734" t="n">
        <v>0</v>
      </c>
    </row>
    <row r="10735">
      <c r="A10735" s="11" t="n"/>
      <c r="L10735" s="12" t="n"/>
      <c r="M10735" s="12" t="n">
        <v>0</v>
      </c>
      <c r="N10735" s="12" t="n">
        <v>0</v>
      </c>
      <c r="O10735" s="12" t="n"/>
      <c r="P10735" t="n">
        <v>0</v>
      </c>
      <c r="Q10735" t="n">
        <v>0</v>
      </c>
    </row>
    <row r="10736">
      <c r="A10736" s="11" t="n"/>
      <c r="L10736" s="12" t="n"/>
      <c r="M10736" s="12" t="n">
        <v>0</v>
      </c>
      <c r="N10736" s="12" t="n">
        <v>0</v>
      </c>
      <c r="O10736" s="12" t="n"/>
      <c r="P10736" t="n">
        <v>0</v>
      </c>
      <c r="Q10736" t="n">
        <v>0</v>
      </c>
    </row>
    <row r="10737">
      <c r="A10737" s="11" t="n"/>
      <c r="L10737" s="12" t="n"/>
      <c r="M10737" s="12" t="n">
        <v>0</v>
      </c>
      <c r="N10737" s="12" t="n">
        <v>0</v>
      </c>
      <c r="O10737" s="12" t="n"/>
      <c r="P10737" t="n">
        <v>0</v>
      </c>
      <c r="Q10737" t="n">
        <v>0</v>
      </c>
    </row>
    <row r="10738">
      <c r="A10738" s="11" t="n"/>
      <c r="L10738" s="12" t="n"/>
      <c r="M10738" s="12" t="n">
        <v>0</v>
      </c>
      <c r="N10738" s="12" t="n">
        <v>0</v>
      </c>
      <c r="O10738" s="12" t="n"/>
      <c r="P10738" t="n">
        <v>0</v>
      </c>
      <c r="Q10738" t="n">
        <v>0</v>
      </c>
    </row>
    <row r="10739">
      <c r="A10739" s="11" t="n"/>
      <c r="L10739" s="12" t="n"/>
      <c r="M10739" s="12" t="n">
        <v>0</v>
      </c>
      <c r="N10739" s="12" t="n">
        <v>0</v>
      </c>
      <c r="O10739" s="12" t="n"/>
      <c r="P10739" t="n">
        <v>0</v>
      </c>
      <c r="Q10739" t="n">
        <v>0</v>
      </c>
    </row>
    <row r="10740">
      <c r="A10740" s="11" t="n"/>
      <c r="L10740" s="12" t="n"/>
      <c r="M10740" s="12" t="n">
        <v>0</v>
      </c>
      <c r="N10740" s="12" t="n">
        <v>0</v>
      </c>
      <c r="O10740" s="12" t="n"/>
      <c r="P10740" t="n">
        <v>0</v>
      </c>
      <c r="Q10740" t="n">
        <v>0</v>
      </c>
    </row>
    <row r="10741">
      <c r="A10741" s="11" t="n"/>
      <c r="L10741" s="12" t="n"/>
      <c r="M10741" s="12" t="n">
        <v>0</v>
      </c>
      <c r="N10741" s="12" t="n">
        <v>0</v>
      </c>
      <c r="O10741" s="12" t="n"/>
      <c r="P10741" t="n">
        <v>0</v>
      </c>
      <c r="Q10741" t="n">
        <v>0</v>
      </c>
    </row>
    <row r="10742">
      <c r="A10742" s="11" t="n"/>
      <c r="L10742" s="12" t="n"/>
      <c r="M10742" s="12" t="n">
        <v>0</v>
      </c>
      <c r="N10742" s="12" t="n">
        <v>0</v>
      </c>
      <c r="O10742" s="12" t="n"/>
      <c r="P10742" t="n">
        <v>0</v>
      </c>
      <c r="Q10742" t="n">
        <v>0</v>
      </c>
    </row>
    <row r="10743">
      <c r="A10743" s="11" t="n"/>
      <c r="L10743" s="12" t="n"/>
      <c r="M10743" s="12" t="n">
        <v>0</v>
      </c>
      <c r="N10743" s="12" t="n">
        <v>0</v>
      </c>
      <c r="O10743" s="12" t="n"/>
      <c r="P10743" t="n">
        <v>0</v>
      </c>
      <c r="Q10743" t="n">
        <v>0</v>
      </c>
    </row>
    <row r="10744">
      <c r="A10744" s="11" t="n"/>
      <c r="L10744" s="12" t="n"/>
      <c r="M10744" s="12" t="n">
        <v>0</v>
      </c>
      <c r="N10744" s="12" t="n">
        <v>0</v>
      </c>
      <c r="O10744" s="12" t="n"/>
      <c r="P10744" t="n">
        <v>0</v>
      </c>
      <c r="Q10744" t="n">
        <v>0</v>
      </c>
    </row>
    <row r="10745">
      <c r="A10745" s="11" t="n"/>
      <c r="L10745" s="12" t="n"/>
      <c r="M10745" s="12" t="n">
        <v>0</v>
      </c>
      <c r="N10745" s="12" t="n">
        <v>0</v>
      </c>
      <c r="O10745" s="12" t="n"/>
      <c r="P10745" t="n">
        <v>0</v>
      </c>
      <c r="Q10745" t="n">
        <v>0</v>
      </c>
    </row>
    <row r="10746">
      <c r="A10746" s="11" t="n"/>
      <c r="L10746" s="12" t="n"/>
      <c r="M10746" s="12" t="n">
        <v>0</v>
      </c>
      <c r="N10746" s="12" t="n">
        <v>0</v>
      </c>
      <c r="O10746" s="12" t="n"/>
      <c r="P10746" t="n">
        <v>0</v>
      </c>
      <c r="Q10746" t="n">
        <v>0</v>
      </c>
    </row>
    <row r="10747">
      <c r="A10747" s="11" t="n"/>
      <c r="L10747" s="12" t="n"/>
      <c r="M10747" s="12" t="n">
        <v>0</v>
      </c>
      <c r="N10747" s="12" t="n">
        <v>0</v>
      </c>
      <c r="O10747" s="12" t="n"/>
      <c r="P10747" t="n">
        <v>0</v>
      </c>
      <c r="Q10747" t="n">
        <v>0</v>
      </c>
    </row>
    <row r="10748">
      <c r="A10748" s="11" t="n"/>
      <c r="L10748" s="12" t="n"/>
      <c r="M10748" s="12" t="n">
        <v>0</v>
      </c>
      <c r="N10748" s="12" t="n">
        <v>0</v>
      </c>
      <c r="O10748" s="12" t="n"/>
      <c r="P10748" t="n">
        <v>0</v>
      </c>
      <c r="Q10748" t="n">
        <v>0</v>
      </c>
    </row>
    <row r="10749">
      <c r="A10749" s="11" t="n"/>
      <c r="L10749" s="12" t="n"/>
      <c r="M10749" s="12" t="n">
        <v>0</v>
      </c>
      <c r="N10749" s="12" t="n">
        <v>0</v>
      </c>
      <c r="O10749" s="12" t="n"/>
      <c r="P10749" t="n">
        <v>0</v>
      </c>
      <c r="Q10749" t="n">
        <v>0</v>
      </c>
    </row>
    <row r="10750">
      <c r="A10750" s="11" t="n"/>
      <c r="L10750" s="12" t="n"/>
      <c r="M10750" s="12" t="n">
        <v>0</v>
      </c>
      <c r="N10750" s="12" t="n">
        <v>0</v>
      </c>
      <c r="O10750" s="12" t="n"/>
      <c r="P10750" t="n">
        <v>0</v>
      </c>
      <c r="Q10750" t="n">
        <v>0</v>
      </c>
    </row>
    <row r="10751">
      <c r="A10751" s="11" t="n"/>
      <c r="L10751" s="12" t="n"/>
      <c r="M10751" s="12" t="n">
        <v>0</v>
      </c>
      <c r="N10751" s="12" t="n">
        <v>0</v>
      </c>
      <c r="O10751" s="12" t="n"/>
      <c r="P10751" t="n">
        <v>0</v>
      </c>
      <c r="Q10751" t="n">
        <v>0</v>
      </c>
    </row>
    <row r="10752">
      <c r="A10752" s="11" t="n"/>
      <c r="L10752" s="12" t="n"/>
      <c r="M10752" s="12" t="n">
        <v>0</v>
      </c>
      <c r="N10752" s="12" t="n">
        <v>0</v>
      </c>
      <c r="O10752" s="12" t="n"/>
      <c r="P10752" t="n">
        <v>0</v>
      </c>
      <c r="Q10752" t="n">
        <v>0</v>
      </c>
    </row>
    <row r="10753">
      <c r="A10753" s="11" t="n"/>
      <c r="L10753" s="12" t="n"/>
      <c r="M10753" s="12" t="n">
        <v>0</v>
      </c>
      <c r="N10753" s="12" t="n">
        <v>0</v>
      </c>
      <c r="O10753" s="12" t="n"/>
      <c r="P10753" t="n">
        <v>0</v>
      </c>
      <c r="Q10753" t="n">
        <v>0</v>
      </c>
    </row>
    <row r="10754">
      <c r="A10754" s="11" t="n"/>
      <c r="L10754" s="12" t="n"/>
      <c r="M10754" s="12" t="n">
        <v>0</v>
      </c>
      <c r="N10754" s="12" t="n">
        <v>0</v>
      </c>
      <c r="O10754" s="12" t="n"/>
      <c r="P10754" t="n">
        <v>0</v>
      </c>
      <c r="Q10754" t="n">
        <v>0</v>
      </c>
    </row>
    <row r="10755">
      <c r="A10755" s="11" t="n"/>
      <c r="L10755" s="12" t="n"/>
      <c r="M10755" s="12" t="n">
        <v>0</v>
      </c>
      <c r="N10755" s="12" t="n">
        <v>0</v>
      </c>
      <c r="O10755" s="12" t="n"/>
      <c r="P10755" t="n">
        <v>0</v>
      </c>
      <c r="Q10755" t="n">
        <v>0</v>
      </c>
    </row>
    <row r="10756">
      <c r="A10756" s="11" t="n"/>
      <c r="L10756" s="12" t="n"/>
      <c r="M10756" s="12" t="n">
        <v>0</v>
      </c>
      <c r="N10756" s="12" t="n">
        <v>0</v>
      </c>
      <c r="O10756" s="12" t="n"/>
      <c r="P10756" t="n">
        <v>0</v>
      </c>
      <c r="Q10756" t="n">
        <v>0</v>
      </c>
    </row>
    <row r="10757">
      <c r="A10757" s="11" t="n"/>
      <c r="L10757" s="12" t="n"/>
      <c r="M10757" s="12" t="n">
        <v>0</v>
      </c>
      <c r="N10757" s="12" t="n">
        <v>0</v>
      </c>
      <c r="O10757" s="12" t="n"/>
      <c r="P10757" t="n">
        <v>0</v>
      </c>
      <c r="Q10757" t="n">
        <v>0</v>
      </c>
    </row>
    <row r="10758">
      <c r="A10758" s="11" t="n"/>
      <c r="L10758" s="12" t="n"/>
      <c r="M10758" s="12" t="n">
        <v>0</v>
      </c>
      <c r="N10758" s="12" t="n">
        <v>0</v>
      </c>
      <c r="O10758" s="12" t="n"/>
      <c r="P10758" t="n">
        <v>0</v>
      </c>
      <c r="Q10758" t="n">
        <v>0</v>
      </c>
    </row>
    <row r="10759">
      <c r="A10759" s="11" t="n"/>
      <c r="L10759" s="12" t="n"/>
      <c r="M10759" s="12" t="n">
        <v>0</v>
      </c>
      <c r="N10759" s="12" t="n">
        <v>0</v>
      </c>
      <c r="O10759" s="12" t="n"/>
      <c r="P10759" t="n">
        <v>0</v>
      </c>
      <c r="Q10759" t="n">
        <v>0</v>
      </c>
    </row>
    <row r="10760">
      <c r="A10760" s="11" t="n"/>
      <c r="L10760" s="12" t="n"/>
      <c r="M10760" s="12" t="n">
        <v>0</v>
      </c>
      <c r="N10760" s="12" t="n">
        <v>0</v>
      </c>
      <c r="O10760" s="12" t="n"/>
      <c r="P10760" t="n">
        <v>0</v>
      </c>
      <c r="Q10760" t="n">
        <v>0</v>
      </c>
    </row>
    <row r="10761">
      <c r="A10761" s="11" t="n"/>
      <c r="L10761" s="12" t="n"/>
      <c r="M10761" s="12" t="n">
        <v>0</v>
      </c>
      <c r="N10761" s="12" t="n">
        <v>0</v>
      </c>
      <c r="O10761" s="12" t="n"/>
      <c r="P10761" t="n">
        <v>0</v>
      </c>
      <c r="Q10761" t="n">
        <v>0</v>
      </c>
    </row>
    <row r="10762">
      <c r="A10762" s="11" t="n"/>
      <c r="L10762" s="12" t="n"/>
      <c r="M10762" s="12" t="n">
        <v>0</v>
      </c>
      <c r="N10762" s="12" t="n">
        <v>0</v>
      </c>
      <c r="O10762" s="12" t="n"/>
      <c r="P10762" t="n">
        <v>0</v>
      </c>
      <c r="Q10762" t="n">
        <v>0</v>
      </c>
    </row>
    <row r="10763">
      <c r="A10763" s="11" t="n"/>
      <c r="L10763" s="12" t="n"/>
      <c r="M10763" s="12" t="n">
        <v>0</v>
      </c>
      <c r="N10763" s="12" t="n">
        <v>0</v>
      </c>
      <c r="O10763" s="12" t="n"/>
      <c r="P10763" t="n">
        <v>0</v>
      </c>
      <c r="Q10763" t="n">
        <v>0</v>
      </c>
    </row>
    <row r="10764">
      <c r="A10764" s="11" t="n"/>
      <c r="L10764" s="12" t="n"/>
      <c r="M10764" s="12" t="n">
        <v>0</v>
      </c>
      <c r="N10764" s="12" t="n">
        <v>0</v>
      </c>
      <c r="O10764" s="12" t="n"/>
      <c r="P10764" t="n">
        <v>0</v>
      </c>
      <c r="Q10764" t="n">
        <v>0</v>
      </c>
    </row>
    <row r="10765">
      <c r="A10765" s="11" t="n"/>
      <c r="L10765" s="12" t="n"/>
      <c r="M10765" s="12" t="n">
        <v>0</v>
      </c>
      <c r="N10765" s="12" t="n">
        <v>0</v>
      </c>
      <c r="O10765" s="12" t="n"/>
      <c r="P10765" t="n">
        <v>0</v>
      </c>
      <c r="Q10765" t="n">
        <v>0</v>
      </c>
    </row>
    <row r="10766">
      <c r="A10766" s="11" t="n"/>
      <c r="L10766" s="12" t="n"/>
      <c r="M10766" s="12" t="n">
        <v>0</v>
      </c>
      <c r="N10766" s="12" t="n">
        <v>0</v>
      </c>
      <c r="O10766" s="12" t="n"/>
      <c r="P10766" t="n">
        <v>0</v>
      </c>
      <c r="Q10766" t="n">
        <v>0</v>
      </c>
    </row>
    <row r="10767">
      <c r="A10767" s="11" t="n"/>
      <c r="L10767" s="12" t="n"/>
      <c r="M10767" s="12" t="n">
        <v>0</v>
      </c>
      <c r="N10767" s="12" t="n">
        <v>0</v>
      </c>
      <c r="O10767" s="12" t="n"/>
      <c r="P10767" t="n">
        <v>0</v>
      </c>
      <c r="Q10767" t="n">
        <v>0</v>
      </c>
    </row>
    <row r="10768">
      <c r="A10768" s="11" t="n"/>
      <c r="L10768" s="12" t="n"/>
      <c r="M10768" s="12" t="n">
        <v>0</v>
      </c>
      <c r="N10768" s="12" t="n">
        <v>0</v>
      </c>
      <c r="O10768" s="12" t="n"/>
      <c r="P10768" t="n">
        <v>0</v>
      </c>
      <c r="Q10768" t="n">
        <v>0</v>
      </c>
    </row>
    <row r="10769">
      <c r="A10769" s="11" t="n"/>
      <c r="L10769" s="12" t="n"/>
      <c r="M10769" s="12" t="n">
        <v>0</v>
      </c>
      <c r="N10769" s="12" t="n">
        <v>0</v>
      </c>
      <c r="O10769" s="12" t="n"/>
      <c r="P10769" t="n">
        <v>0</v>
      </c>
      <c r="Q10769" t="n">
        <v>0</v>
      </c>
    </row>
    <row r="10770">
      <c r="A10770" s="11" t="n"/>
      <c r="L10770" s="12" t="n"/>
      <c r="M10770" s="12" t="n">
        <v>0</v>
      </c>
      <c r="N10770" s="12" t="n">
        <v>0</v>
      </c>
      <c r="O10770" s="12" t="n"/>
      <c r="P10770" t="n">
        <v>0</v>
      </c>
      <c r="Q10770" t="n">
        <v>0</v>
      </c>
    </row>
    <row r="10771">
      <c r="A10771" s="11" t="n"/>
      <c r="L10771" s="12" t="n"/>
      <c r="M10771" s="12" t="n">
        <v>0</v>
      </c>
      <c r="N10771" s="12" t="n">
        <v>0</v>
      </c>
      <c r="O10771" s="12" t="n"/>
      <c r="P10771" t="n">
        <v>0</v>
      </c>
      <c r="Q10771" t="n">
        <v>0</v>
      </c>
    </row>
    <row r="10772">
      <c r="A10772" s="11" t="n"/>
      <c r="L10772" s="12" t="n"/>
      <c r="M10772" s="12" t="n">
        <v>0</v>
      </c>
      <c r="N10772" s="12" t="n">
        <v>0</v>
      </c>
      <c r="O10772" s="12" t="n"/>
      <c r="P10772" t="n">
        <v>0</v>
      </c>
      <c r="Q10772" t="n">
        <v>0</v>
      </c>
    </row>
    <row r="10773">
      <c r="A10773" s="11" t="n"/>
      <c r="L10773" s="12" t="n"/>
      <c r="M10773" s="12" t="n">
        <v>0</v>
      </c>
      <c r="N10773" s="12" t="n">
        <v>0</v>
      </c>
      <c r="O10773" s="12" t="n"/>
      <c r="P10773" t="n">
        <v>0</v>
      </c>
      <c r="Q10773" t="n">
        <v>0</v>
      </c>
    </row>
    <row r="10774">
      <c r="A10774" s="11" t="n"/>
      <c r="L10774" s="12" t="n"/>
      <c r="M10774" s="12" t="n">
        <v>0</v>
      </c>
      <c r="N10774" s="12" t="n">
        <v>0</v>
      </c>
      <c r="O10774" s="12" t="n"/>
      <c r="P10774" t="n">
        <v>0</v>
      </c>
      <c r="Q10774" t="n">
        <v>0</v>
      </c>
    </row>
    <row r="10775">
      <c r="A10775" s="11" t="n"/>
      <c r="L10775" s="12" t="n"/>
      <c r="M10775" s="12" t="n">
        <v>0</v>
      </c>
      <c r="N10775" s="12" t="n">
        <v>0</v>
      </c>
      <c r="O10775" s="12" t="n"/>
      <c r="P10775" t="n">
        <v>0</v>
      </c>
      <c r="Q10775" t="n">
        <v>0</v>
      </c>
    </row>
    <row r="10776">
      <c r="A10776" s="11" t="n"/>
      <c r="L10776" s="12" t="n"/>
      <c r="M10776" s="12" t="n">
        <v>0</v>
      </c>
      <c r="N10776" s="12" t="n">
        <v>0</v>
      </c>
      <c r="O10776" s="12" t="n"/>
      <c r="P10776" t="n">
        <v>0</v>
      </c>
      <c r="Q10776" t="n">
        <v>0</v>
      </c>
    </row>
    <row r="10777">
      <c r="A10777" s="11" t="n"/>
      <c r="L10777" s="12" t="n"/>
      <c r="M10777" s="12" t="n">
        <v>0</v>
      </c>
      <c r="N10777" s="12" t="n">
        <v>0</v>
      </c>
      <c r="O10777" s="12" t="n"/>
      <c r="P10777" t="n">
        <v>0</v>
      </c>
      <c r="Q10777" t="n">
        <v>0</v>
      </c>
    </row>
    <row r="10778">
      <c r="A10778" s="11" t="n"/>
      <c r="L10778" s="12" t="n"/>
      <c r="M10778" s="12" t="n">
        <v>0</v>
      </c>
      <c r="N10778" s="12" t="n">
        <v>0</v>
      </c>
      <c r="O10778" s="12" t="n"/>
      <c r="P10778" t="n">
        <v>0</v>
      </c>
      <c r="Q10778" t="n">
        <v>0</v>
      </c>
    </row>
    <row r="10779">
      <c r="A10779" s="11" t="n"/>
      <c r="L10779" s="12" t="n"/>
      <c r="M10779" s="12" t="n">
        <v>0</v>
      </c>
      <c r="N10779" s="12" t="n">
        <v>0</v>
      </c>
      <c r="O10779" s="12" t="n"/>
      <c r="P10779" t="n">
        <v>0</v>
      </c>
      <c r="Q10779" t="n">
        <v>0</v>
      </c>
    </row>
    <row r="10780">
      <c r="A10780" s="11" t="n"/>
      <c r="L10780" s="12" t="n"/>
      <c r="M10780" s="12" t="n">
        <v>0</v>
      </c>
      <c r="N10780" s="12" t="n">
        <v>0</v>
      </c>
      <c r="O10780" s="12" t="n"/>
      <c r="P10780" t="n">
        <v>0</v>
      </c>
      <c r="Q10780" t="n">
        <v>0</v>
      </c>
    </row>
    <row r="10781">
      <c r="A10781" s="11" t="n"/>
      <c r="L10781" s="12" t="n"/>
      <c r="M10781" s="12" t="n">
        <v>0</v>
      </c>
      <c r="N10781" s="12" t="n">
        <v>0</v>
      </c>
      <c r="O10781" s="12" t="n"/>
      <c r="P10781" t="n">
        <v>0</v>
      </c>
      <c r="Q10781" t="n">
        <v>0</v>
      </c>
    </row>
    <row r="10782">
      <c r="A10782" s="11" t="n"/>
      <c r="L10782" s="12" t="n"/>
      <c r="M10782" s="12" t="n">
        <v>0</v>
      </c>
      <c r="N10782" s="12" t="n">
        <v>0</v>
      </c>
      <c r="O10782" s="12" t="n"/>
      <c r="P10782" t="n">
        <v>0</v>
      </c>
      <c r="Q10782" t="n">
        <v>0</v>
      </c>
    </row>
    <row r="10783">
      <c r="A10783" s="11" t="n"/>
      <c r="L10783" s="12" t="n"/>
      <c r="M10783" s="12" t="n">
        <v>0</v>
      </c>
      <c r="N10783" s="12" t="n">
        <v>0</v>
      </c>
      <c r="O10783" s="12" t="n"/>
      <c r="P10783" t="n">
        <v>0</v>
      </c>
      <c r="Q10783" t="n">
        <v>0</v>
      </c>
    </row>
    <row r="10784">
      <c r="A10784" s="11" t="n"/>
      <c r="L10784" s="12" t="n"/>
      <c r="M10784" s="12" t="n">
        <v>0</v>
      </c>
      <c r="N10784" s="12" t="n">
        <v>0</v>
      </c>
      <c r="O10784" s="12" t="n"/>
      <c r="P10784" t="n">
        <v>0</v>
      </c>
      <c r="Q10784" t="n">
        <v>0</v>
      </c>
    </row>
    <row r="10785">
      <c r="A10785" s="11" t="n"/>
      <c r="L10785" s="12" t="n"/>
      <c r="M10785" s="12" t="n">
        <v>0</v>
      </c>
      <c r="N10785" s="12" t="n">
        <v>0</v>
      </c>
      <c r="O10785" s="12" t="n"/>
      <c r="P10785" t="n">
        <v>0</v>
      </c>
      <c r="Q10785" t="n">
        <v>0</v>
      </c>
    </row>
    <row r="10786">
      <c r="A10786" s="11" t="n"/>
      <c r="L10786" s="12" t="n"/>
      <c r="M10786" s="12" t="n">
        <v>0</v>
      </c>
      <c r="N10786" s="12" t="n">
        <v>0</v>
      </c>
      <c r="O10786" s="12" t="n"/>
      <c r="P10786" t="n">
        <v>0</v>
      </c>
      <c r="Q10786" t="n">
        <v>0</v>
      </c>
    </row>
    <row r="10787">
      <c r="A10787" s="11" t="n"/>
      <c r="L10787" s="12" t="n"/>
      <c r="M10787" s="12" t="n">
        <v>0</v>
      </c>
      <c r="N10787" s="12" t="n">
        <v>0</v>
      </c>
      <c r="O10787" s="12" t="n"/>
      <c r="P10787" t="n">
        <v>0</v>
      </c>
      <c r="Q10787" t="n">
        <v>0</v>
      </c>
    </row>
    <row r="10788">
      <c r="A10788" s="11" t="n"/>
      <c r="L10788" s="12" t="n"/>
      <c r="M10788" s="12" t="n">
        <v>0</v>
      </c>
      <c r="N10788" s="12" t="n">
        <v>0</v>
      </c>
      <c r="O10788" s="12" t="n"/>
      <c r="P10788" t="n">
        <v>0</v>
      </c>
      <c r="Q10788" t="n">
        <v>0</v>
      </c>
    </row>
    <row r="10789">
      <c r="A10789" s="11" t="n"/>
      <c r="L10789" s="12" t="n"/>
      <c r="M10789" s="12" t="n">
        <v>0</v>
      </c>
      <c r="N10789" s="12" t="n">
        <v>0</v>
      </c>
      <c r="O10789" s="12" t="n"/>
      <c r="P10789" t="n">
        <v>0</v>
      </c>
      <c r="Q10789" t="n">
        <v>0</v>
      </c>
    </row>
    <row r="10790">
      <c r="A10790" s="11" t="n"/>
      <c r="L10790" s="12" t="n"/>
      <c r="M10790" s="12" t="n">
        <v>0</v>
      </c>
      <c r="N10790" s="12" t="n">
        <v>0</v>
      </c>
      <c r="O10790" s="12" t="n"/>
      <c r="P10790" t="n">
        <v>0</v>
      </c>
      <c r="Q10790" t="n">
        <v>0</v>
      </c>
    </row>
    <row r="10791">
      <c r="A10791" s="11" t="n"/>
      <c r="L10791" s="12" t="n"/>
      <c r="M10791" s="12" t="n">
        <v>0</v>
      </c>
      <c r="N10791" s="12" t="n">
        <v>0</v>
      </c>
      <c r="O10791" s="12" t="n"/>
      <c r="P10791" t="n">
        <v>0</v>
      </c>
      <c r="Q10791" t="n">
        <v>0</v>
      </c>
    </row>
    <row r="10792">
      <c r="A10792" s="11" t="n"/>
      <c r="L10792" s="12" t="n"/>
      <c r="M10792" s="12" t="n">
        <v>0</v>
      </c>
      <c r="N10792" s="12" t="n">
        <v>0</v>
      </c>
      <c r="O10792" s="12" t="n"/>
      <c r="P10792" t="n">
        <v>0</v>
      </c>
      <c r="Q10792" t="n">
        <v>0</v>
      </c>
    </row>
    <row r="10793">
      <c r="A10793" s="11" t="n"/>
      <c r="L10793" s="12" t="n"/>
      <c r="M10793" s="12" t="n">
        <v>0</v>
      </c>
      <c r="N10793" s="12" t="n">
        <v>0</v>
      </c>
      <c r="O10793" s="12" t="n"/>
      <c r="P10793" t="n">
        <v>0</v>
      </c>
      <c r="Q10793" t="n">
        <v>0</v>
      </c>
    </row>
    <row r="10794">
      <c r="A10794" s="11" t="n"/>
      <c r="L10794" s="12" t="n"/>
      <c r="M10794" s="12" t="n">
        <v>0</v>
      </c>
      <c r="N10794" s="12" t="n">
        <v>0</v>
      </c>
      <c r="O10794" s="12" t="n"/>
      <c r="P10794" t="n">
        <v>0</v>
      </c>
      <c r="Q10794" t="n">
        <v>0</v>
      </c>
    </row>
    <row r="10795">
      <c r="A10795" s="11" t="n"/>
      <c r="L10795" s="12" t="n"/>
      <c r="M10795" s="12" t="n">
        <v>0</v>
      </c>
      <c r="N10795" s="12" t="n">
        <v>0</v>
      </c>
      <c r="O10795" s="12" t="n"/>
      <c r="P10795" t="n">
        <v>0</v>
      </c>
      <c r="Q10795" t="n">
        <v>0</v>
      </c>
    </row>
    <row r="10796">
      <c r="A10796" s="11" t="n"/>
      <c r="L10796" s="12" t="n"/>
      <c r="M10796" s="12" t="n">
        <v>0</v>
      </c>
      <c r="N10796" s="12" t="n">
        <v>0</v>
      </c>
      <c r="O10796" s="12" t="n"/>
      <c r="P10796" t="n">
        <v>0</v>
      </c>
      <c r="Q10796" t="n">
        <v>0</v>
      </c>
    </row>
    <row r="10797">
      <c r="A10797" s="11" t="n"/>
      <c r="L10797" s="12" t="n"/>
      <c r="M10797" s="12" t="n">
        <v>0</v>
      </c>
      <c r="N10797" s="12" t="n">
        <v>0</v>
      </c>
      <c r="O10797" s="12" t="n"/>
      <c r="P10797" t="n">
        <v>0</v>
      </c>
      <c r="Q10797" t="n">
        <v>0</v>
      </c>
    </row>
    <row r="10798">
      <c r="A10798" s="11" t="n"/>
      <c r="L10798" s="12" t="n"/>
      <c r="M10798" s="12" t="n">
        <v>0</v>
      </c>
      <c r="N10798" s="12" t="n">
        <v>0</v>
      </c>
      <c r="O10798" s="12" t="n"/>
      <c r="P10798" t="n">
        <v>0</v>
      </c>
      <c r="Q10798" t="n">
        <v>0</v>
      </c>
    </row>
    <row r="10799">
      <c r="A10799" s="11" t="n"/>
      <c r="L10799" s="12" t="n"/>
      <c r="M10799" s="12" t="n">
        <v>0</v>
      </c>
      <c r="N10799" s="12" t="n">
        <v>0</v>
      </c>
      <c r="O10799" s="12" t="n"/>
      <c r="P10799" t="n">
        <v>0</v>
      </c>
      <c r="Q10799" t="n">
        <v>0</v>
      </c>
    </row>
    <row r="10800">
      <c r="A10800" s="11" t="n"/>
      <c r="L10800" s="12" t="n"/>
      <c r="M10800" s="12" t="n">
        <v>0</v>
      </c>
      <c r="N10800" s="12" t="n">
        <v>0</v>
      </c>
      <c r="O10800" s="12" t="n"/>
      <c r="P10800" t="n">
        <v>0</v>
      </c>
      <c r="Q10800" t="n">
        <v>0</v>
      </c>
    </row>
    <row r="10801">
      <c r="A10801" s="11" t="n"/>
      <c r="L10801" s="12" t="n"/>
      <c r="M10801" s="12" t="n">
        <v>0</v>
      </c>
      <c r="N10801" s="12" t="n">
        <v>0</v>
      </c>
      <c r="O10801" s="12" t="n"/>
      <c r="P10801" t="n">
        <v>0</v>
      </c>
      <c r="Q10801" t="n">
        <v>0</v>
      </c>
    </row>
    <row r="10802">
      <c r="A10802" s="11" t="n"/>
      <c r="L10802" s="12" t="n"/>
      <c r="M10802" s="12" t="n">
        <v>0</v>
      </c>
      <c r="N10802" s="12" t="n">
        <v>0</v>
      </c>
      <c r="O10802" s="12" t="n"/>
      <c r="P10802" t="n">
        <v>0</v>
      </c>
      <c r="Q10802" t="n">
        <v>0</v>
      </c>
    </row>
    <row r="10803">
      <c r="A10803" s="11" t="n"/>
      <c r="L10803" s="12" t="n"/>
      <c r="M10803" s="12" t="n">
        <v>0</v>
      </c>
      <c r="N10803" s="12" t="n">
        <v>0</v>
      </c>
      <c r="O10803" s="12" t="n"/>
      <c r="P10803" t="n">
        <v>0</v>
      </c>
      <c r="Q10803" t="n">
        <v>0</v>
      </c>
    </row>
    <row r="10804">
      <c r="A10804" s="11" t="n"/>
      <c r="L10804" s="12" t="n"/>
      <c r="M10804" s="12" t="n">
        <v>0</v>
      </c>
      <c r="N10804" s="12" t="n">
        <v>0</v>
      </c>
      <c r="O10804" s="12" t="n"/>
      <c r="P10804" t="n">
        <v>0</v>
      </c>
      <c r="Q10804" t="n">
        <v>0</v>
      </c>
    </row>
    <row r="10805">
      <c r="A10805" s="11" t="n"/>
      <c r="L10805" s="12" t="n"/>
      <c r="M10805" s="12" t="n">
        <v>0</v>
      </c>
      <c r="N10805" s="12" t="n">
        <v>0</v>
      </c>
      <c r="O10805" s="12" t="n"/>
      <c r="P10805" t="n">
        <v>0</v>
      </c>
      <c r="Q10805" t="n">
        <v>0</v>
      </c>
    </row>
    <row r="10806">
      <c r="A10806" s="11" t="n"/>
      <c r="L10806" s="12" t="n"/>
      <c r="M10806" s="12" t="n">
        <v>0</v>
      </c>
      <c r="N10806" s="12" t="n">
        <v>0</v>
      </c>
      <c r="O10806" s="12" t="n"/>
      <c r="P10806" t="n">
        <v>0</v>
      </c>
      <c r="Q10806" t="n">
        <v>0</v>
      </c>
    </row>
    <row r="10807">
      <c r="A10807" s="11" t="n"/>
      <c r="L10807" s="12" t="n"/>
      <c r="M10807" s="12" t="n">
        <v>0</v>
      </c>
      <c r="N10807" s="12" t="n">
        <v>0</v>
      </c>
      <c r="O10807" s="12" t="n"/>
      <c r="P10807" t="n">
        <v>0</v>
      </c>
      <c r="Q10807" t="n">
        <v>0</v>
      </c>
    </row>
    <row r="10808">
      <c r="A10808" s="11" t="n"/>
      <c r="L10808" s="12" t="n"/>
      <c r="M10808" s="12" t="n">
        <v>0</v>
      </c>
      <c r="N10808" s="12" t="n">
        <v>0</v>
      </c>
      <c r="O10808" s="12" t="n"/>
      <c r="P10808" t="n">
        <v>0</v>
      </c>
      <c r="Q10808" t="n">
        <v>0</v>
      </c>
    </row>
    <row r="10809">
      <c r="A10809" s="11" t="n"/>
      <c r="L10809" s="12" t="n"/>
      <c r="M10809" s="12" t="n">
        <v>0</v>
      </c>
      <c r="N10809" s="12" t="n">
        <v>0</v>
      </c>
      <c r="O10809" s="12" t="n"/>
      <c r="P10809" t="n">
        <v>0</v>
      </c>
      <c r="Q10809" t="n">
        <v>0</v>
      </c>
    </row>
    <row r="10810">
      <c r="A10810" s="11" t="n"/>
      <c r="L10810" s="12" t="n"/>
      <c r="M10810" s="12" t="n">
        <v>0</v>
      </c>
      <c r="N10810" s="12" t="n">
        <v>0</v>
      </c>
      <c r="O10810" s="12" t="n"/>
      <c r="P10810" t="n">
        <v>0</v>
      </c>
      <c r="Q10810" t="n">
        <v>0</v>
      </c>
    </row>
    <row r="10811">
      <c r="A10811" s="11" t="n"/>
      <c r="L10811" s="12" t="n"/>
      <c r="M10811" s="12" t="n">
        <v>0</v>
      </c>
      <c r="N10811" s="12" t="n">
        <v>0</v>
      </c>
      <c r="O10811" s="12" t="n"/>
      <c r="P10811" t="n">
        <v>0</v>
      </c>
      <c r="Q10811" t="n">
        <v>0</v>
      </c>
    </row>
    <row r="10812">
      <c r="A10812" s="11" t="n"/>
      <c r="L10812" s="12" t="n"/>
      <c r="M10812" s="12" t="n">
        <v>0</v>
      </c>
      <c r="N10812" s="12" t="n">
        <v>0</v>
      </c>
      <c r="O10812" s="12" t="n"/>
      <c r="P10812" t="n">
        <v>0</v>
      </c>
      <c r="Q10812" t="n">
        <v>0</v>
      </c>
    </row>
    <row r="10813">
      <c r="A10813" s="11" t="n"/>
      <c r="L10813" s="12" t="n"/>
      <c r="M10813" s="12" t="n">
        <v>0</v>
      </c>
      <c r="N10813" s="12" t="n">
        <v>0</v>
      </c>
      <c r="O10813" s="12" t="n"/>
      <c r="P10813" t="n">
        <v>0</v>
      </c>
      <c r="Q10813" t="n">
        <v>0</v>
      </c>
    </row>
    <row r="10814">
      <c r="A10814" s="11" t="n"/>
      <c r="L10814" s="12" t="n"/>
      <c r="M10814" s="12" t="n">
        <v>0</v>
      </c>
      <c r="N10814" s="12" t="n">
        <v>0</v>
      </c>
      <c r="O10814" s="12" t="n"/>
      <c r="P10814" t="n">
        <v>0</v>
      </c>
      <c r="Q10814" t="n">
        <v>0</v>
      </c>
    </row>
    <row r="10815">
      <c r="A10815" s="11" t="n"/>
      <c r="L10815" s="12" t="n"/>
      <c r="M10815" s="12" t="n">
        <v>0</v>
      </c>
      <c r="N10815" s="12" t="n">
        <v>0</v>
      </c>
      <c r="O10815" s="12" t="n"/>
      <c r="P10815" t="n">
        <v>0</v>
      </c>
      <c r="Q10815" t="n">
        <v>0</v>
      </c>
    </row>
    <row r="10816">
      <c r="A10816" s="11" t="n"/>
      <c r="L10816" s="12" t="n"/>
      <c r="M10816" s="12" t="n">
        <v>0</v>
      </c>
      <c r="N10816" s="12" t="n">
        <v>0</v>
      </c>
      <c r="O10816" s="12" t="n"/>
      <c r="P10816" t="n">
        <v>0</v>
      </c>
      <c r="Q10816" t="n">
        <v>0</v>
      </c>
    </row>
    <row r="10817">
      <c r="A10817" s="11" t="n"/>
      <c r="L10817" s="12" t="n"/>
      <c r="M10817" s="12" t="n">
        <v>0</v>
      </c>
      <c r="N10817" s="12" t="n">
        <v>0</v>
      </c>
      <c r="O10817" s="12" t="n"/>
      <c r="P10817" t="n">
        <v>0</v>
      </c>
      <c r="Q10817" t="n">
        <v>0</v>
      </c>
    </row>
    <row r="10818">
      <c r="A10818" s="11" t="n"/>
      <c r="L10818" s="12" t="n"/>
      <c r="M10818" s="12" t="n">
        <v>0</v>
      </c>
      <c r="N10818" s="12" t="n">
        <v>0</v>
      </c>
      <c r="O10818" s="12" t="n"/>
      <c r="P10818" t="n">
        <v>0</v>
      </c>
      <c r="Q10818" t="n">
        <v>0</v>
      </c>
    </row>
    <row r="10819">
      <c r="A10819" s="11" t="n"/>
      <c r="L10819" s="12" t="n"/>
      <c r="M10819" s="12" t="n">
        <v>0</v>
      </c>
      <c r="N10819" s="12" t="n">
        <v>0</v>
      </c>
      <c r="O10819" s="12" t="n"/>
      <c r="P10819" t="n">
        <v>0</v>
      </c>
      <c r="Q10819" t="n">
        <v>0</v>
      </c>
    </row>
    <row r="10820">
      <c r="A10820" s="11" t="n"/>
      <c r="L10820" s="12" t="n"/>
      <c r="M10820" s="12" t="n">
        <v>0</v>
      </c>
      <c r="N10820" s="12" t="n">
        <v>0</v>
      </c>
      <c r="O10820" s="12" t="n"/>
      <c r="P10820" t="n">
        <v>0</v>
      </c>
      <c r="Q10820" t="n">
        <v>0</v>
      </c>
    </row>
    <row r="10821">
      <c r="A10821" s="11" t="n"/>
      <c r="L10821" s="12" t="n"/>
      <c r="M10821" s="12" t="n">
        <v>0</v>
      </c>
      <c r="N10821" s="12" t="n">
        <v>0</v>
      </c>
      <c r="O10821" s="12" t="n"/>
      <c r="P10821" t="n">
        <v>0</v>
      </c>
      <c r="Q10821" t="n">
        <v>0</v>
      </c>
    </row>
    <row r="10822">
      <c r="A10822" s="11" t="n"/>
      <c r="L10822" s="12" t="n"/>
      <c r="M10822" s="12" t="n">
        <v>0</v>
      </c>
      <c r="N10822" s="12" t="n">
        <v>0</v>
      </c>
      <c r="O10822" s="12" t="n"/>
      <c r="P10822" t="n">
        <v>0</v>
      </c>
      <c r="Q10822" t="n">
        <v>0</v>
      </c>
    </row>
    <row r="10823">
      <c r="A10823" s="11" t="n"/>
      <c r="L10823" s="12" t="n"/>
      <c r="M10823" s="12" t="n">
        <v>0</v>
      </c>
      <c r="N10823" s="12" t="n">
        <v>0</v>
      </c>
      <c r="O10823" s="12" t="n"/>
      <c r="P10823" t="n">
        <v>0</v>
      </c>
      <c r="Q10823" t="n">
        <v>0</v>
      </c>
    </row>
    <row r="10824">
      <c r="A10824" s="11" t="n"/>
      <c r="L10824" s="12" t="n"/>
      <c r="M10824" s="12" t="n">
        <v>0</v>
      </c>
      <c r="N10824" s="12" t="n">
        <v>0</v>
      </c>
      <c r="O10824" s="12" t="n"/>
      <c r="P10824" t="n">
        <v>0</v>
      </c>
      <c r="Q10824" t="n">
        <v>0</v>
      </c>
    </row>
    <row r="10825">
      <c r="A10825" s="11" t="n"/>
      <c r="L10825" s="12" t="n"/>
      <c r="M10825" s="12" t="n">
        <v>0</v>
      </c>
      <c r="N10825" s="12" t="n">
        <v>0</v>
      </c>
      <c r="O10825" s="12" t="n"/>
      <c r="P10825" t="n">
        <v>0</v>
      </c>
      <c r="Q10825" t="n">
        <v>0</v>
      </c>
    </row>
    <row r="10826">
      <c r="A10826" s="11" t="n"/>
      <c r="L10826" s="12" t="n"/>
      <c r="M10826" s="12" t="n">
        <v>0</v>
      </c>
      <c r="N10826" s="12" t="n">
        <v>0</v>
      </c>
      <c r="O10826" s="12" t="n"/>
      <c r="P10826" t="n">
        <v>0</v>
      </c>
      <c r="Q10826" t="n">
        <v>0</v>
      </c>
    </row>
    <row r="10827">
      <c r="A10827" s="11" t="n"/>
      <c r="L10827" s="12" t="n"/>
      <c r="M10827" s="12" t="n">
        <v>0</v>
      </c>
      <c r="N10827" s="12" t="n">
        <v>0</v>
      </c>
      <c r="O10827" s="12" t="n"/>
      <c r="P10827" t="n">
        <v>0</v>
      </c>
      <c r="Q10827" t="n">
        <v>0</v>
      </c>
    </row>
    <row r="10828">
      <c r="A10828" s="11" t="n"/>
      <c r="L10828" s="12" t="n"/>
      <c r="M10828" s="12" t="n">
        <v>0</v>
      </c>
      <c r="N10828" s="12" t="n">
        <v>0</v>
      </c>
      <c r="O10828" s="12" t="n"/>
      <c r="P10828" t="n">
        <v>0</v>
      </c>
      <c r="Q10828" t="n">
        <v>0</v>
      </c>
    </row>
    <row r="10829">
      <c r="A10829" s="11" t="n"/>
      <c r="L10829" s="12" t="n"/>
      <c r="M10829" s="12" t="n">
        <v>0</v>
      </c>
      <c r="N10829" s="12" t="n">
        <v>0</v>
      </c>
      <c r="O10829" s="12" t="n"/>
      <c r="P10829" t="n">
        <v>0</v>
      </c>
      <c r="Q10829" t="n">
        <v>0</v>
      </c>
    </row>
    <row r="10830">
      <c r="A10830" s="11" t="n"/>
      <c r="L10830" s="12" t="n"/>
      <c r="M10830" s="12" t="n">
        <v>0</v>
      </c>
      <c r="N10830" s="12" t="n">
        <v>0</v>
      </c>
      <c r="O10830" s="12" t="n"/>
      <c r="P10830" t="n">
        <v>0</v>
      </c>
      <c r="Q10830" t="n">
        <v>0</v>
      </c>
    </row>
    <row r="10831">
      <c r="A10831" s="11" t="n"/>
      <c r="L10831" s="12" t="n"/>
      <c r="M10831" s="12" t="n">
        <v>0</v>
      </c>
      <c r="N10831" s="12" t="n">
        <v>0</v>
      </c>
      <c r="O10831" s="12" t="n"/>
      <c r="P10831" t="n">
        <v>0</v>
      </c>
      <c r="Q10831" t="n">
        <v>0</v>
      </c>
    </row>
    <row r="10832">
      <c r="A10832" s="11" t="n"/>
      <c r="L10832" s="12" t="n"/>
      <c r="M10832" s="12" t="n">
        <v>0</v>
      </c>
      <c r="N10832" s="12" t="n">
        <v>0</v>
      </c>
      <c r="O10832" s="12" t="n"/>
      <c r="P10832" t="n">
        <v>0</v>
      </c>
      <c r="Q10832" t="n">
        <v>0</v>
      </c>
    </row>
    <row r="10833">
      <c r="A10833" s="11" t="n"/>
      <c r="L10833" s="12" t="n"/>
      <c r="M10833" s="12" t="n">
        <v>0</v>
      </c>
      <c r="N10833" s="12" t="n">
        <v>0</v>
      </c>
      <c r="O10833" s="12" t="n"/>
      <c r="P10833" t="n">
        <v>0</v>
      </c>
      <c r="Q10833" t="n">
        <v>0</v>
      </c>
    </row>
    <row r="10834">
      <c r="A10834" s="11" t="n"/>
      <c r="L10834" s="12" t="n"/>
      <c r="M10834" s="12" t="n">
        <v>0</v>
      </c>
      <c r="N10834" s="12" t="n">
        <v>0</v>
      </c>
      <c r="O10834" s="12" t="n"/>
      <c r="P10834" t="n">
        <v>0</v>
      </c>
      <c r="Q10834" t="n">
        <v>0</v>
      </c>
    </row>
    <row r="10835">
      <c r="A10835" s="11" t="n"/>
      <c r="L10835" s="12" t="n"/>
      <c r="M10835" s="12" t="n">
        <v>0</v>
      </c>
      <c r="N10835" s="12" t="n">
        <v>0</v>
      </c>
      <c r="O10835" s="12" t="n"/>
      <c r="P10835" t="n">
        <v>0</v>
      </c>
      <c r="Q10835" t="n">
        <v>0</v>
      </c>
    </row>
    <row r="10836">
      <c r="A10836" s="11" t="n"/>
      <c r="L10836" s="12" t="n"/>
      <c r="M10836" s="12" t="n">
        <v>0</v>
      </c>
      <c r="N10836" s="12" t="n">
        <v>0</v>
      </c>
      <c r="O10836" s="12" t="n"/>
      <c r="P10836" t="n">
        <v>0</v>
      </c>
      <c r="Q10836" t="n">
        <v>0</v>
      </c>
    </row>
    <row r="10837">
      <c r="A10837" s="11" t="n"/>
      <c r="L10837" s="12" t="n"/>
      <c r="M10837" s="12" t="n">
        <v>0</v>
      </c>
      <c r="N10837" s="12" t="n">
        <v>0</v>
      </c>
      <c r="O10837" s="12" t="n"/>
      <c r="P10837" t="n">
        <v>0</v>
      </c>
      <c r="Q10837" t="n">
        <v>0</v>
      </c>
    </row>
    <row r="10838">
      <c r="A10838" s="11" t="n"/>
      <c r="L10838" s="12" t="n"/>
      <c r="M10838" s="12" t="n">
        <v>0</v>
      </c>
      <c r="N10838" s="12" t="n">
        <v>0</v>
      </c>
      <c r="O10838" s="12" t="n"/>
      <c r="P10838" t="n">
        <v>0</v>
      </c>
      <c r="Q10838" t="n">
        <v>0</v>
      </c>
    </row>
    <row r="10839">
      <c r="A10839" s="11" t="n"/>
      <c r="L10839" s="12" t="n"/>
      <c r="M10839" s="12" t="n">
        <v>0</v>
      </c>
      <c r="N10839" s="12" t="n">
        <v>0</v>
      </c>
      <c r="O10839" s="12" t="n"/>
      <c r="P10839" t="n">
        <v>0</v>
      </c>
      <c r="Q10839" t="n">
        <v>0</v>
      </c>
    </row>
    <row r="10840">
      <c r="A10840" s="11" t="n"/>
      <c r="L10840" s="12" t="n"/>
      <c r="M10840" s="12" t="n">
        <v>0</v>
      </c>
      <c r="N10840" s="12" t="n">
        <v>0</v>
      </c>
      <c r="O10840" s="12" t="n"/>
      <c r="P10840" t="n">
        <v>0</v>
      </c>
      <c r="Q10840" t="n">
        <v>0</v>
      </c>
    </row>
    <row r="10841">
      <c r="A10841" s="11" t="n"/>
      <c r="L10841" s="12" t="n"/>
      <c r="M10841" s="12" t="n">
        <v>0</v>
      </c>
      <c r="N10841" s="12" t="n">
        <v>0</v>
      </c>
      <c r="O10841" s="12" t="n"/>
      <c r="P10841" t="n">
        <v>0</v>
      </c>
      <c r="Q10841" t="n">
        <v>0</v>
      </c>
    </row>
    <row r="10842">
      <c r="A10842" s="11" t="n"/>
      <c r="L10842" s="12" t="n"/>
      <c r="M10842" s="12" t="n">
        <v>0</v>
      </c>
      <c r="N10842" s="12" t="n">
        <v>0</v>
      </c>
      <c r="O10842" s="12" t="n"/>
      <c r="P10842" t="n">
        <v>0</v>
      </c>
      <c r="Q10842" t="n">
        <v>0</v>
      </c>
    </row>
    <row r="10843">
      <c r="A10843" s="11" t="n"/>
      <c r="L10843" s="12" t="n"/>
      <c r="M10843" s="12" t="n">
        <v>0</v>
      </c>
      <c r="N10843" s="12" t="n">
        <v>0</v>
      </c>
      <c r="O10843" s="12" t="n"/>
      <c r="P10843" t="n">
        <v>0</v>
      </c>
      <c r="Q10843" t="n">
        <v>0</v>
      </c>
    </row>
    <row r="10844">
      <c r="A10844" s="11" t="n"/>
      <c r="L10844" s="12" t="n"/>
      <c r="M10844" s="12" t="n">
        <v>0</v>
      </c>
      <c r="N10844" s="12" t="n">
        <v>0</v>
      </c>
      <c r="O10844" s="12" t="n"/>
      <c r="P10844" t="n">
        <v>0</v>
      </c>
      <c r="Q10844" t="n">
        <v>0</v>
      </c>
    </row>
    <row r="10845">
      <c r="A10845" s="11" t="n"/>
      <c r="L10845" s="12" t="n"/>
      <c r="M10845" s="12" t="n">
        <v>0</v>
      </c>
      <c r="N10845" s="12" t="n">
        <v>0</v>
      </c>
      <c r="O10845" s="12" t="n"/>
      <c r="P10845" t="n">
        <v>0</v>
      </c>
      <c r="Q10845" t="n">
        <v>0</v>
      </c>
    </row>
    <row r="10846">
      <c r="A10846" s="11" t="n"/>
      <c r="L10846" s="12" t="n"/>
      <c r="M10846" s="12" t="n">
        <v>0</v>
      </c>
      <c r="N10846" s="12" t="n">
        <v>0</v>
      </c>
      <c r="O10846" s="12" t="n"/>
      <c r="P10846" t="n">
        <v>0</v>
      </c>
      <c r="Q10846" t="n">
        <v>0</v>
      </c>
    </row>
    <row r="10847">
      <c r="A10847" s="11" t="n"/>
      <c r="L10847" s="12" t="n"/>
      <c r="M10847" s="12" t="n">
        <v>0</v>
      </c>
      <c r="N10847" s="12" t="n">
        <v>0</v>
      </c>
      <c r="O10847" s="12" t="n"/>
      <c r="P10847" t="n">
        <v>0</v>
      </c>
      <c r="Q10847" t="n">
        <v>0</v>
      </c>
    </row>
    <row r="10848">
      <c r="A10848" s="11" t="n"/>
      <c r="L10848" s="12" t="n"/>
      <c r="M10848" s="12" t="n">
        <v>0</v>
      </c>
      <c r="N10848" s="12" t="n">
        <v>0</v>
      </c>
      <c r="O10848" s="12" t="n"/>
      <c r="P10848" t="n">
        <v>0</v>
      </c>
      <c r="Q10848" t="n">
        <v>0</v>
      </c>
    </row>
    <row r="10849">
      <c r="A10849" s="11" t="n"/>
      <c r="L10849" s="12" t="n"/>
      <c r="M10849" s="12" t="n">
        <v>0</v>
      </c>
      <c r="N10849" s="12" t="n">
        <v>0</v>
      </c>
      <c r="O10849" s="12" t="n"/>
      <c r="P10849" t="n">
        <v>0</v>
      </c>
      <c r="Q10849" t="n">
        <v>0</v>
      </c>
    </row>
    <row r="10850">
      <c r="A10850" s="11" t="n"/>
      <c r="L10850" s="12" t="n"/>
      <c r="M10850" s="12" t="n">
        <v>0</v>
      </c>
      <c r="N10850" s="12" t="n">
        <v>0</v>
      </c>
      <c r="O10850" s="12" t="n"/>
      <c r="P10850" t="n">
        <v>0</v>
      </c>
      <c r="Q10850" t="n">
        <v>0</v>
      </c>
    </row>
    <row r="10851">
      <c r="A10851" s="11" t="n"/>
      <c r="L10851" s="12" t="n"/>
      <c r="M10851" s="12" t="n">
        <v>0</v>
      </c>
      <c r="N10851" s="12" t="n">
        <v>0</v>
      </c>
      <c r="O10851" s="12" t="n"/>
      <c r="P10851" t="n">
        <v>0</v>
      </c>
      <c r="Q10851" t="n">
        <v>0</v>
      </c>
    </row>
    <row r="10852">
      <c r="A10852" s="11" t="n"/>
      <c r="L10852" s="12" t="n"/>
      <c r="M10852" s="12" t="n">
        <v>0</v>
      </c>
      <c r="N10852" s="12" t="n">
        <v>0</v>
      </c>
      <c r="O10852" s="12" t="n"/>
      <c r="P10852" t="n">
        <v>0</v>
      </c>
      <c r="Q10852" t="n">
        <v>0</v>
      </c>
    </row>
    <row r="10853">
      <c r="A10853" s="11" t="n"/>
      <c r="L10853" s="12" t="n"/>
      <c r="M10853" s="12" t="n">
        <v>0</v>
      </c>
      <c r="N10853" s="12" t="n">
        <v>0</v>
      </c>
      <c r="O10853" s="12" t="n"/>
      <c r="P10853" t="n">
        <v>0</v>
      </c>
      <c r="Q10853" t="n">
        <v>0</v>
      </c>
    </row>
    <row r="10854">
      <c r="A10854" s="11" t="n"/>
      <c r="L10854" s="12" t="n"/>
      <c r="M10854" s="12" t="n">
        <v>0</v>
      </c>
      <c r="N10854" s="12" t="n">
        <v>0</v>
      </c>
      <c r="O10854" s="12" t="n"/>
      <c r="P10854" t="n">
        <v>0</v>
      </c>
      <c r="Q10854" t="n">
        <v>0</v>
      </c>
    </row>
    <row r="10855">
      <c r="A10855" s="11" t="n"/>
      <c r="L10855" s="12" t="n"/>
      <c r="M10855" s="12" t="n">
        <v>0</v>
      </c>
      <c r="N10855" s="12" t="n">
        <v>0</v>
      </c>
      <c r="O10855" s="12" t="n"/>
      <c r="P10855" t="n">
        <v>0</v>
      </c>
      <c r="Q10855" t="n">
        <v>0</v>
      </c>
    </row>
    <row r="10856">
      <c r="A10856" s="11" t="n"/>
      <c r="L10856" s="12" t="n"/>
      <c r="M10856" s="12" t="n">
        <v>0</v>
      </c>
      <c r="N10856" s="12" t="n">
        <v>0</v>
      </c>
      <c r="O10856" s="12" t="n"/>
      <c r="P10856" t="n">
        <v>0</v>
      </c>
      <c r="Q10856" t="n">
        <v>0</v>
      </c>
    </row>
    <row r="10857">
      <c r="A10857" s="11" t="n"/>
      <c r="L10857" s="12" t="n"/>
      <c r="M10857" s="12" t="n">
        <v>0</v>
      </c>
      <c r="N10857" s="12" t="n">
        <v>0</v>
      </c>
      <c r="O10857" s="12" t="n"/>
      <c r="P10857" t="n">
        <v>0</v>
      </c>
      <c r="Q10857" t="n">
        <v>0</v>
      </c>
    </row>
    <row r="10858">
      <c r="A10858" s="11" t="n"/>
      <c r="L10858" s="12" t="n"/>
      <c r="M10858" s="12" t="n">
        <v>0</v>
      </c>
      <c r="N10858" s="12" t="n">
        <v>0</v>
      </c>
      <c r="O10858" s="12" t="n"/>
      <c r="P10858" t="n">
        <v>0</v>
      </c>
      <c r="Q10858" t="n">
        <v>0</v>
      </c>
    </row>
    <row r="10859">
      <c r="A10859" s="11" t="n"/>
      <c r="L10859" s="12" t="n"/>
      <c r="M10859" s="12" t="n">
        <v>0</v>
      </c>
      <c r="N10859" s="12" t="n">
        <v>0</v>
      </c>
      <c r="O10859" s="12" t="n"/>
      <c r="P10859" t="n">
        <v>0</v>
      </c>
      <c r="Q10859" t="n">
        <v>0</v>
      </c>
    </row>
    <row r="10860">
      <c r="A10860" s="11" t="n"/>
      <c r="L10860" s="12" t="n"/>
      <c r="M10860" s="12" t="n">
        <v>0</v>
      </c>
      <c r="N10860" s="12" t="n">
        <v>0</v>
      </c>
      <c r="O10860" s="12" t="n"/>
      <c r="P10860" t="n">
        <v>0</v>
      </c>
      <c r="Q10860" t="n">
        <v>0</v>
      </c>
    </row>
    <row r="10861">
      <c r="A10861" s="11" t="n"/>
      <c r="L10861" s="12" t="n"/>
      <c r="M10861" s="12" t="n">
        <v>0</v>
      </c>
      <c r="N10861" s="12" t="n">
        <v>0</v>
      </c>
      <c r="O10861" s="12" t="n"/>
      <c r="P10861" t="n">
        <v>0</v>
      </c>
      <c r="Q10861" t="n">
        <v>0</v>
      </c>
    </row>
    <row r="10862">
      <c r="A10862" s="11" t="n"/>
      <c r="L10862" s="12" t="n"/>
      <c r="M10862" s="12" t="n">
        <v>0</v>
      </c>
      <c r="N10862" s="12" t="n">
        <v>0</v>
      </c>
      <c r="O10862" s="12" t="n"/>
      <c r="P10862" t="n">
        <v>0</v>
      </c>
      <c r="Q10862" t="n">
        <v>0</v>
      </c>
    </row>
    <row r="10863">
      <c r="A10863" s="11" t="n"/>
      <c r="L10863" s="12" t="n"/>
      <c r="M10863" s="12" t="n">
        <v>0</v>
      </c>
      <c r="N10863" s="12" t="n">
        <v>0</v>
      </c>
      <c r="O10863" s="12" t="n"/>
      <c r="P10863" t="n">
        <v>0</v>
      </c>
      <c r="Q10863" t="n">
        <v>0</v>
      </c>
    </row>
    <row r="10864">
      <c r="A10864" s="11" t="n"/>
      <c r="L10864" s="12" t="n"/>
      <c r="M10864" s="12" t="n">
        <v>0</v>
      </c>
      <c r="N10864" s="12" t="n">
        <v>0</v>
      </c>
      <c r="O10864" s="12" t="n"/>
      <c r="P10864" t="n">
        <v>0</v>
      </c>
      <c r="Q10864" t="n">
        <v>0</v>
      </c>
    </row>
    <row r="10865">
      <c r="A10865" s="11" t="n"/>
      <c r="L10865" s="12" t="n"/>
      <c r="M10865" s="12" t="n">
        <v>0</v>
      </c>
      <c r="N10865" s="12" t="n">
        <v>0</v>
      </c>
      <c r="O10865" s="12" t="n"/>
      <c r="P10865" t="n">
        <v>0</v>
      </c>
      <c r="Q10865" t="n">
        <v>0</v>
      </c>
    </row>
    <row r="10866">
      <c r="A10866" s="11" t="n"/>
      <c r="L10866" s="12" t="n"/>
      <c r="M10866" s="12" t="n">
        <v>0</v>
      </c>
      <c r="N10866" s="12" t="n">
        <v>0</v>
      </c>
      <c r="O10866" s="12" t="n"/>
      <c r="P10866" t="n">
        <v>0</v>
      </c>
      <c r="Q10866" t="n">
        <v>0</v>
      </c>
    </row>
    <row r="10867">
      <c r="A10867" s="11" t="n"/>
      <c r="L10867" s="12" t="n"/>
      <c r="M10867" s="12" t="n">
        <v>0</v>
      </c>
      <c r="N10867" s="12" t="n">
        <v>0</v>
      </c>
      <c r="O10867" s="12" t="n"/>
      <c r="P10867" t="n">
        <v>0</v>
      </c>
      <c r="Q10867" t="n">
        <v>0</v>
      </c>
    </row>
    <row r="10868">
      <c r="A10868" s="11" t="n"/>
      <c r="L10868" s="12" t="n"/>
      <c r="M10868" s="12" t="n">
        <v>0</v>
      </c>
      <c r="N10868" s="12" t="n">
        <v>0</v>
      </c>
      <c r="O10868" s="12" t="n"/>
      <c r="P10868" t="n">
        <v>0</v>
      </c>
      <c r="Q10868" t="n">
        <v>0</v>
      </c>
    </row>
    <row r="10869">
      <c r="A10869" s="11" t="n"/>
      <c r="L10869" s="12" t="n"/>
      <c r="M10869" s="12" t="n">
        <v>0</v>
      </c>
      <c r="N10869" s="12" t="n">
        <v>0</v>
      </c>
      <c r="O10869" s="12" t="n"/>
      <c r="P10869" t="n">
        <v>0</v>
      </c>
      <c r="Q10869" t="n">
        <v>0</v>
      </c>
    </row>
    <row r="10870">
      <c r="A10870" s="11" t="n"/>
      <c r="L10870" s="12" t="n"/>
      <c r="M10870" s="12" t="n">
        <v>0</v>
      </c>
      <c r="N10870" s="12" t="n">
        <v>0</v>
      </c>
      <c r="O10870" s="12" t="n"/>
      <c r="P10870" t="n">
        <v>0</v>
      </c>
      <c r="Q10870" t="n">
        <v>0</v>
      </c>
    </row>
    <row r="10871">
      <c r="A10871" s="11" t="n"/>
      <c r="L10871" s="12" t="n"/>
      <c r="M10871" s="12" t="n">
        <v>0</v>
      </c>
      <c r="N10871" s="12" t="n">
        <v>0</v>
      </c>
      <c r="O10871" s="12" t="n"/>
      <c r="P10871" t="n">
        <v>0</v>
      </c>
      <c r="Q10871" t="n">
        <v>0</v>
      </c>
    </row>
    <row r="10872">
      <c r="A10872" s="11" t="n"/>
      <c r="L10872" s="12" t="n"/>
      <c r="M10872" s="12" t="n">
        <v>0</v>
      </c>
      <c r="N10872" s="12" t="n">
        <v>0</v>
      </c>
      <c r="O10872" s="12" t="n"/>
      <c r="P10872" t="n">
        <v>0</v>
      </c>
      <c r="Q10872" t="n">
        <v>0</v>
      </c>
    </row>
    <row r="10873">
      <c r="A10873" s="11" t="n"/>
      <c r="L10873" s="12" t="n"/>
      <c r="M10873" s="12" t="n">
        <v>0</v>
      </c>
      <c r="N10873" s="12" t="n">
        <v>0</v>
      </c>
      <c r="O10873" s="12" t="n"/>
      <c r="P10873" t="n">
        <v>0</v>
      </c>
      <c r="Q10873" t="n">
        <v>0</v>
      </c>
    </row>
    <row r="10874">
      <c r="A10874" s="11" t="n"/>
      <c r="L10874" s="12" t="n"/>
      <c r="M10874" s="12" t="n">
        <v>0</v>
      </c>
      <c r="N10874" s="12" t="n">
        <v>0</v>
      </c>
      <c r="O10874" s="12" t="n"/>
      <c r="P10874" t="n">
        <v>0</v>
      </c>
      <c r="Q10874" t="n">
        <v>0</v>
      </c>
    </row>
    <row r="10875">
      <c r="A10875" s="11" t="n"/>
      <c r="L10875" s="12" t="n"/>
      <c r="M10875" s="12" t="n">
        <v>0</v>
      </c>
      <c r="N10875" s="12" t="n">
        <v>0</v>
      </c>
      <c r="O10875" s="12" t="n"/>
      <c r="P10875" t="n">
        <v>0</v>
      </c>
      <c r="Q10875" t="n">
        <v>0</v>
      </c>
    </row>
    <row r="10876">
      <c r="A10876" s="11" t="n"/>
      <c r="L10876" s="12" t="n"/>
      <c r="M10876" s="12" t="n">
        <v>0</v>
      </c>
      <c r="N10876" s="12" t="n">
        <v>0</v>
      </c>
      <c r="O10876" s="12" t="n"/>
      <c r="P10876" t="n">
        <v>0</v>
      </c>
      <c r="Q10876" t="n">
        <v>0</v>
      </c>
    </row>
    <row r="10877">
      <c r="A10877" s="11" t="n"/>
      <c r="L10877" s="12" t="n"/>
      <c r="M10877" s="12" t="n">
        <v>0</v>
      </c>
      <c r="N10877" s="12" t="n">
        <v>0</v>
      </c>
      <c r="O10877" s="12" t="n"/>
      <c r="P10877" t="n">
        <v>0</v>
      </c>
      <c r="Q10877" t="n">
        <v>0</v>
      </c>
    </row>
    <row r="10878">
      <c r="A10878" s="11" t="n"/>
      <c r="L10878" s="12" t="n"/>
      <c r="M10878" s="12" t="n">
        <v>0</v>
      </c>
      <c r="N10878" s="12" t="n">
        <v>0</v>
      </c>
      <c r="O10878" s="12" t="n"/>
      <c r="P10878" t="n">
        <v>0</v>
      </c>
      <c r="Q10878" t="n">
        <v>0</v>
      </c>
    </row>
    <row r="10879">
      <c r="A10879" s="11" t="n"/>
      <c r="L10879" s="12" t="n"/>
      <c r="M10879" s="12" t="n">
        <v>0</v>
      </c>
      <c r="N10879" s="12" t="n">
        <v>0</v>
      </c>
      <c r="O10879" s="12" t="n"/>
      <c r="P10879" t="n">
        <v>0</v>
      </c>
      <c r="Q10879" t="n">
        <v>0</v>
      </c>
    </row>
    <row r="10880">
      <c r="A10880" s="11" t="n"/>
      <c r="L10880" s="12" t="n"/>
      <c r="M10880" s="12" t="n">
        <v>0</v>
      </c>
      <c r="N10880" s="12" t="n">
        <v>0</v>
      </c>
      <c r="O10880" s="12" t="n"/>
      <c r="P10880" t="n">
        <v>0</v>
      </c>
      <c r="Q10880" t="n">
        <v>0</v>
      </c>
    </row>
    <row r="10881">
      <c r="A10881" s="11" t="n"/>
      <c r="L10881" s="12" t="n"/>
      <c r="M10881" s="12" t="n">
        <v>0</v>
      </c>
      <c r="N10881" s="12" t="n">
        <v>0</v>
      </c>
      <c r="O10881" s="12" t="n"/>
      <c r="P10881" t="n">
        <v>0</v>
      </c>
      <c r="Q10881" t="n">
        <v>0</v>
      </c>
    </row>
    <row r="10882">
      <c r="A10882" s="11" t="n"/>
      <c r="L10882" s="12" t="n"/>
      <c r="M10882" s="12" t="n">
        <v>0</v>
      </c>
      <c r="N10882" s="12" t="n">
        <v>0</v>
      </c>
      <c r="O10882" s="12" t="n"/>
      <c r="P10882" t="n">
        <v>0</v>
      </c>
      <c r="Q10882" t="n">
        <v>0</v>
      </c>
    </row>
    <row r="10883">
      <c r="A10883" s="11" t="n"/>
      <c r="L10883" s="12" t="n"/>
      <c r="M10883" s="12" t="n">
        <v>0</v>
      </c>
      <c r="N10883" s="12" t="n">
        <v>0</v>
      </c>
      <c r="O10883" s="12" t="n"/>
      <c r="P10883" t="n">
        <v>0</v>
      </c>
      <c r="Q10883" t="n">
        <v>0</v>
      </c>
    </row>
    <row r="10884">
      <c r="A10884" s="11" t="n"/>
      <c r="L10884" s="12" t="n"/>
      <c r="M10884" s="12" t="n">
        <v>0</v>
      </c>
      <c r="N10884" s="12" t="n">
        <v>0</v>
      </c>
      <c r="O10884" s="12" t="n"/>
      <c r="P10884" t="n">
        <v>0</v>
      </c>
      <c r="Q10884" t="n">
        <v>0</v>
      </c>
    </row>
    <row r="10885">
      <c r="A10885" s="11" t="n"/>
      <c r="L10885" s="12" t="n"/>
      <c r="M10885" s="12" t="n">
        <v>0</v>
      </c>
      <c r="N10885" s="12" t="n">
        <v>0</v>
      </c>
      <c r="O10885" s="12" t="n"/>
      <c r="P10885" t="n">
        <v>0</v>
      </c>
      <c r="Q10885" t="n">
        <v>0</v>
      </c>
    </row>
    <row r="10886">
      <c r="A10886" s="11" t="n"/>
      <c r="L10886" s="12" t="n"/>
      <c r="M10886" s="12" t="n">
        <v>0</v>
      </c>
      <c r="N10886" s="12" t="n">
        <v>0</v>
      </c>
      <c r="O10886" s="12" t="n"/>
      <c r="P10886" t="n">
        <v>0</v>
      </c>
      <c r="Q10886" t="n">
        <v>0</v>
      </c>
    </row>
    <row r="10887">
      <c r="A10887" s="11" t="n"/>
      <c r="L10887" s="12" t="n"/>
      <c r="M10887" s="12" t="n">
        <v>0</v>
      </c>
      <c r="N10887" s="12" t="n">
        <v>0</v>
      </c>
      <c r="O10887" s="12" t="n"/>
      <c r="P10887" t="n">
        <v>0</v>
      </c>
      <c r="Q10887" t="n">
        <v>0</v>
      </c>
    </row>
    <row r="10888">
      <c r="A10888" s="11" t="n"/>
      <c r="L10888" s="12" t="n"/>
      <c r="M10888" s="12" t="n">
        <v>0</v>
      </c>
      <c r="N10888" s="12" t="n">
        <v>0</v>
      </c>
      <c r="O10888" s="12" t="n"/>
      <c r="P10888" t="n">
        <v>0</v>
      </c>
      <c r="Q10888" t="n">
        <v>0</v>
      </c>
    </row>
    <row r="10889">
      <c r="A10889" s="11" t="n"/>
      <c r="L10889" s="12" t="n"/>
      <c r="M10889" s="12" t="n">
        <v>0</v>
      </c>
      <c r="N10889" s="12" t="n">
        <v>0</v>
      </c>
      <c r="O10889" s="12" t="n"/>
      <c r="P10889" t="n">
        <v>0</v>
      </c>
      <c r="Q10889" t="n">
        <v>0</v>
      </c>
    </row>
    <row r="10890">
      <c r="A10890" s="11" t="n"/>
      <c r="L10890" s="12" t="n"/>
      <c r="M10890" s="12" t="n">
        <v>0</v>
      </c>
      <c r="N10890" s="12" t="n">
        <v>0</v>
      </c>
      <c r="O10890" s="12" t="n"/>
      <c r="P10890" t="n">
        <v>0</v>
      </c>
      <c r="Q10890" t="n">
        <v>0</v>
      </c>
    </row>
    <row r="10891">
      <c r="A10891" s="11" t="n"/>
      <c r="L10891" s="12" t="n"/>
      <c r="M10891" s="12" t="n">
        <v>0</v>
      </c>
      <c r="N10891" s="12" t="n">
        <v>0</v>
      </c>
      <c r="O10891" s="12" t="n"/>
      <c r="P10891" t="n">
        <v>0</v>
      </c>
      <c r="Q10891" t="n">
        <v>0</v>
      </c>
    </row>
    <row r="10892">
      <c r="A10892" s="11" t="n"/>
      <c r="L10892" s="12" t="n"/>
      <c r="M10892" s="12" t="n">
        <v>0</v>
      </c>
      <c r="N10892" s="12" t="n">
        <v>0</v>
      </c>
      <c r="O10892" s="12" t="n"/>
      <c r="P10892" t="n">
        <v>0</v>
      </c>
      <c r="Q10892" t="n">
        <v>0</v>
      </c>
    </row>
    <row r="10893">
      <c r="A10893" s="11" t="n"/>
      <c r="L10893" s="12" t="n"/>
      <c r="M10893" s="12" t="n">
        <v>0</v>
      </c>
      <c r="N10893" s="12" t="n">
        <v>0</v>
      </c>
      <c r="O10893" s="12" t="n"/>
      <c r="P10893" t="n">
        <v>0</v>
      </c>
      <c r="Q10893" t="n">
        <v>0</v>
      </c>
    </row>
    <row r="10894">
      <c r="A10894" s="11" t="n"/>
      <c r="L10894" s="12" t="n"/>
      <c r="M10894" s="12" t="n">
        <v>0</v>
      </c>
      <c r="N10894" s="12" t="n">
        <v>0</v>
      </c>
      <c r="O10894" s="12" t="n"/>
      <c r="P10894" t="n">
        <v>0</v>
      </c>
      <c r="Q10894" t="n">
        <v>0</v>
      </c>
    </row>
    <row r="10895">
      <c r="A10895" s="11" t="n"/>
      <c r="L10895" s="12" t="n"/>
      <c r="M10895" s="12" t="n">
        <v>0</v>
      </c>
      <c r="N10895" s="12" t="n">
        <v>0</v>
      </c>
      <c r="O10895" s="12" t="n"/>
      <c r="P10895" t="n">
        <v>0</v>
      </c>
      <c r="Q10895" t="n">
        <v>0</v>
      </c>
    </row>
    <row r="10896">
      <c r="A10896" s="11" t="n"/>
      <c r="L10896" s="12" t="n"/>
      <c r="M10896" s="12" t="n">
        <v>0</v>
      </c>
      <c r="N10896" s="12" t="n">
        <v>0</v>
      </c>
      <c r="O10896" s="12" t="n"/>
      <c r="P10896" t="n">
        <v>0</v>
      </c>
      <c r="Q10896" t="n">
        <v>0</v>
      </c>
    </row>
    <row r="10897">
      <c r="A10897" s="11" t="n"/>
      <c r="L10897" s="12" t="n"/>
      <c r="M10897" s="12" t="n">
        <v>0</v>
      </c>
      <c r="N10897" s="12" t="n">
        <v>0</v>
      </c>
      <c r="O10897" s="12" t="n"/>
      <c r="P10897" t="n">
        <v>0</v>
      </c>
      <c r="Q10897" t="n">
        <v>0</v>
      </c>
    </row>
    <row r="10898">
      <c r="A10898" s="11" t="n"/>
      <c r="L10898" s="12" t="n"/>
      <c r="M10898" s="12" t="n">
        <v>0</v>
      </c>
      <c r="N10898" s="12" t="n">
        <v>0</v>
      </c>
      <c r="O10898" s="12" t="n"/>
      <c r="P10898" t="n">
        <v>0</v>
      </c>
      <c r="Q10898" t="n">
        <v>0</v>
      </c>
    </row>
    <row r="10899">
      <c r="A10899" s="11" t="n"/>
      <c r="L10899" s="12" t="n"/>
      <c r="M10899" s="12" t="n">
        <v>0</v>
      </c>
      <c r="N10899" s="12" t="n">
        <v>0</v>
      </c>
      <c r="O10899" s="12" t="n"/>
      <c r="P10899" t="n">
        <v>0</v>
      </c>
      <c r="Q10899" t="n">
        <v>0</v>
      </c>
    </row>
    <row r="10900">
      <c r="A10900" s="11" t="n"/>
      <c r="L10900" s="12" t="n"/>
      <c r="M10900" s="12" t="n">
        <v>0</v>
      </c>
      <c r="N10900" s="12" t="n">
        <v>0</v>
      </c>
      <c r="O10900" s="12" t="n"/>
      <c r="P10900" t="n">
        <v>0</v>
      </c>
      <c r="Q10900" t="n">
        <v>0</v>
      </c>
    </row>
    <row r="10901">
      <c r="A10901" s="11" t="n"/>
      <c r="L10901" s="12" t="n"/>
      <c r="M10901" s="12" t="n">
        <v>0</v>
      </c>
      <c r="N10901" s="12" t="n">
        <v>0</v>
      </c>
      <c r="O10901" s="12" t="n"/>
      <c r="P10901" t="n">
        <v>0</v>
      </c>
      <c r="Q10901" t="n">
        <v>0</v>
      </c>
    </row>
    <row r="10902">
      <c r="A10902" s="11" t="n"/>
      <c r="L10902" s="12" t="n"/>
      <c r="M10902" s="12" t="n">
        <v>0</v>
      </c>
      <c r="N10902" s="12" t="n">
        <v>0</v>
      </c>
      <c r="O10902" s="12" t="n"/>
      <c r="P10902" t="n">
        <v>0</v>
      </c>
      <c r="Q10902" t="n">
        <v>0</v>
      </c>
    </row>
    <row r="10903">
      <c r="A10903" s="11" t="n"/>
      <c r="L10903" s="12" t="n"/>
      <c r="M10903" s="12" t="n">
        <v>0</v>
      </c>
      <c r="N10903" s="12" t="n">
        <v>0</v>
      </c>
      <c r="O10903" s="12" t="n"/>
      <c r="P10903" t="n">
        <v>0</v>
      </c>
      <c r="Q10903" t="n">
        <v>0</v>
      </c>
    </row>
    <row r="10904">
      <c r="A10904" s="11" t="n"/>
      <c r="L10904" s="12" t="n"/>
      <c r="M10904" s="12" t="n">
        <v>0</v>
      </c>
      <c r="N10904" s="12" t="n">
        <v>0</v>
      </c>
      <c r="O10904" s="12" t="n"/>
      <c r="P10904" t="n">
        <v>0</v>
      </c>
      <c r="Q10904" t="n">
        <v>0</v>
      </c>
    </row>
    <row r="10905">
      <c r="A10905" s="11" t="n"/>
      <c r="L10905" s="12" t="n"/>
      <c r="M10905" s="12" t="n">
        <v>0</v>
      </c>
      <c r="N10905" s="12" t="n">
        <v>0</v>
      </c>
      <c r="O10905" s="12" t="n"/>
      <c r="P10905" t="n">
        <v>0</v>
      </c>
      <c r="Q10905" t="n">
        <v>0</v>
      </c>
    </row>
    <row r="10906">
      <c r="A10906" s="11" t="n"/>
      <c r="L10906" s="12" t="n"/>
      <c r="M10906" s="12" t="n">
        <v>0</v>
      </c>
      <c r="N10906" s="12" t="n">
        <v>0</v>
      </c>
      <c r="O10906" s="12" t="n"/>
      <c r="P10906" t="n">
        <v>0</v>
      </c>
      <c r="Q10906" t="n">
        <v>0</v>
      </c>
    </row>
    <row r="10907">
      <c r="A10907" s="11" t="n"/>
      <c r="L10907" s="12" t="n"/>
      <c r="M10907" s="12" t="n">
        <v>0</v>
      </c>
      <c r="N10907" s="12" t="n">
        <v>0</v>
      </c>
      <c r="O10907" s="12" t="n"/>
      <c r="P10907" t="n">
        <v>0</v>
      </c>
      <c r="Q10907" t="n">
        <v>0</v>
      </c>
    </row>
    <row r="10908">
      <c r="A10908" s="11" t="n"/>
      <c r="L10908" s="12" t="n"/>
      <c r="M10908" s="12" t="n">
        <v>0</v>
      </c>
      <c r="N10908" s="12" t="n">
        <v>0</v>
      </c>
      <c r="O10908" s="12" t="n"/>
      <c r="P10908" t="n">
        <v>0</v>
      </c>
      <c r="Q10908" t="n">
        <v>0</v>
      </c>
    </row>
    <row r="10909">
      <c r="A10909" s="11" t="n"/>
      <c r="L10909" s="12" t="n"/>
      <c r="M10909" s="12" t="n">
        <v>0</v>
      </c>
      <c r="N10909" s="12" t="n">
        <v>0</v>
      </c>
      <c r="O10909" s="12" t="n"/>
      <c r="P10909" t="n">
        <v>0</v>
      </c>
      <c r="Q10909" t="n">
        <v>0</v>
      </c>
    </row>
    <row r="10910">
      <c r="A10910" s="11" t="n"/>
      <c r="L10910" s="12" t="n"/>
      <c r="M10910" s="12" t="n">
        <v>0</v>
      </c>
      <c r="N10910" s="12" t="n">
        <v>0</v>
      </c>
      <c r="O10910" s="12" t="n"/>
      <c r="P10910" t="n">
        <v>0</v>
      </c>
      <c r="Q10910" t="n">
        <v>0</v>
      </c>
    </row>
    <row r="10911">
      <c r="A10911" s="11" t="n"/>
      <c r="L10911" s="12" t="n"/>
      <c r="M10911" s="12" t="n">
        <v>0</v>
      </c>
      <c r="N10911" s="12" t="n">
        <v>0</v>
      </c>
      <c r="O10911" s="12" t="n"/>
      <c r="P10911" t="n">
        <v>0</v>
      </c>
      <c r="Q10911" t="n">
        <v>0</v>
      </c>
    </row>
    <row r="10912">
      <c r="A10912" s="11" t="n"/>
      <c r="L10912" s="12" t="n"/>
      <c r="M10912" s="12" t="n">
        <v>0</v>
      </c>
      <c r="N10912" s="12" t="n">
        <v>0</v>
      </c>
      <c r="O10912" s="12" t="n"/>
      <c r="P10912" t="n">
        <v>0</v>
      </c>
      <c r="Q10912" t="n">
        <v>0</v>
      </c>
    </row>
    <row r="10913">
      <c r="A10913" s="11" t="n"/>
      <c r="L10913" s="12" t="n"/>
      <c r="M10913" s="12" t="n">
        <v>0</v>
      </c>
      <c r="N10913" s="12" t="n">
        <v>0</v>
      </c>
      <c r="O10913" s="12" t="n"/>
      <c r="P10913" t="n">
        <v>0</v>
      </c>
      <c r="Q10913" t="n">
        <v>0</v>
      </c>
    </row>
    <row r="10914">
      <c r="A10914" s="11" t="n"/>
      <c r="L10914" s="12" t="n"/>
      <c r="M10914" s="12" t="n">
        <v>0</v>
      </c>
      <c r="N10914" s="12" t="n">
        <v>0</v>
      </c>
      <c r="O10914" s="12" t="n"/>
      <c r="P10914" t="n">
        <v>0</v>
      </c>
      <c r="Q10914" t="n">
        <v>0</v>
      </c>
    </row>
  </sheetData>
  <autoFilter ref="A1:Q10914"/>
  <pageMargins left="0.75" right="0.75" top="1" bottom="1" header="0.5" footer="0.5"/>
  <pageSetup orientation="portrait"/>
</worksheet>
</file>

<file path=xl/worksheets/sheet2.xml><?xml version="1.0" encoding="utf-8"?>
<worksheet xmlns="http://schemas.openxmlformats.org/spreadsheetml/2006/main">
  <sheetPr>
    <outlinePr summaryBelow="1" summaryRight="1"/>
    <pageSetUpPr/>
  </sheetPr>
  <dimension ref="A1:H164"/>
  <sheetViews>
    <sheetView topLeftCell="A130" workbookViewId="0">
      <pane ySplit="1" topLeftCell="A2" activePane="bottomLeft" state="frozen"/>
      <selection pane="bottomLeft" activeCell="E93" sqref="E93"/>
    </sheetView>
  </sheetViews>
  <sheetFormatPr baseColWidth="8" defaultRowHeight="12.75"/>
  <cols>
    <col width="5.42578125" bestFit="1" customWidth="1" style="13" min="1" max="1"/>
    <col width="13.42578125" customWidth="1" style="13" min="2" max="2"/>
    <col width="22.140625" bestFit="1" customWidth="1" style="13" min="3" max="3"/>
    <col width="33.28515625" bestFit="1" customWidth="1" style="13" min="4" max="4"/>
    <col width="25" customWidth="1" style="13" min="6" max="6"/>
  </cols>
  <sheetData>
    <row r="1" ht="30" customHeight="1" s="13">
      <c r="A1" s="17" t="inlineStr">
        <is>
          <t>Sr no</t>
        </is>
      </c>
      <c r="B1" s="17" t="inlineStr">
        <is>
          <t>Employee ID</t>
        </is>
      </c>
      <c r="C1" s="17" t="inlineStr">
        <is>
          <t>Department Name</t>
        </is>
      </c>
      <c r="D1" s="17" t="inlineStr">
        <is>
          <t>Employee Name</t>
        </is>
      </c>
      <c r="E1" s="17" t="inlineStr">
        <is>
          <t>Expected Hours</t>
        </is>
      </c>
      <c r="F1" s="17" t="inlineStr">
        <is>
          <t>FTE assigned/unassigned</t>
        </is>
      </c>
      <c r="G1" s="16" t="n"/>
      <c r="H1" s="16" t="n"/>
    </row>
    <row r="2" ht="15" customHeight="1" s="13">
      <c r="A2" s="7" t="n">
        <v>1</v>
      </c>
      <c r="B2" s="4" t="inlineStr">
        <is>
          <t>1275</t>
        </is>
      </c>
      <c r="C2" s="4" t="inlineStr">
        <is>
          <t>Administration</t>
        </is>
      </c>
      <c r="D2" s="4" t="inlineStr">
        <is>
          <t>Devendra Singh Nandan Singh Rana</t>
        </is>
      </c>
      <c r="E2" s="7" t="n">
        <v>45</v>
      </c>
      <c r="F2" s="4" t="inlineStr">
        <is>
          <t>Assigned</t>
        </is>
      </c>
      <c r="H2" s="4" t="n"/>
    </row>
    <row r="3" ht="15" customHeight="1" s="13">
      <c r="A3" s="7" t="n">
        <v>2</v>
      </c>
      <c r="B3" s="4" t="inlineStr">
        <is>
          <t>1312</t>
        </is>
      </c>
      <c r="C3" s="4" t="inlineStr">
        <is>
          <t>Administration</t>
        </is>
      </c>
      <c r="D3" s="4" t="inlineStr">
        <is>
          <t>Kamda  Brijeshkumar Rai</t>
        </is>
      </c>
      <c r="E3" s="7" t="n">
        <v>45</v>
      </c>
      <c r="F3" s="4" t="inlineStr">
        <is>
          <t>Assigned</t>
        </is>
      </c>
    </row>
    <row r="4" ht="15" customHeight="1" s="13">
      <c r="A4" s="7" t="n">
        <v>4</v>
      </c>
      <c r="B4" s="4" t="inlineStr">
        <is>
          <t>1276</t>
        </is>
      </c>
      <c r="C4" s="4" t="inlineStr">
        <is>
          <t>Business Development</t>
        </is>
      </c>
      <c r="D4" s="4" t="inlineStr">
        <is>
          <t>Thakkar Dhara Chandrakantbhai</t>
        </is>
      </c>
      <c r="E4" s="7" t="n">
        <v>40</v>
      </c>
      <c r="F4" s="4" t="inlineStr">
        <is>
          <t>Assigned</t>
        </is>
      </c>
      <c r="H4" s="4" t="n"/>
    </row>
    <row r="5" ht="15" customHeight="1" s="13">
      <c r="A5" s="7" t="n">
        <v>5</v>
      </c>
      <c r="B5" s="4" t="inlineStr">
        <is>
          <t>1118</t>
        </is>
      </c>
      <c r="C5" s="4" t="inlineStr">
        <is>
          <t>Business Development</t>
        </is>
      </c>
      <c r="D5" s="4" t="inlineStr">
        <is>
          <t>Thakkarar Surav  Rajesh</t>
        </is>
      </c>
      <c r="E5" s="7" t="n">
        <v>40</v>
      </c>
      <c r="F5" s="4" t="inlineStr">
        <is>
          <t>Assigned</t>
        </is>
      </c>
    </row>
    <row r="6" ht="15" customHeight="1" s="13">
      <c r="A6" s="7" t="n">
        <v>6</v>
      </c>
      <c r="B6" s="4" t="inlineStr">
        <is>
          <t>1371</t>
        </is>
      </c>
      <c r="C6" s="4" t="inlineStr">
        <is>
          <t>Finance</t>
        </is>
      </c>
      <c r="D6" s="4" t="inlineStr">
        <is>
          <t>Doshi Ankit Yogeshchandra</t>
        </is>
      </c>
      <c r="E6" s="7" t="n">
        <v>46</v>
      </c>
      <c r="F6" s="4" t="inlineStr">
        <is>
          <t>Assigned</t>
        </is>
      </c>
    </row>
    <row r="7" ht="15" customHeight="1" s="13">
      <c r="A7" s="7" t="n">
        <v>7</v>
      </c>
      <c r="B7" s="4" t="inlineStr">
        <is>
          <t>1249</t>
        </is>
      </c>
      <c r="C7" s="4" t="inlineStr">
        <is>
          <t>Finance</t>
        </is>
      </c>
      <c r="D7" s="4" t="inlineStr">
        <is>
          <t>Kapil Kanaiyalal Popat</t>
        </is>
      </c>
      <c r="E7" s="7" t="n">
        <v>46</v>
      </c>
      <c r="F7" s="4" t="inlineStr">
        <is>
          <t>Assigned</t>
        </is>
      </c>
    </row>
    <row r="8" ht="15" customHeight="1" s="13">
      <c r="A8" s="7" t="n">
        <v>8</v>
      </c>
      <c r="B8" s="4" t="inlineStr">
        <is>
          <t>229</t>
        </is>
      </c>
      <c r="C8" s="4" t="inlineStr">
        <is>
          <t>Finance</t>
        </is>
      </c>
      <c r="D8" s="4" t="inlineStr">
        <is>
          <t>Krunal K  Panchal</t>
        </is>
      </c>
      <c r="E8" s="7" t="n">
        <v>46</v>
      </c>
      <c r="F8" s="4" t="inlineStr">
        <is>
          <t>Assigned</t>
        </is>
      </c>
    </row>
    <row r="9" ht="15" customHeight="1" s="13">
      <c r="A9" s="7" t="n">
        <v>10</v>
      </c>
      <c r="B9" s="4" t="inlineStr">
        <is>
          <t>1379</t>
        </is>
      </c>
      <c r="C9" s="4" t="inlineStr">
        <is>
          <t>HR</t>
        </is>
      </c>
      <c r="D9" s="4" t="inlineStr">
        <is>
          <t>Bhadiyadra Bansari Ashokkumar</t>
        </is>
      </c>
      <c r="E9" s="7" t="n">
        <v>40</v>
      </c>
      <c r="F9" s="4" t="inlineStr">
        <is>
          <t>Assigned</t>
        </is>
      </c>
    </row>
    <row r="10" ht="15" customHeight="1" s="13">
      <c r="A10" s="7" t="n">
        <v>11</v>
      </c>
      <c r="B10" s="4" t="inlineStr">
        <is>
          <t>1366</t>
        </is>
      </c>
      <c r="C10" s="4" t="inlineStr">
        <is>
          <t>HR</t>
        </is>
      </c>
      <c r="D10" s="4" t="inlineStr">
        <is>
          <t>Digvijaysinh Indrajitsinh Rathod</t>
        </is>
      </c>
      <c r="E10" s="7" t="n">
        <v>40</v>
      </c>
      <c r="F10" s="4" t="inlineStr">
        <is>
          <t>Assigned</t>
        </is>
      </c>
    </row>
    <row r="11" ht="15" customHeight="1" s="13">
      <c r="A11" s="7" t="n">
        <v>12</v>
      </c>
      <c r="B11" s="4" t="inlineStr">
        <is>
          <t>1234</t>
        </is>
      </c>
      <c r="C11" s="4" t="inlineStr">
        <is>
          <t>HR</t>
        </is>
      </c>
      <c r="D11" s="4" t="inlineStr">
        <is>
          <t>Kavya Punitbhai Trivedi</t>
        </is>
      </c>
      <c r="E11" s="7" t="n">
        <v>40</v>
      </c>
      <c r="F11" s="4" t="inlineStr">
        <is>
          <t>Assigned</t>
        </is>
      </c>
    </row>
    <row r="12" ht="15" customHeight="1" s="13">
      <c r="A12" s="7" t="n">
        <v>13</v>
      </c>
      <c r="B12" s="4" t="inlineStr">
        <is>
          <t>1245</t>
        </is>
      </c>
      <c r="C12" s="4" t="inlineStr">
        <is>
          <t>HR</t>
        </is>
      </c>
      <c r="D12" s="4" t="inlineStr">
        <is>
          <t>Khattri Aakash Premkumar</t>
        </is>
      </c>
      <c r="E12" s="7" t="n">
        <v>40</v>
      </c>
      <c r="F12" s="4" t="inlineStr">
        <is>
          <t>Assigned</t>
        </is>
      </c>
    </row>
    <row r="13" ht="15" customHeight="1" s="13">
      <c r="A13" s="7" t="n">
        <v>14</v>
      </c>
      <c r="B13" s="4" t="inlineStr">
        <is>
          <t>1342</t>
        </is>
      </c>
      <c r="C13" s="4" t="inlineStr">
        <is>
          <t>HR</t>
        </is>
      </c>
      <c r="D13" s="4" t="inlineStr">
        <is>
          <t>Musini Nitish Shankar</t>
        </is>
      </c>
      <c r="E13" s="7" t="n">
        <v>40</v>
      </c>
      <c r="F13" s="4" t="inlineStr">
        <is>
          <t>Assigned</t>
        </is>
      </c>
    </row>
    <row r="14" ht="15" customHeight="1" s="13">
      <c r="A14" s="7" t="n">
        <v>15</v>
      </c>
      <c r="B14" s="4" t="inlineStr">
        <is>
          <t>125</t>
        </is>
      </c>
      <c r="C14" s="4" t="inlineStr">
        <is>
          <t>IT</t>
        </is>
      </c>
      <c r="D14" s="4" t="inlineStr">
        <is>
          <t>Apurva Ashokbhai Thosani</t>
        </is>
      </c>
      <c r="E14" s="7" t="n">
        <v>40</v>
      </c>
      <c r="F14" s="4" t="inlineStr">
        <is>
          <t>Assigned</t>
        </is>
      </c>
    </row>
    <row r="15" ht="15" customHeight="1" s="13">
      <c r="A15" s="7" t="n">
        <v>16</v>
      </c>
      <c r="B15" s="4" t="inlineStr">
        <is>
          <t>7005</t>
        </is>
      </c>
      <c r="C15" s="4" t="inlineStr">
        <is>
          <t>IT</t>
        </is>
      </c>
      <c r="D15" s="4" t="inlineStr">
        <is>
          <t>Bhatt Siddhi Mahesh</t>
        </is>
      </c>
      <c r="E15" s="7" t="n">
        <v>40</v>
      </c>
      <c r="F15" s="4" t="inlineStr">
        <is>
          <t>Assigned</t>
        </is>
      </c>
    </row>
    <row r="16" ht="15" customHeight="1" s="13">
      <c r="A16" s="7" t="n">
        <v>17</v>
      </c>
      <c r="B16" s="4" t="inlineStr">
        <is>
          <t>7004</t>
        </is>
      </c>
      <c r="C16" s="4" t="inlineStr">
        <is>
          <t>IT</t>
        </is>
      </c>
      <c r="D16" s="4" t="inlineStr">
        <is>
          <t>Bhavesh Tailor</t>
        </is>
      </c>
      <c r="E16" s="7" t="n">
        <v>40</v>
      </c>
      <c r="F16" s="4" t="inlineStr">
        <is>
          <t>Assigned</t>
        </is>
      </c>
    </row>
    <row r="17" ht="15" customHeight="1" s="13">
      <c r="A17" s="7" t="n">
        <v>18</v>
      </c>
      <c r="B17" s="4" t="inlineStr">
        <is>
          <t>1026</t>
        </is>
      </c>
      <c r="C17" s="4" t="inlineStr">
        <is>
          <t>IT</t>
        </is>
      </c>
      <c r="D17" s="4" t="inlineStr">
        <is>
          <t>Garde Jaspal</t>
        </is>
      </c>
      <c r="E17" s="7" t="n">
        <v>40</v>
      </c>
      <c r="F17" s="4" t="inlineStr">
        <is>
          <t>Assigned</t>
        </is>
      </c>
    </row>
    <row r="18" ht="15" customHeight="1" s="13">
      <c r="A18" s="7" t="n">
        <v>19</v>
      </c>
      <c r="B18" s="4" t="inlineStr">
        <is>
          <t>1025</t>
        </is>
      </c>
      <c r="C18" s="4" t="inlineStr">
        <is>
          <t>IT</t>
        </is>
      </c>
      <c r="D18" s="4" t="inlineStr">
        <is>
          <t>Jainam Hiteshkumar Kamdar</t>
        </is>
      </c>
      <c r="E18" s="7" t="n">
        <v>40</v>
      </c>
      <c r="F18" s="4" t="inlineStr">
        <is>
          <t>Assigned</t>
        </is>
      </c>
    </row>
    <row r="19" ht="15" customHeight="1" s="13">
      <c r="A19" s="7" t="n">
        <v>20</v>
      </c>
      <c r="B19" s="4" t="inlineStr">
        <is>
          <t>1279</t>
        </is>
      </c>
      <c r="C19" s="4" t="inlineStr">
        <is>
          <t>Management</t>
        </is>
      </c>
      <c r="D19" s="4" t="inlineStr">
        <is>
          <t>Vimal Amrutlal Vadhiya</t>
        </is>
      </c>
      <c r="E19" s="7" t="n">
        <v>46</v>
      </c>
      <c r="F19" s="4" t="inlineStr">
        <is>
          <t>Assigned</t>
        </is>
      </c>
    </row>
    <row r="20" ht="15" customHeight="1" s="13">
      <c r="A20" s="7" t="n">
        <v>21</v>
      </c>
      <c r="B20" s="4" t="inlineStr">
        <is>
          <t>1272</t>
        </is>
      </c>
      <c r="C20" s="4" t="inlineStr">
        <is>
          <t>Marketing</t>
        </is>
      </c>
      <c r="D20" s="4" t="inlineStr">
        <is>
          <t>Astha Grace Peters</t>
        </is>
      </c>
      <c r="E20" s="7" t="n">
        <v>40</v>
      </c>
      <c r="F20" s="4" t="inlineStr">
        <is>
          <t>Assigned</t>
        </is>
      </c>
    </row>
    <row r="21" ht="15" customHeight="1" s="13">
      <c r="A21" s="7" t="n">
        <v>22</v>
      </c>
      <c r="B21" s="4" t="inlineStr">
        <is>
          <t>1273</t>
        </is>
      </c>
      <c r="C21" s="4" t="inlineStr">
        <is>
          <t>Marketing</t>
        </is>
      </c>
      <c r="D21" s="4" t="inlineStr">
        <is>
          <t>Barad Sachinkumar Bhagvanbhai</t>
        </is>
      </c>
      <c r="E21" s="7" t="n">
        <v>40</v>
      </c>
      <c r="F21" s="4" t="inlineStr">
        <is>
          <t>Assigned</t>
        </is>
      </c>
    </row>
    <row r="22" ht="15" customHeight="1" s="13">
      <c r="A22" s="7" t="n">
        <v>23</v>
      </c>
      <c r="B22" s="4" t="inlineStr">
        <is>
          <t>1341</t>
        </is>
      </c>
      <c r="C22" s="4" t="inlineStr">
        <is>
          <t>Marketing</t>
        </is>
      </c>
      <c r="D22" s="4" t="inlineStr">
        <is>
          <t>Dev Mitesh Bavishi</t>
        </is>
      </c>
      <c r="E22" s="7" t="n">
        <v>40</v>
      </c>
      <c r="F22" s="4" t="inlineStr">
        <is>
          <t>Assigned</t>
        </is>
      </c>
    </row>
    <row r="23" ht="15" customHeight="1" s="13">
      <c r="A23" s="7" t="n">
        <v>24</v>
      </c>
      <c r="B23" s="4" t="inlineStr">
        <is>
          <t>1358</t>
        </is>
      </c>
      <c r="C23" s="4" t="inlineStr">
        <is>
          <t>Marketing</t>
        </is>
      </c>
      <c r="D23" s="4" t="inlineStr">
        <is>
          <t>Gandhi Mansi Maheshbhai</t>
        </is>
      </c>
      <c r="E23" s="7" t="n">
        <v>40</v>
      </c>
      <c r="F23" s="4" t="inlineStr">
        <is>
          <t>Assigned</t>
        </is>
      </c>
    </row>
    <row r="24" ht="15" customHeight="1" s="13">
      <c r="A24" s="7" t="n">
        <v>25</v>
      </c>
      <c r="B24" s="4" t="inlineStr">
        <is>
          <t>1154</t>
        </is>
      </c>
      <c r="C24" s="4" t="inlineStr">
        <is>
          <t>Marketing</t>
        </is>
      </c>
      <c r="D24" s="4" t="inlineStr">
        <is>
          <t>Kavya Ravindran</t>
        </is>
      </c>
      <c r="E24" s="7" t="n">
        <v>40</v>
      </c>
      <c r="F24" s="4" t="inlineStr">
        <is>
          <t>Assigned</t>
        </is>
      </c>
    </row>
    <row r="25" ht="15" customHeight="1" s="13">
      <c r="A25" s="7" t="n">
        <v>26</v>
      </c>
      <c r="B25" s="4" t="inlineStr">
        <is>
          <t>175</t>
        </is>
      </c>
      <c r="C25" s="4" t="inlineStr">
        <is>
          <t>Marketing</t>
        </is>
      </c>
      <c r="D25" s="4" t="inlineStr">
        <is>
          <t>Ranka Shradha</t>
        </is>
      </c>
      <c r="E25" s="7" t="n">
        <v>40</v>
      </c>
      <c r="F25" s="4" t="inlineStr">
        <is>
          <t>Assigned</t>
        </is>
      </c>
    </row>
    <row r="26" ht="15" customHeight="1" s="13">
      <c r="A26" s="7" t="n">
        <v>27</v>
      </c>
      <c r="B26" s="4" t="inlineStr">
        <is>
          <t>1269</t>
        </is>
      </c>
      <c r="C26" s="4" t="inlineStr">
        <is>
          <t>Marketing</t>
        </is>
      </c>
      <c r="D26" s="4" t="inlineStr">
        <is>
          <t>Sharma Hari Shyamsundar</t>
        </is>
      </c>
      <c r="E26" s="7" t="n">
        <v>40</v>
      </c>
      <c r="F26" s="4" t="inlineStr">
        <is>
          <t>Assigned</t>
        </is>
      </c>
    </row>
    <row r="27" ht="15" customHeight="1" s="13">
      <c r="A27" s="7" t="n">
        <v>28</v>
      </c>
      <c r="B27" s="4" t="inlineStr">
        <is>
          <t>1283</t>
        </is>
      </c>
      <c r="C27" s="4" t="inlineStr">
        <is>
          <t>Marketing</t>
        </is>
      </c>
      <c r="D27" s="4" t="inlineStr">
        <is>
          <t>Snehal Vinodkumar Sharma</t>
        </is>
      </c>
      <c r="E27" s="7" t="n">
        <v>40</v>
      </c>
      <c r="F27" s="4" t="inlineStr">
        <is>
          <t>Assigned</t>
        </is>
      </c>
    </row>
    <row r="28" ht="15" customHeight="1" s="13">
      <c r="A28" s="7" t="n">
        <v>29</v>
      </c>
      <c r="B28" s="4" t="inlineStr">
        <is>
          <t>153</t>
        </is>
      </c>
      <c r="C28" s="4" t="inlineStr">
        <is>
          <t>UK Accounts and Tax</t>
        </is>
      </c>
      <c r="D28" s="4" t="inlineStr">
        <is>
          <t>Khalas Nikunjbhai</t>
        </is>
      </c>
      <c r="E28" s="7">
        <f>35+7</f>
        <v/>
      </c>
      <c r="F28" s="4" t="inlineStr">
        <is>
          <t>Assigned</t>
        </is>
      </c>
    </row>
    <row r="29" ht="15" customHeight="1" s="13">
      <c r="A29" s="7" t="n">
        <v>30</v>
      </c>
      <c r="B29" s="4" t="inlineStr">
        <is>
          <t>1331</t>
        </is>
      </c>
      <c r="C29" s="4" t="inlineStr">
        <is>
          <t>US Accounts</t>
        </is>
      </c>
      <c r="D29" s="4" t="inlineStr">
        <is>
          <t>Adarsh Mukeshbhai Contractor</t>
        </is>
      </c>
      <c r="E29" s="7" t="n">
        <v>40</v>
      </c>
      <c r="F29" s="4" t="inlineStr">
        <is>
          <t>Assigned</t>
        </is>
      </c>
    </row>
    <row r="30" ht="15" customHeight="1" s="13">
      <c r="A30" s="7" t="n">
        <v>31</v>
      </c>
      <c r="B30" s="4" t="inlineStr">
        <is>
          <t>1328</t>
        </is>
      </c>
      <c r="C30" s="4" t="inlineStr">
        <is>
          <t>US Accounts</t>
        </is>
      </c>
      <c r="D30" s="4" t="inlineStr">
        <is>
          <t>Akil I Mansuri</t>
        </is>
      </c>
      <c r="E30" s="7" t="n">
        <v>40</v>
      </c>
      <c r="F30" s="4" t="inlineStr">
        <is>
          <t>Assigned</t>
        </is>
      </c>
    </row>
    <row r="31" ht="15" customHeight="1" s="13">
      <c r="A31" s="7" t="n">
        <v>32</v>
      </c>
      <c r="B31" s="4" t="inlineStr">
        <is>
          <t>1318</t>
        </is>
      </c>
      <c r="C31" s="4" t="inlineStr">
        <is>
          <t>US Accounts</t>
        </is>
      </c>
      <c r="D31" s="4" t="inlineStr">
        <is>
          <t>Anantkumar Prahladbhai Suthar</t>
        </is>
      </c>
      <c r="E31" s="7" t="n">
        <v>40</v>
      </c>
      <c r="F31" s="4" t="inlineStr">
        <is>
          <t>Assigned</t>
        </is>
      </c>
    </row>
    <row r="32" ht="15" customHeight="1" s="13">
      <c r="A32" s="7" t="n">
        <v>33</v>
      </c>
      <c r="B32" s="4" t="inlineStr">
        <is>
          <t>1166</t>
        </is>
      </c>
      <c r="C32" s="4" t="inlineStr">
        <is>
          <t>US Accounts</t>
        </is>
      </c>
      <c r="D32" s="4" t="inlineStr">
        <is>
          <t>Bachani Aniket</t>
        </is>
      </c>
      <c r="E32" s="7" t="n">
        <v>40</v>
      </c>
      <c r="F32" s="4" t="inlineStr">
        <is>
          <t>Assigned</t>
        </is>
      </c>
    </row>
    <row r="33" ht="15" customHeight="1" s="13">
      <c r="A33" s="7" t="n">
        <v>34</v>
      </c>
      <c r="B33" s="4" t="inlineStr">
        <is>
          <t>1310</t>
        </is>
      </c>
      <c r="C33" s="4" t="inlineStr">
        <is>
          <t>US Accounts</t>
        </is>
      </c>
      <c r="D33" s="4" t="inlineStr">
        <is>
          <t>Bagaria Umang</t>
        </is>
      </c>
      <c r="E33" s="7" t="n">
        <v>40</v>
      </c>
      <c r="F33" s="4" t="inlineStr">
        <is>
          <t>Assigned</t>
        </is>
      </c>
    </row>
    <row r="34" ht="15" customHeight="1" s="13">
      <c r="A34" s="7" t="n">
        <v>35</v>
      </c>
      <c r="B34" s="4" t="inlineStr">
        <is>
          <t>1281</t>
        </is>
      </c>
      <c r="C34" s="4" t="inlineStr">
        <is>
          <t>US Accounts</t>
        </is>
      </c>
      <c r="D34" s="4" t="inlineStr">
        <is>
          <t>Bhartiya Darshika Naresh</t>
        </is>
      </c>
      <c r="E34" s="7" t="n">
        <v>40</v>
      </c>
      <c r="F34" s="4" t="inlineStr">
        <is>
          <t>Assigned</t>
        </is>
      </c>
    </row>
    <row r="35" ht="15" customHeight="1" s="13">
      <c r="A35" s="7" t="n">
        <v>36</v>
      </c>
      <c r="B35" s="4" t="inlineStr">
        <is>
          <t>1383</t>
        </is>
      </c>
      <c r="C35" s="4" t="inlineStr">
        <is>
          <t>US Accounts</t>
        </is>
      </c>
      <c r="D35" s="4" t="inlineStr">
        <is>
          <t>Bhatt Nishant</t>
        </is>
      </c>
      <c r="E35" s="7" t="n">
        <v>40</v>
      </c>
      <c r="F35" s="4" t="inlineStr">
        <is>
          <t>Assigned</t>
        </is>
      </c>
    </row>
    <row r="36" ht="15" customHeight="1" s="13">
      <c r="A36" s="7" t="n">
        <v>37</v>
      </c>
      <c r="B36" s="4" t="inlineStr">
        <is>
          <t>1301</t>
        </is>
      </c>
      <c r="C36" s="4" t="inlineStr">
        <is>
          <t>US Accounts</t>
        </is>
      </c>
      <c r="D36" s="4" t="inlineStr">
        <is>
          <t>Bihola Manavsinh Pravinsinh</t>
        </is>
      </c>
      <c r="E36" s="7" t="n">
        <v>40</v>
      </c>
      <c r="F36" s="4" t="inlineStr">
        <is>
          <t>Unassigned -FT</t>
        </is>
      </c>
    </row>
    <row r="37" ht="15" customHeight="1" s="13">
      <c r="A37" s="7" t="n">
        <v>38</v>
      </c>
      <c r="B37" s="4" t="inlineStr">
        <is>
          <t>1209</t>
        </is>
      </c>
      <c r="C37" s="4" t="inlineStr">
        <is>
          <t>US Accounts</t>
        </is>
      </c>
      <c r="D37" s="4" t="inlineStr">
        <is>
          <t>Borkhetaria Jinit Jayesh</t>
        </is>
      </c>
      <c r="E37" s="7" t="n">
        <v>40</v>
      </c>
      <c r="F37" s="4" t="inlineStr">
        <is>
          <t>Assigned</t>
        </is>
      </c>
    </row>
    <row r="38" ht="15" customHeight="1" s="13">
      <c r="A38" s="7" t="n">
        <v>39</v>
      </c>
      <c r="B38" s="4" t="inlineStr">
        <is>
          <t>1201</t>
        </is>
      </c>
      <c r="C38" s="4" t="inlineStr">
        <is>
          <t>US Accounts</t>
        </is>
      </c>
      <c r="D38" s="4" t="inlineStr">
        <is>
          <t>Chauhan Bhagirathsinh</t>
        </is>
      </c>
      <c r="E38" s="7" t="n">
        <v>40</v>
      </c>
      <c r="F38" s="4" t="inlineStr">
        <is>
          <t>Assigned</t>
        </is>
      </c>
    </row>
    <row r="39" ht="15" customHeight="1" s="13">
      <c r="A39" s="7" t="n">
        <v>40</v>
      </c>
      <c r="B39" s="4" t="inlineStr">
        <is>
          <t>1237</t>
        </is>
      </c>
      <c r="C39" s="4" t="inlineStr">
        <is>
          <t>US Accounts</t>
        </is>
      </c>
      <c r="D39" s="4" t="inlineStr">
        <is>
          <t>Chawla Aman</t>
        </is>
      </c>
      <c r="E39" s="7" t="n">
        <v>40</v>
      </c>
      <c r="F39" s="4" t="inlineStr">
        <is>
          <t>Assigned</t>
        </is>
      </c>
    </row>
    <row r="40" ht="15" customHeight="1" s="13">
      <c r="A40" s="7" t="n">
        <v>41</v>
      </c>
      <c r="B40" s="4" t="inlineStr">
        <is>
          <t>1247</t>
        </is>
      </c>
      <c r="C40" s="4" t="inlineStr">
        <is>
          <t>US Accounts</t>
        </is>
      </c>
      <c r="D40" s="4" t="inlineStr">
        <is>
          <t>Chhatrodiya Akshaykumar Hirabhai</t>
        </is>
      </c>
      <c r="E40" s="7" t="n">
        <v>40</v>
      </c>
      <c r="F40" s="4" t="inlineStr">
        <is>
          <t>Assigned</t>
        </is>
      </c>
    </row>
    <row r="41" ht="15" customHeight="1" s="13">
      <c r="A41" s="7" t="n">
        <v>42</v>
      </c>
      <c r="B41" s="4" t="inlineStr">
        <is>
          <t>1244</t>
        </is>
      </c>
      <c r="C41" s="4" t="inlineStr">
        <is>
          <t>US Accounts</t>
        </is>
      </c>
      <c r="D41" s="4" t="inlineStr">
        <is>
          <t>Dantani Pravinbhai</t>
        </is>
      </c>
      <c r="E41" s="7" t="n">
        <v>40</v>
      </c>
      <c r="F41" s="4" t="inlineStr">
        <is>
          <t>Assigned</t>
        </is>
      </c>
    </row>
    <row r="42" ht="15" customHeight="1" s="13">
      <c r="A42" s="7" t="n">
        <v>43</v>
      </c>
      <c r="B42" s="4" t="inlineStr">
        <is>
          <t>1316</t>
        </is>
      </c>
      <c r="C42" s="4" t="inlineStr">
        <is>
          <t>US Accounts</t>
        </is>
      </c>
      <c r="D42" s="4" t="inlineStr">
        <is>
          <t>Darji Priyankkumar Bipinbhai</t>
        </is>
      </c>
      <c r="E42" s="7" t="n">
        <v>40</v>
      </c>
      <c r="F42" s="4" t="inlineStr">
        <is>
          <t>Assigned</t>
        </is>
      </c>
    </row>
    <row r="43" ht="15" customHeight="1" s="13">
      <c r="A43" s="7" t="n">
        <v>44</v>
      </c>
      <c r="B43" s="4" t="inlineStr">
        <is>
          <t>1315</t>
        </is>
      </c>
      <c r="C43" s="4" t="inlineStr">
        <is>
          <t>US Accounts</t>
        </is>
      </c>
      <c r="D43" s="4" t="inlineStr">
        <is>
          <t>Dasadiya Jayraj Dharmeshbhai</t>
        </is>
      </c>
      <c r="E43" s="7" t="n">
        <v>40</v>
      </c>
      <c r="F43" s="4" t="inlineStr">
        <is>
          <t>Assigned</t>
        </is>
      </c>
    </row>
    <row r="44" ht="15" customHeight="1" s="13">
      <c r="A44" s="7" t="n">
        <v>45</v>
      </c>
      <c r="B44" s="4" t="inlineStr">
        <is>
          <t>1329</t>
        </is>
      </c>
      <c r="C44" s="4" t="inlineStr">
        <is>
          <t>US Accounts</t>
        </is>
      </c>
      <c r="D44" s="4" t="inlineStr">
        <is>
          <t>Dhariyaparmar Kinjal Ashokbhai</t>
        </is>
      </c>
      <c r="E44" s="7" t="n">
        <v>40</v>
      </c>
      <c r="F44" s="4" t="inlineStr">
        <is>
          <t>Assigned</t>
        </is>
      </c>
    </row>
    <row r="45" ht="15" customHeight="1" s="13">
      <c r="A45" s="7" t="n">
        <v>46</v>
      </c>
      <c r="B45" s="4" t="inlineStr">
        <is>
          <t>1127</t>
        </is>
      </c>
      <c r="C45" s="4" t="inlineStr">
        <is>
          <t>US Accounts</t>
        </is>
      </c>
      <c r="D45" s="4" t="inlineStr">
        <is>
          <t>Divya Kamaljeet  Karukaparambil</t>
        </is>
      </c>
      <c r="E45" s="7" t="n">
        <v>40</v>
      </c>
      <c r="F45" s="4" t="inlineStr">
        <is>
          <t>Assigned</t>
        </is>
      </c>
    </row>
    <row r="46" ht="15" customHeight="1" s="13">
      <c r="A46" s="7" t="n">
        <v>47</v>
      </c>
      <c r="B46" s="4" t="inlineStr">
        <is>
          <t>1042</t>
        </is>
      </c>
      <c r="C46" s="4" t="inlineStr">
        <is>
          <t>US Accounts</t>
        </is>
      </c>
      <c r="D46" s="4" t="inlineStr">
        <is>
          <t>Gadariya Rajendra Subhashsinh</t>
        </is>
      </c>
      <c r="E46" s="7" t="n">
        <v>40</v>
      </c>
      <c r="F46" s="4" t="inlineStr">
        <is>
          <t>Assigned</t>
        </is>
      </c>
    </row>
    <row r="47" ht="15" customHeight="1" s="13">
      <c r="A47" s="7" t="n">
        <v>48</v>
      </c>
      <c r="B47" s="4" t="inlineStr">
        <is>
          <t>1220</t>
        </is>
      </c>
      <c r="C47" s="4" t="inlineStr">
        <is>
          <t>US Accounts</t>
        </is>
      </c>
      <c r="D47" s="4" t="inlineStr">
        <is>
          <t>Gandhi Dhruti  Ketankumar</t>
        </is>
      </c>
      <c r="E47" s="7" t="n">
        <v>40</v>
      </c>
      <c r="F47" s="4" t="inlineStr">
        <is>
          <t>Assigned</t>
        </is>
      </c>
    </row>
    <row r="48" ht="15" customHeight="1" s="13">
      <c r="A48" s="7" t="n">
        <v>49</v>
      </c>
      <c r="B48" s="4" t="inlineStr">
        <is>
          <t>1337</t>
        </is>
      </c>
      <c r="C48" s="4" t="inlineStr">
        <is>
          <t>US Accounts</t>
        </is>
      </c>
      <c r="D48" s="4" t="inlineStr">
        <is>
          <t>Gandhi Vrunda</t>
        </is>
      </c>
      <c r="E48" s="7" t="n">
        <v>40</v>
      </c>
      <c r="F48" s="4" t="inlineStr">
        <is>
          <t>Assigned</t>
        </is>
      </c>
    </row>
    <row r="49" ht="15" customHeight="1" s="13">
      <c r="A49" s="7" t="n">
        <v>50</v>
      </c>
      <c r="B49" s="4" t="inlineStr">
        <is>
          <t>1278</t>
        </is>
      </c>
      <c r="C49" s="4" t="inlineStr">
        <is>
          <t>US Accounts</t>
        </is>
      </c>
      <c r="D49" s="4" t="inlineStr">
        <is>
          <t>Goswami Krutika</t>
        </is>
      </c>
      <c r="E49" s="7" t="n">
        <v>40</v>
      </c>
      <c r="F49" s="4" t="inlineStr">
        <is>
          <t>Assigned</t>
        </is>
      </c>
    </row>
    <row r="50" ht="15" customHeight="1" s="13">
      <c r="A50" s="7" t="n">
        <v>51</v>
      </c>
      <c r="B50" s="4" t="inlineStr">
        <is>
          <t>1339</t>
        </is>
      </c>
      <c r="C50" s="4" t="inlineStr">
        <is>
          <t>US Accounts</t>
        </is>
      </c>
      <c r="D50" s="4" t="inlineStr">
        <is>
          <t>Hadiel Sunilkumar Ashokbhai</t>
        </is>
      </c>
      <c r="E50" s="7" t="n">
        <v>40</v>
      </c>
      <c r="F50" s="4" t="inlineStr">
        <is>
          <t>Assigned</t>
        </is>
      </c>
    </row>
    <row r="51" ht="15" customHeight="1" s="13">
      <c r="A51" s="7" t="n">
        <v>52</v>
      </c>
      <c r="B51" s="4" t="inlineStr">
        <is>
          <t>1103</t>
        </is>
      </c>
      <c r="C51" s="4" t="inlineStr">
        <is>
          <t>US Accounts</t>
        </is>
      </c>
      <c r="D51" s="4" t="inlineStr">
        <is>
          <t>Harshit Ashvin Joshi</t>
        </is>
      </c>
      <c r="E51" s="7" t="n">
        <v>40</v>
      </c>
      <c r="F51" s="4" t="inlineStr">
        <is>
          <t>Assigned</t>
        </is>
      </c>
    </row>
    <row r="52" ht="15" customHeight="1" s="13">
      <c r="A52" s="7" t="n">
        <v>53</v>
      </c>
      <c r="B52" s="4" t="inlineStr">
        <is>
          <t>1357</t>
        </is>
      </c>
      <c r="C52" s="4" t="inlineStr">
        <is>
          <t>US Accounts</t>
        </is>
      </c>
      <c r="D52" s="4" t="inlineStr">
        <is>
          <t>Hemal Mukeshbhai Panchal</t>
        </is>
      </c>
      <c r="E52" s="7" t="n">
        <v>40</v>
      </c>
      <c r="F52" s="4" t="inlineStr">
        <is>
          <t>Assigned</t>
        </is>
      </c>
    </row>
    <row r="53" ht="15" customHeight="1" s="13">
      <c r="A53" s="7" t="n">
        <v>54</v>
      </c>
      <c r="B53" s="4" t="inlineStr">
        <is>
          <t>1291</t>
        </is>
      </c>
      <c r="C53" s="4" t="inlineStr">
        <is>
          <t>US Accounts</t>
        </is>
      </c>
      <c r="D53" s="4" t="inlineStr">
        <is>
          <t>Hemani Jayakrishnan Gounder</t>
        </is>
      </c>
      <c r="E53" s="7" t="n">
        <v>40</v>
      </c>
      <c r="F53" s="4" t="inlineStr">
        <is>
          <t>Assigned</t>
        </is>
      </c>
    </row>
    <row r="54" ht="15" customHeight="1" s="13">
      <c r="A54" s="7" t="n">
        <v>55</v>
      </c>
      <c r="B54" s="4" t="inlineStr">
        <is>
          <t>1298</t>
        </is>
      </c>
      <c r="C54" s="4" t="inlineStr">
        <is>
          <t>US Accounts</t>
        </is>
      </c>
      <c r="D54" s="4" t="inlineStr">
        <is>
          <t>Hemant Chandan Jangid</t>
        </is>
      </c>
      <c r="E54" s="7" t="n">
        <v>40</v>
      </c>
      <c r="F54" s="4" t="inlineStr">
        <is>
          <t>Unassigned -HT</t>
        </is>
      </c>
    </row>
    <row r="55" ht="15" customHeight="1" s="13">
      <c r="A55" s="7" t="n">
        <v>56</v>
      </c>
      <c r="B55" s="4" t="inlineStr">
        <is>
          <t>1210</t>
        </is>
      </c>
      <c r="C55" s="4" t="inlineStr">
        <is>
          <t>US Accounts</t>
        </is>
      </c>
      <c r="D55" s="4" t="inlineStr">
        <is>
          <t>Hitesh Hiralal Dhariyani</t>
        </is>
      </c>
      <c r="E55" s="7" t="n">
        <v>40</v>
      </c>
      <c r="F55" s="4" t="inlineStr">
        <is>
          <t>Unassigned -HT</t>
        </is>
      </c>
    </row>
    <row r="56" ht="15" customHeight="1" s="13">
      <c r="A56" s="7" t="n">
        <v>57</v>
      </c>
      <c r="B56" s="4" t="inlineStr">
        <is>
          <t>1119</t>
        </is>
      </c>
      <c r="C56" s="4" t="inlineStr">
        <is>
          <t>US Accounts</t>
        </is>
      </c>
      <c r="D56" s="4" t="inlineStr">
        <is>
          <t>Jain Shruti</t>
        </is>
      </c>
      <c r="E56" s="7" t="n">
        <v>40</v>
      </c>
      <c r="F56" s="4" t="inlineStr">
        <is>
          <t>Assigned</t>
        </is>
      </c>
    </row>
    <row r="57" ht="15" customHeight="1" s="13">
      <c r="A57" s="7" t="n">
        <v>58</v>
      </c>
      <c r="B57" s="4" t="inlineStr">
        <is>
          <t>1024</t>
        </is>
      </c>
      <c r="C57" s="4" t="inlineStr">
        <is>
          <t>US Accounts</t>
        </is>
      </c>
      <c r="D57" s="4" t="inlineStr">
        <is>
          <t>Jainam  Appa</t>
        </is>
      </c>
      <c r="E57" s="7" t="n">
        <v>40</v>
      </c>
      <c r="F57" s="4" t="inlineStr">
        <is>
          <t>Assigned</t>
        </is>
      </c>
    </row>
    <row r="58" ht="15" customHeight="1" s="13">
      <c r="A58" s="7" t="n">
        <v>59</v>
      </c>
      <c r="B58" s="4" t="inlineStr">
        <is>
          <t>1319</t>
        </is>
      </c>
      <c r="C58" s="4" t="inlineStr">
        <is>
          <t>US Accounts</t>
        </is>
      </c>
      <c r="D58" s="4" t="inlineStr">
        <is>
          <t>Jay Vishnubhai Panchal</t>
        </is>
      </c>
      <c r="E58" s="7" t="n">
        <v>40</v>
      </c>
      <c r="F58" s="4" t="inlineStr">
        <is>
          <t>Assigned</t>
        </is>
      </c>
    </row>
    <row r="59" ht="15" customHeight="1" s="13">
      <c r="A59" s="7" t="n">
        <v>60</v>
      </c>
      <c r="B59" s="4" t="inlineStr">
        <is>
          <t>159</t>
        </is>
      </c>
      <c r="C59" s="4" t="inlineStr">
        <is>
          <t>US Accounts</t>
        </is>
      </c>
      <c r="D59" s="4" t="inlineStr">
        <is>
          <t>Kaksha Shailin Shah</t>
        </is>
      </c>
      <c r="E59" s="7" t="n">
        <v>40</v>
      </c>
      <c r="F59" s="4" t="inlineStr">
        <is>
          <t>Assigned</t>
        </is>
      </c>
    </row>
    <row r="60" ht="15" customHeight="1" s="13">
      <c r="A60" s="7" t="n">
        <v>61</v>
      </c>
      <c r="B60" s="4" t="inlineStr">
        <is>
          <t>2207</t>
        </is>
      </c>
      <c r="C60" s="4" t="inlineStr">
        <is>
          <t>US Accounts</t>
        </is>
      </c>
      <c r="D60" s="4" t="inlineStr">
        <is>
          <t>Kalal Ritu Prakashbhai</t>
        </is>
      </c>
      <c r="E60" s="7" t="n">
        <v>40</v>
      </c>
      <c r="F60" s="4" t="inlineStr">
        <is>
          <t>Assigned</t>
        </is>
      </c>
    </row>
    <row r="61" ht="15" customHeight="1" s="13">
      <c r="A61" s="7" t="n">
        <v>62</v>
      </c>
      <c r="B61" s="4" t="inlineStr">
        <is>
          <t>1335</t>
        </is>
      </c>
      <c r="C61" s="4" t="inlineStr">
        <is>
          <t>US Accounts</t>
        </is>
      </c>
      <c r="D61" s="4" t="inlineStr">
        <is>
          <t>Kaushik Kumar Prajapat</t>
        </is>
      </c>
      <c r="E61" s="7" t="n">
        <v>40</v>
      </c>
      <c r="F61" s="4" t="inlineStr">
        <is>
          <t>Assigned</t>
        </is>
      </c>
    </row>
    <row r="62" ht="15" customHeight="1" s="13">
      <c r="A62" s="7" t="n">
        <v>63</v>
      </c>
      <c r="B62" s="4" t="inlineStr">
        <is>
          <t>1355</t>
        </is>
      </c>
      <c r="C62" s="4" t="inlineStr">
        <is>
          <t>US Accounts</t>
        </is>
      </c>
      <c r="D62" s="4" t="inlineStr">
        <is>
          <t>Kella Shrushti</t>
        </is>
      </c>
      <c r="E62" s="7" t="n">
        <v>40</v>
      </c>
      <c r="F62" s="4" t="inlineStr">
        <is>
          <t>Assigned</t>
        </is>
      </c>
    </row>
    <row r="63" ht="15" customHeight="1" s="13">
      <c r="A63" s="7" t="n">
        <v>64</v>
      </c>
      <c r="B63" s="4" t="inlineStr">
        <is>
          <t>1116</t>
        </is>
      </c>
      <c r="C63" s="4" t="inlineStr">
        <is>
          <t>US Accounts</t>
        </is>
      </c>
      <c r="D63" s="4" t="inlineStr">
        <is>
          <t>Khushal  Kamleshbhai Bhavsar</t>
        </is>
      </c>
      <c r="E63" s="7" t="n">
        <v>40</v>
      </c>
      <c r="F63" s="4" t="inlineStr">
        <is>
          <t>Assigned</t>
        </is>
      </c>
    </row>
    <row r="64" ht="15" customHeight="1" s="13">
      <c r="A64" s="7" t="n">
        <v>65</v>
      </c>
      <c r="B64" s="4" t="inlineStr">
        <is>
          <t>1336</t>
        </is>
      </c>
      <c r="C64" s="4" t="inlineStr">
        <is>
          <t>US Accounts</t>
        </is>
      </c>
      <c r="D64" s="4" t="inlineStr">
        <is>
          <t>Kori Sandip</t>
        </is>
      </c>
      <c r="E64" s="7" t="n">
        <v>40</v>
      </c>
      <c r="F64" s="4" t="inlineStr">
        <is>
          <t>Assigned</t>
        </is>
      </c>
    </row>
    <row r="65" ht="15" customHeight="1" s="13">
      <c r="A65" s="7" t="n">
        <v>66</v>
      </c>
      <c r="B65" s="4" t="inlineStr">
        <is>
          <t>1333</t>
        </is>
      </c>
      <c r="C65" s="4" t="inlineStr">
        <is>
          <t>US Accounts</t>
        </is>
      </c>
      <c r="D65" s="4" t="inlineStr">
        <is>
          <t>Kukadia Priyanshi Chiragbhai</t>
        </is>
      </c>
      <c r="E65" s="7" t="n">
        <v>40</v>
      </c>
      <c r="F65" s="4" t="inlineStr">
        <is>
          <t>Assigned</t>
        </is>
      </c>
    </row>
    <row r="66" ht="15" customHeight="1" s="13">
      <c r="A66" s="7" t="n">
        <v>67</v>
      </c>
      <c r="B66" s="4" t="inlineStr">
        <is>
          <t>1111</t>
        </is>
      </c>
      <c r="C66" s="4" t="inlineStr">
        <is>
          <t>US Accounts</t>
        </is>
      </c>
      <c r="D66" s="4" t="inlineStr">
        <is>
          <t>Kulabkar Malay Mahendra</t>
        </is>
      </c>
      <c r="E66" s="7" t="n">
        <v>40</v>
      </c>
      <c r="F66" s="4" t="inlineStr">
        <is>
          <t>Assigned</t>
        </is>
      </c>
    </row>
    <row r="67" ht="15" customHeight="1" s="13">
      <c r="A67" s="7" t="n">
        <v>68</v>
      </c>
      <c r="B67" s="4" t="inlineStr">
        <is>
          <t>1284</t>
        </is>
      </c>
      <c r="C67" s="4" t="inlineStr">
        <is>
          <t>US Accounts</t>
        </is>
      </c>
      <c r="D67" s="4" t="inlineStr">
        <is>
          <t>Leuva Karisha</t>
        </is>
      </c>
      <c r="E67" s="7" t="n">
        <v>40</v>
      </c>
      <c r="F67" s="4" t="inlineStr">
        <is>
          <t>Assigned</t>
        </is>
      </c>
    </row>
    <row r="68" ht="15" customHeight="1" s="13">
      <c r="A68" s="7" t="n">
        <v>69</v>
      </c>
      <c r="B68" s="4" t="inlineStr">
        <is>
          <t>1364</t>
        </is>
      </c>
      <c r="C68" s="4" t="inlineStr">
        <is>
          <t>US Accounts</t>
        </is>
      </c>
      <c r="D68" s="4" t="inlineStr">
        <is>
          <t>Limje Shivangi</t>
        </is>
      </c>
      <c r="E68" s="7" t="n">
        <v>40</v>
      </c>
      <c r="F68" s="4" t="inlineStr">
        <is>
          <t>Assigned</t>
        </is>
      </c>
    </row>
    <row r="69" ht="15" customHeight="1" s="13">
      <c r="A69" s="7" t="n">
        <v>70</v>
      </c>
      <c r="B69" s="4" t="inlineStr">
        <is>
          <t>2220</t>
        </is>
      </c>
      <c r="C69" s="4" t="inlineStr">
        <is>
          <t>US Accounts</t>
        </is>
      </c>
      <c r="D69" s="4" t="inlineStr">
        <is>
          <t>Mahima  Kanaiyalal Panchal</t>
        </is>
      </c>
      <c r="E69" s="7" t="n">
        <v>40</v>
      </c>
      <c r="F69" s="4" t="inlineStr">
        <is>
          <t>Unassigned -FT</t>
        </is>
      </c>
    </row>
    <row r="70" ht="15" customHeight="1" s="13">
      <c r="A70" s="7" t="n">
        <v>71</v>
      </c>
      <c r="B70" s="4" t="inlineStr">
        <is>
          <t>1334</t>
        </is>
      </c>
      <c r="C70" s="4" t="inlineStr">
        <is>
          <t>US Accounts</t>
        </is>
      </c>
      <c r="D70" s="4" t="inlineStr">
        <is>
          <t>Manthankumar Jayeshkumar Chauhan</t>
        </is>
      </c>
      <c r="E70" s="7" t="n">
        <v>40</v>
      </c>
      <c r="F70" s="4" t="inlineStr">
        <is>
          <t>Assigned</t>
        </is>
      </c>
    </row>
    <row r="71" ht="15" customHeight="1" s="13">
      <c r="A71" s="7" t="n">
        <v>72</v>
      </c>
      <c r="B71" s="4" t="inlineStr">
        <is>
          <t>2037</t>
        </is>
      </c>
      <c r="C71" s="4" t="inlineStr">
        <is>
          <t>US Accounts</t>
        </is>
      </c>
      <c r="D71" s="4" t="inlineStr">
        <is>
          <t>Modi Harsh</t>
        </is>
      </c>
      <c r="E71" s="7" t="n">
        <v>40</v>
      </c>
      <c r="F71" s="4" t="inlineStr">
        <is>
          <t>Unassigned -FT</t>
        </is>
      </c>
    </row>
    <row r="72" ht="15" customHeight="1" s="13">
      <c r="A72" s="7" t="n">
        <v>73</v>
      </c>
      <c r="B72" s="4" t="inlineStr">
        <is>
          <t>1338</t>
        </is>
      </c>
      <c r="C72" s="4" t="inlineStr">
        <is>
          <t>US Accounts</t>
        </is>
      </c>
      <c r="D72" s="4" t="inlineStr">
        <is>
          <t>Modi Yug</t>
        </is>
      </c>
      <c r="E72" s="7" t="n">
        <v>40</v>
      </c>
      <c r="F72" s="4" t="inlineStr">
        <is>
          <t>Unassigned -FT</t>
        </is>
      </c>
    </row>
    <row r="73" ht="15" customHeight="1" s="13">
      <c r="A73" s="7" t="n">
        <v>74</v>
      </c>
      <c r="B73" s="4" t="inlineStr">
        <is>
          <t>1313</t>
        </is>
      </c>
      <c r="C73" s="4" t="inlineStr">
        <is>
          <t>US Accounts</t>
        </is>
      </c>
      <c r="D73" s="4" t="inlineStr">
        <is>
          <t>Monali Siddharth Shah</t>
        </is>
      </c>
      <c r="E73" s="7" t="n">
        <v>40</v>
      </c>
      <c r="F73" s="4" t="inlineStr">
        <is>
          <t>Assigned</t>
        </is>
      </c>
    </row>
    <row r="74" ht="15" customHeight="1" s="13">
      <c r="A74" s="7" t="n">
        <v>75</v>
      </c>
      <c r="B74" s="4" t="inlineStr">
        <is>
          <t>1126</t>
        </is>
      </c>
      <c r="C74" s="4" t="inlineStr">
        <is>
          <t>US Accounts</t>
        </is>
      </c>
      <c r="D74" s="4" t="inlineStr">
        <is>
          <t>Nagdawala Sarfraj  Salimbhai</t>
        </is>
      </c>
      <c r="E74" s="7" t="n">
        <v>40</v>
      </c>
      <c r="F74" s="4" t="inlineStr">
        <is>
          <t>Assigned</t>
        </is>
      </c>
    </row>
    <row r="75" ht="15" customHeight="1" s="13">
      <c r="A75" s="7" t="n">
        <v>76</v>
      </c>
      <c r="B75" s="4" t="inlineStr">
        <is>
          <t>1350</t>
        </is>
      </c>
      <c r="C75" s="4" t="inlineStr">
        <is>
          <t>US Accounts</t>
        </is>
      </c>
      <c r="D75" s="4" t="inlineStr">
        <is>
          <t>Nathawani Bhakti Himanshubhai</t>
        </is>
      </c>
      <c r="E75" s="7" t="n">
        <v>40</v>
      </c>
      <c r="F75" s="4" t="inlineStr">
        <is>
          <t>Assigned</t>
        </is>
      </c>
    </row>
    <row r="76" ht="15" customHeight="1" s="13">
      <c r="A76" s="7" t="n">
        <v>77</v>
      </c>
      <c r="B76" s="4" t="inlineStr">
        <is>
          <t>1309</t>
        </is>
      </c>
      <c r="C76" s="4" t="inlineStr">
        <is>
          <t>US Accounts</t>
        </is>
      </c>
      <c r="D76" s="4" t="inlineStr">
        <is>
          <t>Nidhi Chintankumar Pandya</t>
        </is>
      </c>
      <c r="E76" s="7" t="n">
        <v>40</v>
      </c>
      <c r="F76" s="4" t="inlineStr">
        <is>
          <t>Assigned</t>
        </is>
      </c>
    </row>
    <row r="77" ht="15" customHeight="1" s="13">
      <c r="A77" s="7" t="n">
        <v>78</v>
      </c>
      <c r="B77" s="4" t="inlineStr">
        <is>
          <t>1218</t>
        </is>
      </c>
      <c r="C77" s="4" t="inlineStr">
        <is>
          <t>US Accounts</t>
        </is>
      </c>
      <c r="D77" s="4" t="inlineStr">
        <is>
          <t>Panchal Aanal</t>
        </is>
      </c>
      <c r="E77" s="7" t="n">
        <v>40</v>
      </c>
      <c r="F77" s="4" t="inlineStr">
        <is>
          <t>Assigned</t>
        </is>
      </c>
    </row>
    <row r="78" ht="15" customHeight="1" s="13">
      <c r="A78" s="7" t="n">
        <v>79</v>
      </c>
      <c r="B78" s="4" t="inlineStr">
        <is>
          <t>1117</t>
        </is>
      </c>
      <c r="C78" s="4" t="inlineStr">
        <is>
          <t>US Accounts</t>
        </is>
      </c>
      <c r="D78" s="4" t="inlineStr">
        <is>
          <t>Panchal Nishith  Dharmendrabhai</t>
        </is>
      </c>
      <c r="E78" s="7" t="n">
        <v>40</v>
      </c>
      <c r="F78" s="4" t="inlineStr">
        <is>
          <t>Assigned</t>
        </is>
      </c>
    </row>
    <row r="79" ht="15" customHeight="1" s="13">
      <c r="A79" s="7" t="n">
        <v>80</v>
      </c>
      <c r="B79" s="4" t="inlineStr">
        <is>
          <t>1307</t>
        </is>
      </c>
      <c r="C79" s="4" t="inlineStr">
        <is>
          <t>US Accounts</t>
        </is>
      </c>
      <c r="D79" s="4" t="inlineStr">
        <is>
          <t>Panchal Priyanka Dipakbhai</t>
        </is>
      </c>
      <c r="E79" s="7" t="n">
        <v>40</v>
      </c>
      <c r="F79" s="4" t="inlineStr">
        <is>
          <t>Assigned</t>
        </is>
      </c>
    </row>
    <row r="80" ht="15" customHeight="1" s="13">
      <c r="A80" s="7" t="n">
        <v>81</v>
      </c>
      <c r="B80" s="4" t="inlineStr">
        <is>
          <t>1282</t>
        </is>
      </c>
      <c r="C80" s="4" t="inlineStr">
        <is>
          <t>US Accounts</t>
        </is>
      </c>
      <c r="D80" s="4" t="inlineStr">
        <is>
          <t>Pankti Hitesh Shah</t>
        </is>
      </c>
      <c r="E80" s="7" t="n">
        <v>40</v>
      </c>
      <c r="F80" s="4" t="inlineStr">
        <is>
          <t>Assigned</t>
        </is>
      </c>
    </row>
    <row r="81" ht="15" customHeight="1" s="13">
      <c r="A81" s="7" t="n">
        <v>82</v>
      </c>
      <c r="B81" s="4" t="inlineStr">
        <is>
          <t>1300</t>
        </is>
      </c>
      <c r="C81" s="4" t="inlineStr">
        <is>
          <t>US Accounts</t>
        </is>
      </c>
      <c r="D81" s="4" t="inlineStr">
        <is>
          <t>Patel Sharad Jagdishbhai</t>
        </is>
      </c>
      <c r="E81" s="7" t="n">
        <v>40</v>
      </c>
      <c r="F81" s="4" t="inlineStr">
        <is>
          <t>Assigned</t>
        </is>
      </c>
    </row>
    <row r="82" ht="15" customHeight="1" s="13">
      <c r="A82" s="7" t="n">
        <v>83</v>
      </c>
      <c r="B82" s="4" t="inlineStr">
        <is>
          <t>1039</t>
        </is>
      </c>
      <c r="C82" s="4" t="inlineStr">
        <is>
          <t>US Accounts</t>
        </is>
      </c>
      <c r="D82" s="4" t="inlineStr">
        <is>
          <t>Prajapati Piyush Dilipbhai</t>
        </is>
      </c>
      <c r="E82" s="7" t="n">
        <v>40</v>
      </c>
      <c r="F82" s="4" t="inlineStr">
        <is>
          <t>Assigned</t>
        </is>
      </c>
    </row>
    <row r="83" ht="15" customHeight="1" s="13">
      <c r="A83" s="7" t="n">
        <v>84</v>
      </c>
      <c r="B83" s="4" t="inlineStr">
        <is>
          <t>1082</t>
        </is>
      </c>
      <c r="C83" s="4" t="inlineStr">
        <is>
          <t>US Accounts</t>
        </is>
      </c>
      <c r="D83" s="4" t="inlineStr">
        <is>
          <t>Prajapati Riddhi Ravi</t>
        </is>
      </c>
      <c r="E83" s="7" t="n">
        <v>40</v>
      </c>
      <c r="F83" s="4" t="inlineStr">
        <is>
          <t>Assigned</t>
        </is>
      </c>
    </row>
    <row r="84" ht="15" customHeight="1" s="13">
      <c r="A84" s="7" t="n">
        <v>85</v>
      </c>
      <c r="B84" s="4" t="inlineStr">
        <is>
          <t>1196</t>
        </is>
      </c>
      <c r="C84" s="4" t="inlineStr">
        <is>
          <t>US Accounts</t>
        </is>
      </c>
      <c r="D84" s="4" t="inlineStr">
        <is>
          <t>Prakhar Bhatt</t>
        </is>
      </c>
      <c r="E84" s="7" t="n">
        <v>40</v>
      </c>
      <c r="F84" s="4" t="inlineStr">
        <is>
          <t>Assigned</t>
        </is>
      </c>
    </row>
    <row r="85" ht="15" customHeight="1" s="13">
      <c r="A85" s="7" t="n">
        <v>86</v>
      </c>
      <c r="B85" s="4" t="inlineStr">
        <is>
          <t>1138</t>
        </is>
      </c>
      <c r="C85" s="4" t="inlineStr">
        <is>
          <t>US Accounts</t>
        </is>
      </c>
      <c r="D85" s="4" t="inlineStr">
        <is>
          <t>Premani  Divya  Anilkumar</t>
        </is>
      </c>
      <c r="E85" s="7" t="n">
        <v>40</v>
      </c>
      <c r="F85" s="4" t="inlineStr">
        <is>
          <t>Assigned</t>
        </is>
      </c>
    </row>
    <row r="86" ht="15" customHeight="1" s="13">
      <c r="A86" s="7" t="n">
        <v>87</v>
      </c>
      <c r="B86" s="4" t="inlineStr">
        <is>
          <t>1296</t>
        </is>
      </c>
      <c r="C86" s="4" t="inlineStr">
        <is>
          <t>US Accounts</t>
        </is>
      </c>
      <c r="D86" s="4" t="inlineStr">
        <is>
          <t>Rathod Tirth Ileshbhai</t>
        </is>
      </c>
      <c r="E86" s="7" t="n">
        <v>40</v>
      </c>
      <c r="F86" s="4" t="inlineStr">
        <is>
          <t>Assigned</t>
        </is>
      </c>
    </row>
    <row r="87" ht="15" customHeight="1" s="13">
      <c r="A87" s="7" t="n">
        <v>88</v>
      </c>
      <c r="B87" s="4" t="inlineStr">
        <is>
          <t>1265</t>
        </is>
      </c>
      <c r="C87" s="4" t="inlineStr">
        <is>
          <t>US Accounts</t>
        </is>
      </c>
      <c r="D87" s="4" t="inlineStr">
        <is>
          <t>Raval Kashyap Hasmukhbhai</t>
        </is>
      </c>
      <c r="E87" s="7" t="n">
        <v>40</v>
      </c>
      <c r="F87" s="4" t="inlineStr">
        <is>
          <t>Assigned</t>
        </is>
      </c>
    </row>
    <row r="88" ht="15" customHeight="1" s="13">
      <c r="A88" s="7" t="n">
        <v>89</v>
      </c>
      <c r="B88" s="4" t="inlineStr">
        <is>
          <t>1219</t>
        </is>
      </c>
      <c r="C88" s="4" t="inlineStr">
        <is>
          <t>US Accounts</t>
        </is>
      </c>
      <c r="D88" s="4" t="inlineStr">
        <is>
          <t>Sandeepkumar Bhailalbhai Chavda</t>
        </is>
      </c>
      <c r="E88" s="7" t="n">
        <v>40</v>
      </c>
      <c r="F88" s="4" t="inlineStr">
        <is>
          <t>Assigned</t>
        </is>
      </c>
    </row>
    <row r="89" ht="15" customHeight="1" s="13">
      <c r="A89" s="7" t="n">
        <v>90</v>
      </c>
      <c r="B89" s="4" t="inlineStr">
        <is>
          <t>1351</t>
        </is>
      </c>
      <c r="C89" s="4" t="inlineStr">
        <is>
          <t>US Accounts</t>
        </is>
      </c>
      <c r="D89" s="4" t="inlineStr">
        <is>
          <t>Sandhya Anilkumar Gehani</t>
        </is>
      </c>
      <c r="E89" s="7" t="n">
        <v>40</v>
      </c>
      <c r="F89" s="4" t="inlineStr">
        <is>
          <t>Assigned</t>
        </is>
      </c>
    </row>
    <row r="90" ht="15" customHeight="1" s="13">
      <c r="A90" s="7" t="n">
        <v>91</v>
      </c>
      <c r="B90" s="4" t="inlineStr">
        <is>
          <t>1175</t>
        </is>
      </c>
      <c r="C90" s="4" t="inlineStr">
        <is>
          <t>US Accounts</t>
        </is>
      </c>
      <c r="D90" s="4" t="inlineStr">
        <is>
          <t>Sanghavi Meet Shaileshbhai</t>
        </is>
      </c>
      <c r="E90" s="7" t="n">
        <v>40</v>
      </c>
      <c r="F90" s="4" t="inlineStr">
        <is>
          <t>Assigned</t>
        </is>
      </c>
    </row>
    <row r="91" ht="15" customHeight="1" s="13">
      <c r="A91" s="7" t="n">
        <v>92</v>
      </c>
      <c r="B91" s="4" t="inlineStr">
        <is>
          <t>2212</t>
        </is>
      </c>
      <c r="C91" s="4" t="inlineStr">
        <is>
          <t>US Accounts</t>
        </is>
      </c>
      <c r="D91" s="4" t="inlineStr">
        <is>
          <t>Shah Drashti  Mihirkumar</t>
        </is>
      </c>
      <c r="E91" s="7" t="n">
        <v>40</v>
      </c>
      <c r="F91" s="4" t="inlineStr">
        <is>
          <t>Assigned</t>
        </is>
      </c>
    </row>
    <row r="92" ht="15" customHeight="1" s="13">
      <c r="A92" s="7" t="n">
        <v>93</v>
      </c>
      <c r="B92" s="4" t="inlineStr">
        <is>
          <t>1345</t>
        </is>
      </c>
      <c r="C92" s="4" t="inlineStr">
        <is>
          <t>US Accounts</t>
        </is>
      </c>
      <c r="D92" s="4" t="inlineStr">
        <is>
          <t>Shah Namra Tejasbhai</t>
        </is>
      </c>
      <c r="E92" s="7" t="n">
        <v>40</v>
      </c>
      <c r="F92" s="4" t="inlineStr">
        <is>
          <t>Assigned</t>
        </is>
      </c>
    </row>
    <row r="93" ht="15" customHeight="1" s="13">
      <c r="A93" s="7" t="n">
        <v>94</v>
      </c>
      <c r="B93" s="4" t="inlineStr">
        <is>
          <t>1354</t>
        </is>
      </c>
      <c r="C93" s="4" t="inlineStr">
        <is>
          <t>US Accounts</t>
        </is>
      </c>
      <c r="D93" s="4" t="inlineStr">
        <is>
          <t>Shah Nenshi Jagdishbhai</t>
        </is>
      </c>
      <c r="E93" s="7" t="n">
        <v>40</v>
      </c>
      <c r="F93" s="4" t="inlineStr">
        <is>
          <t>Assigned</t>
        </is>
      </c>
    </row>
    <row r="94" ht="15" customHeight="1" s="13">
      <c r="A94" s="7" t="n">
        <v>95</v>
      </c>
      <c r="B94" s="4" t="inlineStr">
        <is>
          <t>1330</t>
        </is>
      </c>
      <c r="C94" s="4" t="inlineStr">
        <is>
          <t>US Accounts</t>
        </is>
      </c>
      <c r="D94" s="4" t="inlineStr">
        <is>
          <t>Shah Saloni</t>
        </is>
      </c>
      <c r="E94" s="7" t="n">
        <v>40</v>
      </c>
      <c r="F94" s="4" t="inlineStr">
        <is>
          <t>Assigned</t>
        </is>
      </c>
    </row>
    <row r="95" ht="15" customHeight="1" s="13">
      <c r="A95" s="7" t="n">
        <v>96</v>
      </c>
      <c r="B95" s="4" t="inlineStr">
        <is>
          <t>1326</t>
        </is>
      </c>
      <c r="C95" s="4" t="inlineStr">
        <is>
          <t>US Accounts</t>
        </is>
      </c>
      <c r="D95" s="4" t="inlineStr">
        <is>
          <t>Shaiikh Mo Faisal Mo Samir</t>
        </is>
      </c>
      <c r="E95" s="7" t="n">
        <v>40</v>
      </c>
      <c r="F95" s="4" t="inlineStr">
        <is>
          <t>Assigned</t>
        </is>
      </c>
    </row>
    <row r="96" ht="15" customHeight="1" s="13">
      <c r="A96" s="7" t="n">
        <v>97</v>
      </c>
      <c r="B96" s="4" t="inlineStr">
        <is>
          <t>1308</t>
        </is>
      </c>
      <c r="C96" s="4" t="inlineStr">
        <is>
          <t>US Accounts</t>
        </is>
      </c>
      <c r="D96" s="4" t="inlineStr">
        <is>
          <t>Shaikh Firoz Rehman</t>
        </is>
      </c>
      <c r="E96" s="7" t="n">
        <v>40</v>
      </c>
      <c r="F96" s="4" t="inlineStr">
        <is>
          <t>Assigned</t>
        </is>
      </c>
    </row>
    <row r="97" ht="15" customHeight="1" s="13">
      <c r="A97" s="7" t="n">
        <v>98</v>
      </c>
      <c r="B97" s="4" t="inlineStr">
        <is>
          <t>1162</t>
        </is>
      </c>
      <c r="C97" s="4" t="inlineStr">
        <is>
          <t>US Accounts</t>
        </is>
      </c>
      <c r="D97" s="4" t="inlineStr">
        <is>
          <t>Shaikh Mohdakram M</t>
        </is>
      </c>
      <c r="E97" s="7" t="n">
        <v>40</v>
      </c>
      <c r="F97" s="4" t="inlineStr">
        <is>
          <t>Assigned</t>
        </is>
      </c>
    </row>
    <row r="98" ht="15" customHeight="1" s="13">
      <c r="A98" s="7" t="n">
        <v>99</v>
      </c>
      <c r="B98" s="4" t="inlineStr">
        <is>
          <t>1380</t>
        </is>
      </c>
      <c r="C98" s="4" t="inlineStr">
        <is>
          <t>US Accounts</t>
        </is>
      </c>
      <c r="D98" s="4" t="inlineStr">
        <is>
          <t>Shankar Pushkarbhai Mali</t>
        </is>
      </c>
      <c r="E98" s="7" t="n">
        <v>40</v>
      </c>
      <c r="F98" s="4" t="inlineStr">
        <is>
          <t>Assigned</t>
        </is>
      </c>
    </row>
    <row r="99" ht="15" customHeight="1" s="13">
      <c r="A99" s="7" t="n">
        <v>100</v>
      </c>
      <c r="B99" s="4" t="inlineStr">
        <is>
          <t>1178</t>
        </is>
      </c>
      <c r="C99" s="4" t="inlineStr">
        <is>
          <t>US Accounts</t>
        </is>
      </c>
      <c r="D99" s="4" t="inlineStr">
        <is>
          <t>Soni Jehal</t>
        </is>
      </c>
      <c r="E99" s="7" t="n">
        <v>40</v>
      </c>
      <c r="F99" s="4" t="inlineStr">
        <is>
          <t>Assigned</t>
        </is>
      </c>
    </row>
    <row r="100" ht="15" customHeight="1" s="13">
      <c r="A100" s="7" t="n">
        <v>101</v>
      </c>
      <c r="B100" s="4" t="inlineStr">
        <is>
          <t>219</t>
        </is>
      </c>
      <c r="C100" s="4" t="inlineStr">
        <is>
          <t>US Accounts</t>
        </is>
      </c>
      <c r="D100" s="4" t="inlineStr">
        <is>
          <t>Soni Pragneshkumar M</t>
        </is>
      </c>
      <c r="E100" s="7" t="n">
        <v>40</v>
      </c>
      <c r="F100" s="4" t="inlineStr">
        <is>
          <t>Assigned</t>
        </is>
      </c>
    </row>
    <row r="101" ht="15" customHeight="1" s="13">
      <c r="A101" s="7" t="n">
        <v>102</v>
      </c>
      <c r="B101" s="4" t="inlineStr">
        <is>
          <t>1347</t>
        </is>
      </c>
      <c r="C101" s="4" t="inlineStr">
        <is>
          <t>US Accounts</t>
        </is>
      </c>
      <c r="D101" s="4" t="inlineStr">
        <is>
          <t>Soni Priyank</t>
        </is>
      </c>
      <c r="E101" s="7" t="n">
        <v>40</v>
      </c>
      <c r="F101" s="4" t="inlineStr">
        <is>
          <t>Assigned</t>
        </is>
      </c>
    </row>
    <row r="102" ht="15" customHeight="1" s="13">
      <c r="A102" s="7" t="n">
        <v>103</v>
      </c>
      <c r="B102" s="4" t="inlineStr">
        <is>
          <t>1203</t>
        </is>
      </c>
      <c r="C102" s="4" t="inlineStr">
        <is>
          <t>US Accounts</t>
        </is>
      </c>
      <c r="D102" s="4" t="inlineStr">
        <is>
          <t>Soni Rajan Prakashbhai</t>
        </is>
      </c>
      <c r="E102" s="7" t="n">
        <v>40</v>
      </c>
      <c r="F102" s="4" t="inlineStr">
        <is>
          <t>Unassigned -FT</t>
        </is>
      </c>
    </row>
    <row r="103" ht="15" customHeight="1" s="13">
      <c r="A103" s="7" t="n">
        <v>104</v>
      </c>
      <c r="B103" s="4" t="inlineStr">
        <is>
          <t>1356</t>
        </is>
      </c>
      <c r="C103" s="4" t="inlineStr">
        <is>
          <t>US Accounts</t>
        </is>
      </c>
      <c r="D103" s="4" t="inlineStr">
        <is>
          <t>Subham Kumari Jha</t>
        </is>
      </c>
      <c r="E103" s="7" t="n">
        <v>40</v>
      </c>
      <c r="F103" s="4" t="inlineStr">
        <is>
          <t>Assigned</t>
        </is>
      </c>
    </row>
    <row r="104" ht="15" customHeight="1" s="13">
      <c r="A104" s="7" t="n">
        <v>105</v>
      </c>
      <c r="B104" s="4" t="inlineStr">
        <is>
          <t>1215</t>
        </is>
      </c>
      <c r="C104" s="4" t="inlineStr">
        <is>
          <t>US Accounts</t>
        </is>
      </c>
      <c r="D104" s="4" t="inlineStr">
        <is>
          <t>Sureja Raj Sureshbhai</t>
        </is>
      </c>
      <c r="E104" s="7" t="n">
        <v>40</v>
      </c>
      <c r="F104" s="4" t="inlineStr">
        <is>
          <t>Assigned</t>
        </is>
      </c>
    </row>
    <row r="105" ht="15" customHeight="1" s="13">
      <c r="A105" s="7" t="n">
        <v>106</v>
      </c>
      <c r="B105" s="4" t="inlineStr">
        <is>
          <t>1141</t>
        </is>
      </c>
      <c r="C105" s="4" t="inlineStr">
        <is>
          <t>US Accounts</t>
        </is>
      </c>
      <c r="D105" s="4" t="inlineStr">
        <is>
          <t>Sureliya Bhavdeep</t>
        </is>
      </c>
      <c r="E105" s="7" t="n">
        <v>40</v>
      </c>
      <c r="F105" s="4" t="inlineStr">
        <is>
          <t>Assigned</t>
        </is>
      </c>
    </row>
    <row r="106" ht="15" customHeight="1" s="13">
      <c r="A106" s="7" t="n">
        <v>107</v>
      </c>
      <c r="B106" s="4" t="inlineStr">
        <is>
          <t>2208</t>
        </is>
      </c>
      <c r="C106" s="4" t="inlineStr">
        <is>
          <t>US Accounts</t>
        </is>
      </c>
      <c r="D106" s="4" t="inlineStr">
        <is>
          <t>Thakkar Aaryan  Deepakkumar</t>
        </is>
      </c>
      <c r="E106" s="7" t="n">
        <v>40</v>
      </c>
      <c r="F106" s="4" t="inlineStr">
        <is>
          <t>Assigned</t>
        </is>
      </c>
    </row>
    <row r="107" ht="15" customHeight="1" s="13">
      <c r="A107" s="7" t="n">
        <v>108</v>
      </c>
      <c r="B107" s="4" t="inlineStr">
        <is>
          <t>1212</t>
        </is>
      </c>
      <c r="C107" s="4" t="inlineStr">
        <is>
          <t>US Accounts</t>
        </is>
      </c>
      <c r="D107" s="4" t="inlineStr">
        <is>
          <t>Thakkar Ashaben Pareshkumar</t>
        </is>
      </c>
      <c r="E107" s="7" t="n">
        <v>40</v>
      </c>
      <c r="F107" s="4" t="inlineStr">
        <is>
          <t>Assigned</t>
        </is>
      </c>
    </row>
    <row r="108" ht="15" customHeight="1" s="13">
      <c r="A108" s="7" t="n">
        <v>109</v>
      </c>
      <c r="B108" s="4" t="inlineStr">
        <is>
          <t>1352</t>
        </is>
      </c>
      <c r="C108" s="4" t="inlineStr">
        <is>
          <t>US Accounts</t>
        </is>
      </c>
      <c r="D108" s="4" t="inlineStr">
        <is>
          <t>Tulsiyani Simran Vinodkumar</t>
        </is>
      </c>
      <c r="E108" s="7" t="n">
        <v>40</v>
      </c>
      <c r="F108" s="4" t="inlineStr">
        <is>
          <t>Assigned</t>
        </is>
      </c>
    </row>
    <row r="109" ht="15" customHeight="1" s="13">
      <c r="A109" s="7" t="n">
        <v>110</v>
      </c>
      <c r="B109" s="4" t="inlineStr">
        <is>
          <t>2211</t>
        </is>
      </c>
      <c r="C109" s="4" t="inlineStr">
        <is>
          <t>US Accounts</t>
        </is>
      </c>
      <c r="D109" s="4" t="inlineStr">
        <is>
          <t>Vidhiben  Rohitbhai Soni</t>
        </is>
      </c>
      <c r="E109" s="7" t="n">
        <v>40</v>
      </c>
      <c r="F109" s="4" t="inlineStr">
        <is>
          <t>Assigned</t>
        </is>
      </c>
    </row>
    <row r="110" ht="15" customHeight="1" s="13">
      <c r="A110" s="7" t="n">
        <v>111</v>
      </c>
      <c r="B110" s="4" t="inlineStr">
        <is>
          <t>2214</t>
        </is>
      </c>
      <c r="C110" s="4" t="inlineStr">
        <is>
          <t>US Accounts</t>
        </is>
      </c>
      <c r="D110" s="4" t="inlineStr">
        <is>
          <t>Vinay Pavani</t>
        </is>
      </c>
      <c r="E110" s="7" t="n">
        <v>40</v>
      </c>
      <c r="F110" s="4" t="inlineStr">
        <is>
          <t>Assigned</t>
        </is>
      </c>
    </row>
    <row r="111" ht="15" customHeight="1" s="13">
      <c r="A111" s="7" t="n">
        <v>112</v>
      </c>
      <c r="B111" s="4" t="inlineStr">
        <is>
          <t>1343</t>
        </is>
      </c>
      <c r="C111" s="4" t="inlineStr">
        <is>
          <t>US Accounts</t>
        </is>
      </c>
      <c r="D111" s="4" t="inlineStr">
        <is>
          <t>Viralkumar Jayantibhai Patel</t>
        </is>
      </c>
      <c r="E111" s="7" t="n">
        <v>40</v>
      </c>
      <c r="F111" s="4" t="inlineStr">
        <is>
          <t>Assigned</t>
        </is>
      </c>
    </row>
    <row r="112" ht="15" customHeight="1" s="13">
      <c r="A112" s="7" t="n">
        <v>113</v>
      </c>
      <c r="B112" s="4" t="inlineStr">
        <is>
          <t>1158</t>
        </is>
      </c>
      <c r="C112" s="4" t="inlineStr">
        <is>
          <t>US Accounts</t>
        </is>
      </c>
      <c r="D112" s="4" t="inlineStr">
        <is>
          <t>Vora Parshwa Prakashkumar</t>
        </is>
      </c>
      <c r="E112" s="7" t="n">
        <v>40</v>
      </c>
      <c r="F112" s="4" t="inlineStr">
        <is>
          <t>Assigned</t>
        </is>
      </c>
    </row>
    <row r="113" ht="15" customHeight="1" s="13">
      <c r="A113" s="7" t="n">
        <v>114</v>
      </c>
      <c r="B113" s="4" t="inlineStr">
        <is>
          <t>2223</t>
        </is>
      </c>
      <c r="C113" s="4" t="inlineStr">
        <is>
          <t>US Accounts</t>
        </is>
      </c>
      <c r="D113" s="4" t="inlineStr">
        <is>
          <t>Yatri  Kamalbhai Shah</t>
        </is>
      </c>
      <c r="E113" s="7" t="n">
        <v>30</v>
      </c>
      <c r="F113" s="4" t="inlineStr">
        <is>
          <t>Assigned</t>
        </is>
      </c>
    </row>
    <row r="114" ht="15" customHeight="1" s="13">
      <c r="A114" s="7" t="n">
        <v>115</v>
      </c>
      <c r="B114" s="4" t="inlineStr">
        <is>
          <t>1362</t>
        </is>
      </c>
      <c r="C114" s="4" t="inlineStr">
        <is>
          <t>US Audit and Assurance</t>
        </is>
      </c>
      <c r="D114" s="4" t="inlineStr">
        <is>
          <t>Angre Khushi</t>
        </is>
      </c>
      <c r="E114" s="7" t="n">
        <v>40</v>
      </c>
      <c r="F114" s="4" t="inlineStr">
        <is>
          <t>Assigned</t>
        </is>
      </c>
    </row>
    <row r="115" ht="15" customHeight="1" s="13">
      <c r="A115" s="7" t="n">
        <v>116</v>
      </c>
      <c r="B115" s="4" t="inlineStr">
        <is>
          <t>216</t>
        </is>
      </c>
      <c r="C115" s="4" t="inlineStr">
        <is>
          <t>US Audit and Assurance</t>
        </is>
      </c>
      <c r="D115" s="4" t="inlineStr">
        <is>
          <t>Chauhan  Karansingh  Mangalsingh</t>
        </is>
      </c>
      <c r="E115" s="7" t="n">
        <v>40</v>
      </c>
      <c r="F115" s="4" t="inlineStr">
        <is>
          <t>Assigned</t>
        </is>
      </c>
    </row>
    <row r="116" ht="15" customHeight="1" s="13">
      <c r="A116" s="7" t="n">
        <v>117</v>
      </c>
      <c r="B116" s="4" t="inlineStr">
        <is>
          <t>189</t>
        </is>
      </c>
      <c r="C116" s="4" t="inlineStr">
        <is>
          <t>US Audit and Assurance</t>
        </is>
      </c>
      <c r="D116" s="4" t="inlineStr">
        <is>
          <t>Darshitkumar Ashvinbhai Patel</t>
        </is>
      </c>
      <c r="E116" s="7" t="n">
        <v>40</v>
      </c>
      <c r="F116" s="4" t="inlineStr">
        <is>
          <t>Assigned</t>
        </is>
      </c>
    </row>
    <row r="117" ht="15" customHeight="1" s="13">
      <c r="A117" s="7" t="n">
        <v>118</v>
      </c>
      <c r="B117" s="4" t="inlineStr">
        <is>
          <t>1365</t>
        </is>
      </c>
      <c r="C117" s="4" t="inlineStr">
        <is>
          <t>US Audit and Assurance</t>
        </is>
      </c>
      <c r="D117" s="4" t="inlineStr">
        <is>
          <t>Dharmendrakumar Pravinchandra Joshi</t>
        </is>
      </c>
      <c r="E117" s="7" t="n">
        <v>40</v>
      </c>
      <c r="F117" s="4" t="inlineStr">
        <is>
          <t>Assigned</t>
        </is>
      </c>
    </row>
    <row r="118" ht="15" customHeight="1" s="13">
      <c r="A118" s="7" t="n">
        <v>119</v>
      </c>
      <c r="B118" s="4" t="inlineStr">
        <is>
          <t>1360</t>
        </is>
      </c>
      <c r="C118" s="4" t="inlineStr">
        <is>
          <t>US Audit and Assurance</t>
        </is>
      </c>
      <c r="D118" s="4" t="inlineStr">
        <is>
          <t>Gandhi Shweta Nandan</t>
        </is>
      </c>
      <c r="E118" s="7" t="n">
        <v>40</v>
      </c>
      <c r="F118" s="4" t="inlineStr">
        <is>
          <t>Assigned</t>
        </is>
      </c>
    </row>
    <row r="119" ht="15" customHeight="1" s="13">
      <c r="A119" s="7" t="n">
        <v>120</v>
      </c>
      <c r="B119" s="4" t="inlineStr">
        <is>
          <t>1228</t>
        </is>
      </c>
      <c r="C119" s="4" t="inlineStr">
        <is>
          <t>US Audit and Assurance</t>
        </is>
      </c>
      <c r="D119" s="4" t="inlineStr">
        <is>
          <t>Mitesh Maheshwari</t>
        </is>
      </c>
      <c r="E119" s="7" t="n">
        <v>40</v>
      </c>
      <c r="F119" s="4" t="inlineStr">
        <is>
          <t>Assigned</t>
        </is>
      </c>
    </row>
    <row r="120" ht="15" customHeight="1" s="13">
      <c r="A120" s="7" t="n">
        <v>121</v>
      </c>
      <c r="B120" s="4" t="inlineStr">
        <is>
          <t>1223</t>
        </is>
      </c>
      <c r="C120" s="4" t="inlineStr">
        <is>
          <t>US Audit and Assurance</t>
        </is>
      </c>
      <c r="D120" s="4" t="inlineStr">
        <is>
          <t>Shivam Bharatkumar Patel</t>
        </is>
      </c>
      <c r="E120" s="7" t="n">
        <v>40</v>
      </c>
      <c r="F120" s="4" t="inlineStr">
        <is>
          <t>Assigned</t>
        </is>
      </c>
    </row>
    <row r="121" ht="15" customHeight="1" s="13">
      <c r="A121" s="7" t="n">
        <v>122</v>
      </c>
      <c r="B121" s="4" t="inlineStr">
        <is>
          <t>1020</t>
        </is>
      </c>
      <c r="C121" s="4" t="inlineStr">
        <is>
          <t>US Audit and Assurance</t>
        </is>
      </c>
      <c r="D121" s="4" t="inlineStr">
        <is>
          <t>Soni Nevil Pramesh</t>
        </is>
      </c>
      <c r="E121" s="7" t="n">
        <v>40</v>
      </c>
      <c r="F121" s="4" t="inlineStr">
        <is>
          <t>Assigned</t>
        </is>
      </c>
    </row>
    <row r="122" ht="15" customHeight="1" s="13">
      <c r="A122" s="7" t="n">
        <v>123</v>
      </c>
      <c r="B122" s="4" t="inlineStr">
        <is>
          <t>1199</t>
        </is>
      </c>
      <c r="C122" s="4" t="inlineStr">
        <is>
          <t>US Audit and Assurance</t>
        </is>
      </c>
      <c r="D122" s="4" t="inlineStr">
        <is>
          <t>Vipasha Apurva Vakharia</t>
        </is>
      </c>
      <c r="E122" s="7" t="n">
        <v>40</v>
      </c>
      <c r="F122" s="4" t="inlineStr">
        <is>
          <t>Assigned</t>
        </is>
      </c>
    </row>
    <row r="123" ht="15" customHeight="1" s="13">
      <c r="A123" s="7" t="n">
        <v>124</v>
      </c>
      <c r="B123" s="4" t="inlineStr">
        <is>
          <t>183</t>
        </is>
      </c>
      <c r="C123" s="4" t="inlineStr">
        <is>
          <t>US Audit and Assurance</t>
        </is>
      </c>
      <c r="D123" s="4" t="inlineStr">
        <is>
          <t>Vyomi Pattani</t>
        </is>
      </c>
      <c r="E123" s="7" t="n">
        <v>40</v>
      </c>
      <c r="F123" s="4" t="inlineStr">
        <is>
          <t>Assigned</t>
        </is>
      </c>
    </row>
    <row r="124" ht="15" customHeight="1" s="13">
      <c r="A124" s="7" t="n">
        <v>125</v>
      </c>
      <c r="B124" s="4" t="inlineStr">
        <is>
          <t>1115</t>
        </is>
      </c>
      <c r="C124" s="4" t="inlineStr">
        <is>
          <t>US Tax</t>
        </is>
      </c>
      <c r="D124" s="4" t="inlineStr">
        <is>
          <t>Aadtiya Disha Rajeshbhai</t>
        </is>
      </c>
      <c r="E124" s="7" t="n">
        <v>40</v>
      </c>
      <c r="F124" s="4" t="inlineStr">
        <is>
          <t>Assigned</t>
        </is>
      </c>
    </row>
    <row r="125" ht="15" customHeight="1" s="13">
      <c r="A125" s="7" t="n">
        <v>126</v>
      </c>
      <c r="B125" s="4" t="inlineStr">
        <is>
          <t>1181</t>
        </is>
      </c>
      <c r="C125" s="4" t="inlineStr">
        <is>
          <t>US Tax</t>
        </is>
      </c>
      <c r="D125" s="4" t="inlineStr">
        <is>
          <t>Abbas Musaji</t>
        </is>
      </c>
      <c r="E125" s="7" t="n">
        <v>40</v>
      </c>
      <c r="F125" s="4" t="inlineStr">
        <is>
          <t>Assigned</t>
        </is>
      </c>
    </row>
    <row r="126" ht="15" customHeight="1" s="13">
      <c r="A126" s="7" t="n">
        <v>127</v>
      </c>
      <c r="B126" s="4" t="inlineStr">
        <is>
          <t>1363</t>
        </is>
      </c>
      <c r="C126" s="4" t="inlineStr">
        <is>
          <t>US Tax</t>
        </is>
      </c>
      <c r="D126" s="4" t="inlineStr">
        <is>
          <t>Anjali Mishra</t>
        </is>
      </c>
      <c r="E126" s="7" t="n">
        <v>40</v>
      </c>
      <c r="F126" s="4" t="inlineStr">
        <is>
          <t>Unassigned -HT</t>
        </is>
      </c>
    </row>
    <row r="127" ht="15" customHeight="1" s="13">
      <c r="A127" s="7" t="n">
        <v>128</v>
      </c>
      <c r="B127" s="4" t="inlineStr">
        <is>
          <t>1311</t>
        </is>
      </c>
      <c r="C127" s="4" t="inlineStr">
        <is>
          <t>US Tax</t>
        </is>
      </c>
      <c r="D127" s="4" t="inlineStr">
        <is>
          <t>Ashokkumar Manjibhai Kalsariya</t>
        </is>
      </c>
      <c r="E127" s="7" t="n">
        <v>40</v>
      </c>
      <c r="F127" s="4" t="inlineStr">
        <is>
          <t>Assigned</t>
        </is>
      </c>
    </row>
    <row r="128" ht="15" customHeight="1" s="13">
      <c r="A128" s="7" t="n">
        <v>129</v>
      </c>
      <c r="B128" s="4" t="inlineStr">
        <is>
          <t>207</t>
        </is>
      </c>
      <c r="C128" s="4" t="inlineStr">
        <is>
          <t>US Tax</t>
        </is>
      </c>
      <c r="D128" s="4" t="inlineStr">
        <is>
          <t>Bhagora Priyanka</t>
        </is>
      </c>
      <c r="E128" s="7" t="n">
        <v>40</v>
      </c>
      <c r="F128" s="4" t="inlineStr">
        <is>
          <t>Assigned</t>
        </is>
      </c>
    </row>
    <row r="129" ht="15" customHeight="1" s="13">
      <c r="A129" s="7" t="n">
        <v>130</v>
      </c>
      <c r="B129" s="4" t="inlineStr">
        <is>
          <t>1010</t>
        </is>
      </c>
      <c r="C129" s="4" t="inlineStr">
        <is>
          <t>US Tax</t>
        </is>
      </c>
      <c r="D129" s="4" t="inlineStr">
        <is>
          <t>Bhupendra Kumar</t>
        </is>
      </c>
      <c r="E129" s="7" t="n">
        <v>40</v>
      </c>
      <c r="F129" s="4" t="inlineStr">
        <is>
          <t>Assigned</t>
        </is>
      </c>
    </row>
    <row r="130" ht="15" customHeight="1" s="13">
      <c r="A130" s="7" t="n">
        <v>131</v>
      </c>
      <c r="B130" s="4" t="inlineStr">
        <is>
          <t>1378</t>
        </is>
      </c>
      <c r="C130" s="4" t="inlineStr">
        <is>
          <t>US Tax</t>
        </is>
      </c>
      <c r="D130" s="4" t="inlineStr">
        <is>
          <t>Charmi  Chandreshkumar Shah</t>
        </is>
      </c>
      <c r="E130" s="7" t="n">
        <v>40</v>
      </c>
      <c r="F130" s="4" t="inlineStr">
        <is>
          <t>Assigned</t>
        </is>
      </c>
    </row>
    <row r="131" ht="15" customHeight="1" s="13">
      <c r="A131" s="7" t="n">
        <v>132</v>
      </c>
      <c r="B131" s="4" t="inlineStr">
        <is>
          <t>1367</t>
        </is>
      </c>
      <c r="C131" s="4" t="inlineStr">
        <is>
          <t>US Tax</t>
        </is>
      </c>
      <c r="D131" s="4" t="inlineStr">
        <is>
          <t>Chaula J  Shah</t>
        </is>
      </c>
      <c r="E131" s="7" t="n">
        <v>40</v>
      </c>
      <c r="F131" s="4" t="inlineStr">
        <is>
          <t>Assigned</t>
        </is>
      </c>
    </row>
    <row r="132" ht="15" customHeight="1" s="13">
      <c r="A132" s="7" t="n">
        <v>133</v>
      </c>
      <c r="B132" s="4" t="inlineStr">
        <is>
          <t>1013</t>
        </is>
      </c>
      <c r="C132" s="4" t="inlineStr">
        <is>
          <t>US Tax</t>
        </is>
      </c>
      <c r="D132" s="4" t="inlineStr">
        <is>
          <t>Devendrakumar Samratdan Gadhavi</t>
        </is>
      </c>
      <c r="E132" s="7" t="n">
        <v>40</v>
      </c>
      <c r="F132" s="4" t="inlineStr">
        <is>
          <t>Assigned</t>
        </is>
      </c>
    </row>
    <row r="133" ht="15" customHeight="1" s="13">
      <c r="A133" s="7" t="n">
        <v>134</v>
      </c>
      <c r="B133" s="4" t="inlineStr">
        <is>
          <t>1374</t>
        </is>
      </c>
      <c r="C133" s="4" t="inlineStr">
        <is>
          <t>US Tax</t>
        </is>
      </c>
      <c r="D133" s="4" t="inlineStr">
        <is>
          <t>Dhara Jain</t>
        </is>
      </c>
      <c r="E133" s="7" t="n">
        <v>40</v>
      </c>
      <c r="F133" s="4" t="inlineStr">
        <is>
          <t>Assigned</t>
        </is>
      </c>
    </row>
    <row r="134" ht="15" customHeight="1" s="13">
      <c r="A134" s="7" t="n">
        <v>135</v>
      </c>
      <c r="B134" s="4" t="inlineStr">
        <is>
          <t>1172</t>
        </is>
      </c>
      <c r="C134" s="4" t="inlineStr">
        <is>
          <t>US Tax</t>
        </is>
      </c>
      <c r="D134" s="4" t="inlineStr">
        <is>
          <t>Drashti Kishorbhai Soni</t>
        </is>
      </c>
      <c r="E134" s="7" t="n">
        <v>40</v>
      </c>
      <c r="F134" s="4" t="inlineStr">
        <is>
          <t>Assigned</t>
        </is>
      </c>
    </row>
    <row r="135" ht="15" customHeight="1" s="13">
      <c r="A135" s="7" t="n">
        <v>136</v>
      </c>
      <c r="B135" s="4" t="inlineStr">
        <is>
          <t>1095</t>
        </is>
      </c>
      <c r="C135" s="4" t="inlineStr">
        <is>
          <t>US Tax</t>
        </is>
      </c>
      <c r="D135" s="4" t="inlineStr">
        <is>
          <t>Gandhi Kathan</t>
        </is>
      </c>
      <c r="E135" s="7" t="n">
        <v>40</v>
      </c>
      <c r="F135" s="4" t="inlineStr">
        <is>
          <t>Assigned</t>
        </is>
      </c>
    </row>
    <row r="136" ht="15" customHeight="1" s="13">
      <c r="A136" s="7" t="n">
        <v>137</v>
      </c>
      <c r="B136" s="4" t="inlineStr">
        <is>
          <t>1009</t>
        </is>
      </c>
      <c r="C136" s="4" t="inlineStr">
        <is>
          <t>US Tax</t>
        </is>
      </c>
      <c r="D136" s="4" t="inlineStr">
        <is>
          <t>Gurjar Ashvinkumar Bhailalbhai</t>
        </is>
      </c>
      <c r="E136" s="7" t="n">
        <v>40</v>
      </c>
      <c r="F136" s="4" t="inlineStr">
        <is>
          <t>Assigned</t>
        </is>
      </c>
    </row>
    <row r="137" ht="15" customHeight="1" s="13">
      <c r="A137" s="7" t="n">
        <v>138</v>
      </c>
      <c r="B137" s="4" t="inlineStr">
        <is>
          <t>1295</t>
        </is>
      </c>
      <c r="C137" s="4" t="inlineStr">
        <is>
          <t>US Tax</t>
        </is>
      </c>
      <c r="D137" s="4" t="inlineStr">
        <is>
          <t>Jani Sunil Jitendrakumar</t>
        </is>
      </c>
      <c r="E137" s="7" t="n">
        <v>40</v>
      </c>
      <c r="F137" s="4" t="inlineStr">
        <is>
          <t>Assigned</t>
        </is>
      </c>
    </row>
    <row r="138" ht="15" customHeight="1" s="13">
      <c r="A138" s="7" t="n">
        <v>139</v>
      </c>
      <c r="B138" s="4" t="inlineStr">
        <is>
          <t>1222</t>
        </is>
      </c>
      <c r="C138" s="4" t="inlineStr">
        <is>
          <t>US Tax</t>
        </is>
      </c>
      <c r="D138" s="4" t="inlineStr">
        <is>
          <t>Jaymin Mehta</t>
        </is>
      </c>
      <c r="E138" s="7" t="n">
        <v>40</v>
      </c>
      <c r="F138" s="4" t="inlineStr">
        <is>
          <t>Assigned</t>
        </is>
      </c>
    </row>
    <row r="139" ht="15" customHeight="1" s="13">
      <c r="A139" s="7" t="n">
        <v>140</v>
      </c>
      <c r="B139" s="4" t="inlineStr">
        <is>
          <t>1149</t>
        </is>
      </c>
      <c r="C139" s="4" t="inlineStr">
        <is>
          <t>US Tax</t>
        </is>
      </c>
      <c r="D139" s="4" t="inlineStr">
        <is>
          <t>Kareliya Krupali</t>
        </is>
      </c>
      <c r="E139" s="7" t="n">
        <v>40</v>
      </c>
      <c r="F139" s="4" t="inlineStr">
        <is>
          <t>Assigned</t>
        </is>
      </c>
    </row>
    <row r="140" ht="15" customHeight="1" s="13">
      <c r="A140" s="7" t="n">
        <v>141</v>
      </c>
      <c r="B140" s="4" t="inlineStr">
        <is>
          <t>1096</t>
        </is>
      </c>
      <c r="C140" s="4" t="inlineStr">
        <is>
          <t>US Tax</t>
        </is>
      </c>
      <c r="D140" s="4" t="inlineStr">
        <is>
          <t>Khushboo Shah</t>
        </is>
      </c>
      <c r="E140" s="7" t="n">
        <v>40</v>
      </c>
      <c r="F140" s="4" t="inlineStr">
        <is>
          <t>Assigned</t>
        </is>
      </c>
    </row>
    <row r="141" ht="15" customHeight="1" s="13">
      <c r="A141" s="7" t="n">
        <v>142</v>
      </c>
      <c r="B141" s="4" t="inlineStr">
        <is>
          <t>1031</t>
        </is>
      </c>
      <c r="C141" s="4" t="inlineStr">
        <is>
          <t>US Tax</t>
        </is>
      </c>
      <c r="D141" s="4" t="inlineStr">
        <is>
          <t>Kishorkumar Rasiklal Patel</t>
        </is>
      </c>
      <c r="E141" s="7" t="n">
        <v>40</v>
      </c>
      <c r="F141" s="4" t="inlineStr">
        <is>
          <t>Assigned</t>
        </is>
      </c>
    </row>
    <row r="142" ht="15" customHeight="1" s="13">
      <c r="A142" s="7" t="n">
        <v>143</v>
      </c>
      <c r="B142" s="4" t="inlineStr">
        <is>
          <t>1373</t>
        </is>
      </c>
      <c r="C142" s="4" t="inlineStr">
        <is>
          <t>US Tax</t>
        </is>
      </c>
      <c r="D142" s="4" t="inlineStr">
        <is>
          <t>Luckyrajsinh   Kripalsinh Rana</t>
        </is>
      </c>
      <c r="E142" s="7" t="n">
        <v>40</v>
      </c>
      <c r="F142" s="4" t="inlineStr">
        <is>
          <t>Assigned</t>
        </is>
      </c>
    </row>
    <row r="143" ht="15" customHeight="1" s="13">
      <c r="A143" s="7" t="n">
        <v>144</v>
      </c>
      <c r="B143" s="4" t="inlineStr">
        <is>
          <t>1179</t>
        </is>
      </c>
      <c r="C143" s="4" t="inlineStr">
        <is>
          <t>US Tax</t>
        </is>
      </c>
      <c r="D143" s="4" t="inlineStr">
        <is>
          <t>Miral Meet Sanghavi</t>
        </is>
      </c>
      <c r="E143" s="7" t="n">
        <v>40</v>
      </c>
      <c r="F143" s="4" t="inlineStr">
        <is>
          <t>Assigned</t>
        </is>
      </c>
    </row>
    <row r="144" ht="15" customHeight="1" s="13">
      <c r="A144" s="7" t="n">
        <v>145</v>
      </c>
      <c r="B144" s="4" t="inlineStr">
        <is>
          <t>1368</t>
        </is>
      </c>
      <c r="C144" s="4" t="inlineStr">
        <is>
          <t>US Tax</t>
        </is>
      </c>
      <c r="D144" s="4" t="inlineStr">
        <is>
          <t>Nikita Jain</t>
        </is>
      </c>
      <c r="E144" s="7" t="n">
        <v>40</v>
      </c>
      <c r="F144" s="4" t="inlineStr">
        <is>
          <t>Assigned</t>
        </is>
      </c>
    </row>
    <row r="145" ht="15" customHeight="1" s="13">
      <c r="A145" s="7" t="n">
        <v>146</v>
      </c>
      <c r="B145" s="4" t="inlineStr">
        <is>
          <t>2219</t>
        </is>
      </c>
      <c r="C145" s="4" t="inlineStr">
        <is>
          <t>US Tax</t>
        </is>
      </c>
      <c r="D145" s="4" t="inlineStr">
        <is>
          <t>Patel Isha Vijay</t>
        </is>
      </c>
      <c r="E145" s="7" t="n">
        <v>40</v>
      </c>
      <c r="F145" s="4" t="inlineStr">
        <is>
          <t>Assigned</t>
        </is>
      </c>
    </row>
    <row r="146" ht="15" customHeight="1" s="13">
      <c r="A146" s="7" t="n">
        <v>147</v>
      </c>
      <c r="B146" s="4" t="inlineStr">
        <is>
          <t>1182</t>
        </is>
      </c>
      <c r="C146" s="4" t="inlineStr">
        <is>
          <t>US Tax</t>
        </is>
      </c>
      <c r="D146" s="4" t="inlineStr">
        <is>
          <t>Patel Priyanshi</t>
        </is>
      </c>
      <c r="E146" s="7" t="n">
        <v>40</v>
      </c>
      <c r="F146" s="4" t="inlineStr">
        <is>
          <t>Assigned</t>
        </is>
      </c>
    </row>
    <row r="147" ht="15" customHeight="1" s="13">
      <c r="A147" s="7" t="n">
        <v>148</v>
      </c>
      <c r="B147" s="4" t="inlineStr">
        <is>
          <t>224</t>
        </is>
      </c>
      <c r="C147" s="4" t="inlineStr">
        <is>
          <t>US Tax</t>
        </is>
      </c>
      <c r="D147" s="4" t="inlineStr">
        <is>
          <t>Ritesh Jitendrabhai Sanghvi</t>
        </is>
      </c>
      <c r="E147" s="7" t="n">
        <v>40</v>
      </c>
      <c r="F147" s="4" t="inlineStr">
        <is>
          <t>Assigned</t>
        </is>
      </c>
    </row>
    <row r="148" ht="15" customHeight="1" s="13">
      <c r="A148" s="7" t="n">
        <v>149</v>
      </c>
      <c r="B148" s="4" t="inlineStr">
        <is>
          <t>2210</t>
        </is>
      </c>
      <c r="C148" s="4" t="inlineStr">
        <is>
          <t>US Tax</t>
        </is>
      </c>
      <c r="D148" s="4" t="inlineStr">
        <is>
          <t>Saradiya Priyanka  Chhaganbhai</t>
        </is>
      </c>
      <c r="E148" s="7" t="n">
        <v>40</v>
      </c>
      <c r="F148" s="4" t="inlineStr">
        <is>
          <t>Assigned</t>
        </is>
      </c>
    </row>
    <row r="149" ht="15" customHeight="1" s="13">
      <c r="A149" s="7" t="n">
        <v>150</v>
      </c>
      <c r="B149" s="4" t="inlineStr">
        <is>
          <t>3007</t>
        </is>
      </c>
      <c r="C149" s="4" t="inlineStr">
        <is>
          <t>US Tax</t>
        </is>
      </c>
      <c r="D149" s="4" t="inlineStr">
        <is>
          <t>Shah  Namashvi  Mitul</t>
        </is>
      </c>
      <c r="E149" s="7" t="n">
        <v>40</v>
      </c>
      <c r="F149" s="4" t="inlineStr">
        <is>
          <t>Assigned</t>
        </is>
      </c>
    </row>
    <row r="150" ht="15" customHeight="1" s="13">
      <c r="A150" s="7" t="n">
        <v>151</v>
      </c>
      <c r="B150" s="4" t="inlineStr">
        <is>
          <t>1059</t>
        </is>
      </c>
      <c r="C150" s="4" t="inlineStr">
        <is>
          <t>US Tax</t>
        </is>
      </c>
      <c r="D150" s="4" t="inlineStr">
        <is>
          <t>Shah Dipal Jayeshkumar</t>
        </is>
      </c>
      <c r="E150" s="7" t="n">
        <v>40</v>
      </c>
      <c r="F150" s="4" t="inlineStr">
        <is>
          <t>Assigned</t>
        </is>
      </c>
    </row>
    <row r="151" ht="15" customHeight="1" s="13">
      <c r="A151" s="7" t="n">
        <v>152</v>
      </c>
      <c r="B151" s="4" t="inlineStr">
        <is>
          <t>1044</t>
        </is>
      </c>
      <c r="C151" s="4" t="inlineStr">
        <is>
          <t>US Tax</t>
        </is>
      </c>
      <c r="D151" s="4" t="inlineStr">
        <is>
          <t>Shah Ravi Jayeshbhai</t>
        </is>
      </c>
      <c r="E151" s="7" t="n">
        <v>40</v>
      </c>
      <c r="F151" s="4" t="inlineStr">
        <is>
          <t>Assigned</t>
        </is>
      </c>
    </row>
    <row r="152" ht="15" customHeight="1" s="13">
      <c r="A152" s="7" t="n">
        <v>153</v>
      </c>
      <c r="B152" s="4" t="inlineStr">
        <is>
          <t>1349</t>
        </is>
      </c>
      <c r="C152" s="4" t="inlineStr">
        <is>
          <t>US Tax</t>
        </is>
      </c>
      <c r="D152" s="4" t="inlineStr">
        <is>
          <t>Shah Vishwa</t>
        </is>
      </c>
      <c r="E152" s="7" t="n">
        <v>40</v>
      </c>
      <c r="F152" s="4" t="inlineStr">
        <is>
          <t>Assigned</t>
        </is>
      </c>
    </row>
    <row r="153" ht="15" customHeight="1" s="13">
      <c r="A153" s="7" t="n">
        <v>154</v>
      </c>
      <c r="B153" s="4" t="inlineStr">
        <is>
          <t>1185</t>
        </is>
      </c>
      <c r="C153" s="4" t="inlineStr">
        <is>
          <t>US Tax</t>
        </is>
      </c>
      <c r="D153" s="4" t="inlineStr">
        <is>
          <t>Spruhi Patel</t>
        </is>
      </c>
      <c r="E153" s="7" t="n">
        <v>40</v>
      </c>
      <c r="F153" s="4" t="inlineStr">
        <is>
          <t>Assigned</t>
        </is>
      </c>
    </row>
    <row r="154" ht="15" customHeight="1" s="13">
      <c r="A154" s="7" t="n">
        <v>155</v>
      </c>
      <c r="B154" s="4" t="inlineStr">
        <is>
          <t>1131</t>
        </is>
      </c>
      <c r="C154" s="4" t="inlineStr">
        <is>
          <t>US Tax</t>
        </is>
      </c>
      <c r="D154" s="4" t="inlineStr">
        <is>
          <t>Twinkle Hukmichand Bhandari</t>
        </is>
      </c>
      <c r="E154" s="7" t="n">
        <v>40</v>
      </c>
      <c r="F154" s="4" t="inlineStr">
        <is>
          <t>Assigned</t>
        </is>
      </c>
    </row>
    <row r="155" ht="15" customHeight="1" s="13">
      <c r="A155" s="7" t="n">
        <v>156</v>
      </c>
      <c r="B155" s="4" t="inlineStr">
        <is>
          <t>1184</t>
        </is>
      </c>
      <c r="C155" s="4" t="inlineStr">
        <is>
          <t>US Tax</t>
        </is>
      </c>
      <c r="D155" s="4" t="inlineStr">
        <is>
          <t>Vasoya Sandhya Harshadbhai</t>
        </is>
      </c>
      <c r="E155" s="7" t="n">
        <v>40</v>
      </c>
      <c r="F155" s="4" t="inlineStr">
        <is>
          <t>Assigned</t>
        </is>
      </c>
    </row>
    <row r="156" ht="15" customHeight="1" s="13">
      <c r="A156" s="7" t="n">
        <v>157</v>
      </c>
      <c r="B156" s="4" t="inlineStr">
        <is>
          <t>1377</t>
        </is>
      </c>
      <c r="C156" s="4" t="inlineStr">
        <is>
          <t>US Tax</t>
        </is>
      </c>
      <c r="D156" s="4" t="inlineStr">
        <is>
          <t>Vishal  Bipinbhai Savadia</t>
        </is>
      </c>
      <c r="E156" s="7" t="n">
        <v>40</v>
      </c>
      <c r="F156" s="4" t="inlineStr">
        <is>
          <t>Unassigned -HT</t>
        </is>
      </c>
    </row>
    <row r="157" ht="15" customHeight="1" s="13">
      <c r="A157" s="7" t="n">
        <v>158</v>
      </c>
      <c r="B157" t="inlineStr">
        <is>
          <t>1385</t>
        </is>
      </c>
      <c r="C157" s="4" t="inlineStr">
        <is>
          <t>Administration</t>
        </is>
      </c>
      <c r="D157" s="4" t="inlineStr">
        <is>
          <t>Vaishnavi</t>
        </is>
      </c>
      <c r="E157" s="7" t="n">
        <v>40</v>
      </c>
      <c r="F157" s="4" t="inlineStr">
        <is>
          <t>Assigned</t>
        </is>
      </c>
    </row>
    <row r="158" ht="15" customHeight="1" s="13">
      <c r="A158" s="7" t="n">
        <v>159</v>
      </c>
      <c r="B158" t="inlineStr">
        <is>
          <t>1387</t>
        </is>
      </c>
      <c r="C158" s="4" t="inlineStr">
        <is>
          <t>US Audit and Assurance</t>
        </is>
      </c>
      <c r="D158" s="4" t="inlineStr">
        <is>
          <t>Priyank Kamdar</t>
        </is>
      </c>
      <c r="E158" s="7" t="n">
        <v>40</v>
      </c>
      <c r="F158" s="4" t="inlineStr">
        <is>
          <t>Assigned</t>
        </is>
      </c>
    </row>
    <row r="159" ht="15" customHeight="1" s="13">
      <c r="A159" s="7" t="n">
        <v>160</v>
      </c>
      <c r="B159" t="inlineStr">
        <is>
          <t>1386</t>
        </is>
      </c>
      <c r="C159" s="4" t="inlineStr">
        <is>
          <t>US Tax</t>
        </is>
      </c>
      <c r="D159" s="4" t="inlineStr">
        <is>
          <t>Dimple Shah</t>
        </is>
      </c>
      <c r="E159" s="7" t="n">
        <v>40</v>
      </c>
      <c r="F159" s="4" t="inlineStr">
        <is>
          <t>Assigned</t>
        </is>
      </c>
    </row>
    <row r="160" ht="15" customHeight="1" s="13">
      <c r="A160" s="7" t="n">
        <v>161</v>
      </c>
      <c r="B160" t="inlineStr">
        <is>
          <t>1384</t>
        </is>
      </c>
      <c r="C160" s="4" t="inlineStr">
        <is>
          <t>US Tax</t>
        </is>
      </c>
      <c r="D160" s="4" t="inlineStr">
        <is>
          <t>Megha Jha</t>
        </is>
      </c>
      <c r="E160" s="7" t="n">
        <v>40</v>
      </c>
      <c r="F160" s="4" t="inlineStr">
        <is>
          <t>Assigned</t>
        </is>
      </c>
    </row>
    <row r="161" ht="15" customHeight="1" s="13">
      <c r="A161" s="7" t="n">
        <v>162</v>
      </c>
      <c r="B161" s="5" t="inlineStr">
        <is>
          <t>1388</t>
        </is>
      </c>
      <c r="C161" s="4" t="inlineStr">
        <is>
          <t>US Tax</t>
        </is>
      </c>
      <c r="D161" s="1" t="inlineStr">
        <is>
          <t>Bhavi Mehta</t>
        </is>
      </c>
      <c r="E161" s="7" t="n">
        <v>40</v>
      </c>
      <c r="F161" s="4" t="inlineStr">
        <is>
          <t>Assigned</t>
        </is>
      </c>
    </row>
    <row r="162" ht="15" customHeight="1" s="13">
      <c r="A162" s="7" t="n">
        <v>163</v>
      </c>
      <c r="B162" s="6" t="inlineStr">
        <is>
          <t>1389</t>
        </is>
      </c>
      <c r="C162" s="4" t="inlineStr">
        <is>
          <t>US Audit and Assurance</t>
        </is>
      </c>
      <c r="D162" s="1" t="inlineStr">
        <is>
          <t>Prachi Naik</t>
        </is>
      </c>
      <c r="E162" s="7" t="n">
        <v>40</v>
      </c>
      <c r="F162" s="4" t="inlineStr">
        <is>
          <t>Assigned</t>
        </is>
      </c>
    </row>
    <row r="163" ht="15" customHeight="1" s="13">
      <c r="A163" s="7" t="n">
        <v>164</v>
      </c>
      <c r="B163" s="6" t="inlineStr">
        <is>
          <t>1001</t>
        </is>
      </c>
      <c r="C163" s="1" t="inlineStr">
        <is>
          <t>Management</t>
        </is>
      </c>
      <c r="D163" s="1" t="inlineStr">
        <is>
          <t>Shah Vivek Rameshbhai</t>
        </is>
      </c>
      <c r="E163" s="7" t="n">
        <v>40</v>
      </c>
      <c r="F163" s="4" t="inlineStr">
        <is>
          <t>Assigned</t>
        </is>
      </c>
    </row>
    <row r="164" ht="15" customHeight="1" s="13">
      <c r="A164" s="7" t="n">
        <v>165</v>
      </c>
      <c r="B164" s="5" t="inlineStr">
        <is>
          <t>1388</t>
        </is>
      </c>
      <c r="C164" s="4" t="inlineStr">
        <is>
          <t>US Tax</t>
        </is>
      </c>
      <c r="D164" t="inlineStr">
        <is>
          <t>Saurabh Dabi</t>
        </is>
      </c>
      <c r="E164" s="7" t="n">
        <v>40</v>
      </c>
      <c r="F164" s="8" t="inlineStr">
        <is>
          <t>Unassigned</t>
        </is>
      </c>
    </row>
  </sheetData>
  <autoFilter ref="A1:H164"/>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O153"/>
  <sheetViews>
    <sheetView workbookViewId="0">
      <pane ySplit="1" topLeftCell="A2" activePane="bottomLeft" state="frozen"/>
      <selection pane="bottomLeft" activeCell="A1" sqref="A1"/>
    </sheetView>
  </sheetViews>
  <sheetFormatPr baseColWidth="8" defaultRowHeight="15"/>
  <cols>
    <col width="22" customWidth="1" style="13" min="1" max="1"/>
    <col width="26" customWidth="1" style="13" min="2" max="2"/>
    <col width="13" customWidth="1" style="13" min="3" max="3"/>
    <col width="32" customWidth="1" style="13" min="4" max="4"/>
    <col width="22" customWidth="1" style="13" min="5" max="5"/>
    <col width="14" customWidth="1" style="13" min="6" max="6"/>
    <col width="16" customWidth="1" style="13" min="7" max="7"/>
    <col width="13" customWidth="1" style="13" min="8" max="8"/>
    <col width="13" customWidth="1" style="13" min="9" max="9"/>
    <col width="14" customWidth="1" style="13" min="10" max="10"/>
    <col width="14" customWidth="1" style="13" min="11" max="11"/>
    <col width="18" customWidth="1" style="13" min="12" max="12"/>
    <col width="20" customWidth="1" style="13" min="13" max="13"/>
    <col width="16" customWidth="1" style="13" min="14" max="14"/>
    <col width="14" customWidth="1" style="13" min="15" max="15"/>
  </cols>
  <sheetData>
    <row r="1">
      <c r="A1" s="16" t="inlineStr">
        <is>
          <t>Department Name</t>
        </is>
      </c>
      <c r="B1" s="16" t="inlineStr">
        <is>
          <t>T1</t>
        </is>
      </c>
      <c r="C1" s="16" t="inlineStr">
        <is>
          <t>Employee ID</t>
        </is>
      </c>
      <c r="D1" s="16" t="inlineStr">
        <is>
          <t>Employee Name</t>
        </is>
      </c>
      <c r="E1" s="16" t="inlineStr">
        <is>
          <t>Assigned/Unassigned</t>
        </is>
      </c>
      <c r="F1" s="16" t="inlineStr">
        <is>
          <t>Billable Hours</t>
        </is>
      </c>
      <c r="G1" s="16" t="inlineStr">
        <is>
          <t>Non-Billable Hours</t>
        </is>
      </c>
      <c r="H1" s="16" t="inlineStr">
        <is>
          <t>Leave Hours</t>
        </is>
      </c>
      <c r="I1" s="16" t="inlineStr">
        <is>
          <t>Total Hours</t>
        </is>
      </c>
      <c r="J1" s="16" t="inlineStr">
        <is>
          <t>Expected Hours</t>
        </is>
      </c>
      <c r="K1" s="16" t="inlineStr">
        <is>
          <t>Effective Hours</t>
        </is>
      </c>
      <c r="L1" s="16" t="inlineStr">
        <is>
          <t>Billable Efficiency %</t>
        </is>
      </c>
      <c r="M1" s="16" t="inlineStr">
        <is>
          <t>Non-Billable Efficiency %</t>
        </is>
      </c>
      <c r="N1" s="16" t="inlineStr">
        <is>
          <t>Total Efficiency %</t>
        </is>
      </c>
      <c r="O1" s="16" t="inlineStr">
        <is>
          <t>Missing Hours</t>
        </is>
      </c>
    </row>
    <row r="2">
      <c r="A2" t="inlineStr">
        <is>
          <t>Administration</t>
        </is>
      </c>
      <c r="B2" t="inlineStr">
        <is>
          <t>1275 - Devendra Singh - Rana</t>
        </is>
      </c>
      <c r="C2" t="inlineStr">
        <is>
          <t>1312</t>
        </is>
      </c>
      <c r="D2" t="inlineStr">
        <is>
          <t>Kamda  Brijeshkumar Rai</t>
        </is>
      </c>
      <c r="E2">
        <f>IFERROR(VLOOKUP(C2,'Expected hours per employee'!B:F,5,FALSE),"")</f>
        <v/>
      </c>
      <c r="F2" s="15">
        <f>SUMIFS('Raw Data'!M:M,'Raw Data'!E:E,C2)</f>
        <v/>
      </c>
      <c r="G2" s="15">
        <f>SUMIFS('Raw Data'!N:N,'Raw Data'!E:E,C2)</f>
        <v/>
      </c>
      <c r="H2" s="15">
        <f>SUMIFS('Raw Data'!P:P,'Raw Data'!E:E,C2)</f>
        <v/>
      </c>
      <c r="I2" s="15">
        <f>F2+G2+H2</f>
        <v/>
      </c>
      <c r="J2" s="15">
        <f>IFERROR(VLOOKUP(C2,'Expected hours per employee'!B:E,4,FALSE),0)</f>
        <v/>
      </c>
      <c r="K2" s="15">
        <f>J2-H2</f>
        <v/>
      </c>
      <c r="L2" s="18">
        <f>IFERROR(F2/K2,0)</f>
        <v/>
      </c>
      <c r="M2" s="18">
        <f>IFERROR(G2/K2,0)</f>
        <v/>
      </c>
      <c r="N2" s="18">
        <f>L2+M2</f>
        <v/>
      </c>
      <c r="O2" s="15">
        <f>J2-I2</f>
        <v/>
      </c>
    </row>
    <row r="3">
      <c r="A3" t="inlineStr">
        <is>
          <t>Administration</t>
        </is>
      </c>
      <c r="B3" t="inlineStr">
        <is>
          <t>1279 - Vimal - Vadhiya</t>
        </is>
      </c>
      <c r="C3" t="inlineStr">
        <is>
          <t>1275</t>
        </is>
      </c>
      <c r="D3" t="inlineStr">
        <is>
          <t>Devendra Singh Nandan Singh Rana</t>
        </is>
      </c>
      <c r="E3">
        <f>IFERROR(VLOOKUP(C3,'Expected hours per employee'!B:F,5,FALSE),"")</f>
        <v/>
      </c>
      <c r="F3" s="15">
        <f>SUMIFS('Raw Data'!M:M,'Raw Data'!E:E,C3)</f>
        <v/>
      </c>
      <c r="G3" s="15">
        <f>SUMIFS('Raw Data'!N:N,'Raw Data'!E:E,C3)</f>
        <v/>
      </c>
      <c r="H3" s="15">
        <f>SUMIFS('Raw Data'!P:P,'Raw Data'!E:E,C3)</f>
        <v/>
      </c>
      <c r="I3" s="15">
        <f>F3+G3+H3</f>
        <v/>
      </c>
      <c r="J3" s="15">
        <f>IFERROR(VLOOKUP(C3,'Expected hours per employee'!B:E,4,FALSE),0)</f>
        <v/>
      </c>
      <c r="K3" s="15">
        <f>J3-H3</f>
        <v/>
      </c>
      <c r="L3" s="18">
        <f>IFERROR(F3/K3,0)</f>
        <v/>
      </c>
      <c r="M3" s="18">
        <f>IFERROR(G3/K3,0)</f>
        <v/>
      </c>
      <c r="N3" s="18">
        <f>L3+M3</f>
        <v/>
      </c>
      <c r="O3" s="15">
        <f>J3-I3</f>
        <v/>
      </c>
    </row>
    <row r="4">
      <c r="A4" t="inlineStr">
        <is>
          <t>Administration</t>
        </is>
      </c>
      <c r="B4" t="inlineStr">
        <is>
          <t>1279 - Vimal - Vadhiya</t>
        </is>
      </c>
      <c r="C4" t="inlineStr">
        <is>
          <t>1385</t>
        </is>
      </c>
      <c r="D4" t="inlineStr">
        <is>
          <t>Vaishnavi</t>
        </is>
      </c>
      <c r="E4">
        <f>IFERROR(VLOOKUP(C4,'Expected hours per employee'!B:F,5,FALSE),"")</f>
        <v/>
      </c>
      <c r="F4" s="15">
        <f>SUMIFS('Raw Data'!M:M,'Raw Data'!E:E,C4)</f>
        <v/>
      </c>
      <c r="G4" s="15">
        <f>SUMIFS('Raw Data'!N:N,'Raw Data'!E:E,C4)</f>
        <v/>
      </c>
      <c r="H4" s="15">
        <f>SUMIFS('Raw Data'!P:P,'Raw Data'!E:E,C4)</f>
        <v/>
      </c>
      <c r="I4" s="15">
        <f>F4+G4+H4</f>
        <v/>
      </c>
      <c r="J4" s="15">
        <f>IFERROR(VLOOKUP(C4,'Expected hours per employee'!B:E,4,FALSE),0)</f>
        <v/>
      </c>
      <c r="K4" s="15">
        <f>J4-H4</f>
        <v/>
      </c>
      <c r="L4" s="18">
        <f>IFERROR(F4/K4,0)</f>
        <v/>
      </c>
      <c r="M4" s="18">
        <f>IFERROR(G4/K4,0)</f>
        <v/>
      </c>
      <c r="N4" s="18">
        <f>L4+M4</f>
        <v/>
      </c>
      <c r="O4" s="15">
        <f>J4-I4</f>
        <v/>
      </c>
    </row>
    <row r="5">
      <c r="A5" t="inlineStr">
        <is>
          <t>Business Development</t>
        </is>
      </c>
      <c r="B5" t="inlineStr">
        <is>
          <t>1279 - Vimal - Vadhiya</t>
        </is>
      </c>
      <c r="C5" t="inlineStr">
        <is>
          <t>1276</t>
        </is>
      </c>
      <c r="D5" t="inlineStr">
        <is>
          <t>Thakkar Dhara Chandrakantbhai</t>
        </is>
      </c>
      <c r="E5">
        <f>IFERROR(VLOOKUP(C5,'Expected hours per employee'!B:F,5,FALSE),"")</f>
        <v/>
      </c>
      <c r="F5" s="15">
        <f>SUMIFS('Raw Data'!M:M,'Raw Data'!E:E,C5)</f>
        <v/>
      </c>
      <c r="G5" s="15">
        <f>SUMIFS('Raw Data'!N:N,'Raw Data'!E:E,C5)</f>
        <v/>
      </c>
      <c r="H5" s="15">
        <f>SUMIFS('Raw Data'!P:P,'Raw Data'!E:E,C5)</f>
        <v/>
      </c>
      <c r="I5" s="15">
        <f>F5+G5+H5</f>
        <v/>
      </c>
      <c r="J5" s="15">
        <f>IFERROR(VLOOKUP(C5,'Expected hours per employee'!B:E,4,FALSE),0)</f>
        <v/>
      </c>
      <c r="K5" s="15">
        <f>J5-H5</f>
        <v/>
      </c>
      <c r="L5" s="18">
        <f>IFERROR(F5/K5,0)</f>
        <v/>
      </c>
      <c r="M5" s="18">
        <f>IFERROR(G5/K5,0)</f>
        <v/>
      </c>
      <c r="N5" s="18">
        <f>L5+M5</f>
        <v/>
      </c>
      <c r="O5" s="15">
        <f>J5-I5</f>
        <v/>
      </c>
    </row>
    <row r="6">
      <c r="A6" t="inlineStr">
        <is>
          <t>Business Development</t>
        </is>
      </c>
      <c r="B6" t="inlineStr">
        <is>
          <t>1279 - Vimal - Vadhiya</t>
        </is>
      </c>
      <c r="C6" t="inlineStr">
        <is>
          <t>1118</t>
        </is>
      </c>
      <c r="D6" t="inlineStr">
        <is>
          <t>Thakkarar Surav  Rajesh</t>
        </is>
      </c>
      <c r="E6">
        <f>IFERROR(VLOOKUP(C6,'Expected hours per employee'!B:F,5,FALSE),"")</f>
        <v/>
      </c>
      <c r="F6" s="15">
        <f>SUMIFS('Raw Data'!M:M,'Raw Data'!E:E,C6)</f>
        <v/>
      </c>
      <c r="G6" s="15">
        <f>SUMIFS('Raw Data'!N:N,'Raw Data'!E:E,C6)</f>
        <v/>
      </c>
      <c r="H6" s="15">
        <f>SUMIFS('Raw Data'!P:P,'Raw Data'!E:E,C6)</f>
        <v/>
      </c>
      <c r="I6" s="15">
        <f>F6+G6+H6</f>
        <v/>
      </c>
      <c r="J6" s="15">
        <f>IFERROR(VLOOKUP(C6,'Expected hours per employee'!B:E,4,FALSE),0)</f>
        <v/>
      </c>
      <c r="K6" s="15">
        <f>J6-H6</f>
        <v/>
      </c>
      <c r="L6" s="18">
        <f>IFERROR(F6/K6,0)</f>
        <v/>
      </c>
      <c r="M6" s="18">
        <f>IFERROR(G6/K6,0)</f>
        <v/>
      </c>
      <c r="N6" s="18">
        <f>L6+M6</f>
        <v/>
      </c>
      <c r="O6" s="15">
        <f>J6-I6</f>
        <v/>
      </c>
    </row>
    <row r="7">
      <c r="A7" t="inlineStr">
        <is>
          <t>Finance</t>
        </is>
      </c>
      <c r="B7" t="inlineStr">
        <is>
          <t>1001 - Vivek - Shah</t>
        </is>
      </c>
      <c r="C7" t="inlineStr">
        <is>
          <t>1249</t>
        </is>
      </c>
      <c r="D7" t="inlineStr">
        <is>
          <t>Kapil Kanaiyalal Popat</t>
        </is>
      </c>
      <c r="E7">
        <f>IFERROR(VLOOKUP(C7,'Expected hours per employee'!B:F,5,FALSE),"")</f>
        <v/>
      </c>
      <c r="F7" s="15">
        <f>SUMIFS('Raw Data'!M:M,'Raw Data'!E:E,C7)</f>
        <v/>
      </c>
      <c r="G7" s="15">
        <f>SUMIFS('Raw Data'!N:N,'Raw Data'!E:E,C7)</f>
        <v/>
      </c>
      <c r="H7" s="15">
        <f>SUMIFS('Raw Data'!P:P,'Raw Data'!E:E,C7)</f>
        <v/>
      </c>
      <c r="I7" s="15">
        <f>F7+G7+H7</f>
        <v/>
      </c>
      <c r="J7" s="15">
        <f>IFERROR(VLOOKUP(C7,'Expected hours per employee'!B:E,4,FALSE),0)</f>
        <v/>
      </c>
      <c r="K7" s="15">
        <f>J7-H7</f>
        <v/>
      </c>
      <c r="L7" s="18">
        <f>IFERROR(F7/K7,0)</f>
        <v/>
      </c>
      <c r="M7" s="18">
        <f>IFERROR(G7/K7,0)</f>
        <v/>
      </c>
      <c r="N7" s="18">
        <f>L7+M7</f>
        <v/>
      </c>
      <c r="O7" s="15">
        <f>J7-I7</f>
        <v/>
      </c>
    </row>
    <row r="8">
      <c r="A8" t="inlineStr">
        <is>
          <t>Finance</t>
        </is>
      </c>
      <c r="B8" t="inlineStr">
        <is>
          <t>1249 - Kapil - Popat</t>
        </is>
      </c>
      <c r="C8" t="inlineStr">
        <is>
          <t>229</t>
        </is>
      </c>
      <c r="D8" t="inlineStr">
        <is>
          <t>Krunal K  Panchal</t>
        </is>
      </c>
      <c r="E8">
        <f>IFERROR(VLOOKUP(C8,'Expected hours per employee'!B:F,5,FALSE),"")</f>
        <v/>
      </c>
      <c r="F8" s="15">
        <f>SUMIFS('Raw Data'!M:M,'Raw Data'!E:E,C8)</f>
        <v/>
      </c>
      <c r="G8" s="15">
        <f>SUMIFS('Raw Data'!N:N,'Raw Data'!E:E,C8)</f>
        <v/>
      </c>
      <c r="H8" s="15">
        <f>SUMIFS('Raw Data'!P:P,'Raw Data'!E:E,C8)</f>
        <v/>
      </c>
      <c r="I8" s="15">
        <f>F8+G8+H8</f>
        <v/>
      </c>
      <c r="J8" s="15">
        <f>IFERROR(VLOOKUP(C8,'Expected hours per employee'!B:E,4,FALSE),0)</f>
        <v/>
      </c>
      <c r="K8" s="15">
        <f>J8-H8</f>
        <v/>
      </c>
      <c r="L8" s="18">
        <f>IFERROR(F8/K8,0)</f>
        <v/>
      </c>
      <c r="M8" s="18">
        <f>IFERROR(G8/K8,0)</f>
        <v/>
      </c>
      <c r="N8" s="18">
        <f>L8+M8</f>
        <v/>
      </c>
      <c r="O8" s="15">
        <f>J8-I8</f>
        <v/>
      </c>
    </row>
    <row r="9">
      <c r="A9" t="inlineStr">
        <is>
          <t>Finance</t>
        </is>
      </c>
      <c r="B9" t="inlineStr">
        <is>
          <t>1279 - Vimal - Vadhiya</t>
        </is>
      </c>
      <c r="C9" t="inlineStr">
        <is>
          <t>1371</t>
        </is>
      </c>
      <c r="D9" t="inlineStr">
        <is>
          <t>Doshi Ankit Yogeshchandra</t>
        </is>
      </c>
      <c r="E9">
        <f>IFERROR(VLOOKUP(C9,'Expected hours per employee'!B:F,5,FALSE),"")</f>
        <v/>
      </c>
      <c r="F9" s="15">
        <f>SUMIFS('Raw Data'!M:M,'Raw Data'!E:E,C9)</f>
        <v/>
      </c>
      <c r="G9" s="15">
        <f>SUMIFS('Raw Data'!N:N,'Raw Data'!E:E,C9)</f>
        <v/>
      </c>
      <c r="H9" s="15">
        <f>SUMIFS('Raw Data'!P:P,'Raw Data'!E:E,C9)</f>
        <v/>
      </c>
      <c r="I9" s="15">
        <f>F9+G9+H9</f>
        <v/>
      </c>
      <c r="J9" s="15">
        <f>IFERROR(VLOOKUP(C9,'Expected hours per employee'!B:E,4,FALSE),0)</f>
        <v/>
      </c>
      <c r="K9" s="15">
        <f>J9-H9</f>
        <v/>
      </c>
      <c r="L9" s="18">
        <f>IFERROR(F9/K9,0)</f>
        <v/>
      </c>
      <c r="M9" s="18">
        <f>IFERROR(G9/K9,0)</f>
        <v/>
      </c>
      <c r="N9" s="18">
        <f>L9+M9</f>
        <v/>
      </c>
      <c r="O9" s="15">
        <f>J9-I9</f>
        <v/>
      </c>
    </row>
    <row r="10">
      <c r="A10" t="inlineStr">
        <is>
          <t>HR</t>
        </is>
      </c>
      <c r="B10" t="inlineStr">
        <is>
          <t>1249 - Kapil - Popat</t>
        </is>
      </c>
      <c r="C10" t="inlineStr">
        <is>
          <t>1366</t>
        </is>
      </c>
      <c r="D10" t="inlineStr">
        <is>
          <t>Digvijaysinh Indrajitsinh Rathod</t>
        </is>
      </c>
      <c r="E10">
        <f>IFERROR(VLOOKUP(C10,'Expected hours per employee'!B:F,5,FALSE),"")</f>
        <v/>
      </c>
      <c r="F10" s="15">
        <f>SUMIFS('Raw Data'!M:M,'Raw Data'!E:E,C10)</f>
        <v/>
      </c>
      <c r="G10" s="15">
        <f>SUMIFS('Raw Data'!N:N,'Raw Data'!E:E,C10)</f>
        <v/>
      </c>
      <c r="H10" s="15">
        <f>SUMIFS('Raw Data'!P:P,'Raw Data'!E:E,C10)</f>
        <v/>
      </c>
      <c r="I10" s="15">
        <f>F10+G10+H10</f>
        <v/>
      </c>
      <c r="J10" s="15">
        <f>IFERROR(VLOOKUP(C10,'Expected hours per employee'!B:E,4,FALSE),0)</f>
        <v/>
      </c>
      <c r="K10" s="15">
        <f>J10-H10</f>
        <v/>
      </c>
      <c r="L10" s="18">
        <f>IFERROR(F10/K10,0)</f>
        <v/>
      </c>
      <c r="M10" s="18">
        <f>IFERROR(G10/K10,0)</f>
        <v/>
      </c>
      <c r="N10" s="18">
        <f>L10+M10</f>
        <v/>
      </c>
      <c r="O10" s="15">
        <f>J10-I10</f>
        <v/>
      </c>
    </row>
    <row r="11">
      <c r="A11" t="inlineStr">
        <is>
          <t>HR</t>
        </is>
      </c>
      <c r="B11" t="inlineStr">
        <is>
          <t>1366 - Digvijaysinh - Rathod</t>
        </is>
      </c>
      <c r="C11" t="inlineStr">
        <is>
          <t>1379</t>
        </is>
      </c>
      <c r="D11" t="inlineStr">
        <is>
          <t>Bhadiyadra Bansari Ashokkumar</t>
        </is>
      </c>
      <c r="E11">
        <f>IFERROR(VLOOKUP(C11,'Expected hours per employee'!B:F,5,FALSE),"")</f>
        <v/>
      </c>
      <c r="F11" s="15">
        <f>SUMIFS('Raw Data'!M:M,'Raw Data'!E:E,C11)</f>
        <v/>
      </c>
      <c r="G11" s="15">
        <f>SUMIFS('Raw Data'!N:N,'Raw Data'!E:E,C11)</f>
        <v/>
      </c>
      <c r="H11" s="15">
        <f>SUMIFS('Raw Data'!P:P,'Raw Data'!E:E,C11)</f>
        <v/>
      </c>
      <c r="I11" s="15">
        <f>F11+G11+H11</f>
        <v/>
      </c>
      <c r="J11" s="15">
        <f>IFERROR(VLOOKUP(C11,'Expected hours per employee'!B:E,4,FALSE),0)</f>
        <v/>
      </c>
      <c r="K11" s="15">
        <f>J11-H11</f>
        <v/>
      </c>
      <c r="L11" s="18">
        <f>IFERROR(F11/K11,0)</f>
        <v/>
      </c>
      <c r="M11" s="18">
        <f>IFERROR(G11/K11,0)</f>
        <v/>
      </c>
      <c r="N11" s="18">
        <f>L11+M11</f>
        <v/>
      </c>
      <c r="O11" s="15">
        <f>J11-I11</f>
        <v/>
      </c>
    </row>
    <row r="12">
      <c r="A12" t="inlineStr">
        <is>
          <t>HR</t>
        </is>
      </c>
      <c r="B12" t="inlineStr">
        <is>
          <t>1366 - Digvijaysinh - Rathod</t>
        </is>
      </c>
      <c r="C12" t="inlineStr">
        <is>
          <t>1234</t>
        </is>
      </c>
      <c r="D12" t="inlineStr">
        <is>
          <t>Kavya Punitbhai Trivedi</t>
        </is>
      </c>
      <c r="E12">
        <f>IFERROR(VLOOKUP(C12,'Expected hours per employee'!B:F,5,FALSE),"")</f>
        <v/>
      </c>
      <c r="F12" s="15">
        <f>SUMIFS('Raw Data'!M:M,'Raw Data'!E:E,C12)</f>
        <v/>
      </c>
      <c r="G12" s="15">
        <f>SUMIFS('Raw Data'!N:N,'Raw Data'!E:E,C12)</f>
        <v/>
      </c>
      <c r="H12" s="15">
        <f>SUMIFS('Raw Data'!P:P,'Raw Data'!E:E,C12)</f>
        <v/>
      </c>
      <c r="I12" s="15">
        <f>F12+G12+H12</f>
        <v/>
      </c>
      <c r="J12" s="15">
        <f>IFERROR(VLOOKUP(C12,'Expected hours per employee'!B:E,4,FALSE),0)</f>
        <v/>
      </c>
      <c r="K12" s="15">
        <f>J12-H12</f>
        <v/>
      </c>
      <c r="L12" s="18">
        <f>IFERROR(F12/K12,0)</f>
        <v/>
      </c>
      <c r="M12" s="18">
        <f>IFERROR(G12/K12,0)</f>
        <v/>
      </c>
      <c r="N12" s="18">
        <f>L12+M12</f>
        <v/>
      </c>
      <c r="O12" s="15">
        <f>J12-I12</f>
        <v/>
      </c>
    </row>
    <row r="13">
      <c r="A13" t="inlineStr">
        <is>
          <t>HR</t>
        </is>
      </c>
      <c r="B13" t="inlineStr">
        <is>
          <t>1366 - Digvijaysinh - Rathod</t>
        </is>
      </c>
      <c r="C13" t="inlineStr">
        <is>
          <t>1245</t>
        </is>
      </c>
      <c r="D13" t="inlineStr">
        <is>
          <t>Khattri Aakash Premkumar</t>
        </is>
      </c>
      <c r="E13">
        <f>IFERROR(VLOOKUP(C13,'Expected hours per employee'!B:F,5,FALSE),"")</f>
        <v/>
      </c>
      <c r="F13" s="15">
        <f>SUMIFS('Raw Data'!M:M,'Raw Data'!E:E,C13)</f>
        <v/>
      </c>
      <c r="G13" s="15">
        <f>SUMIFS('Raw Data'!N:N,'Raw Data'!E:E,C13)</f>
        <v/>
      </c>
      <c r="H13" s="15">
        <f>SUMIFS('Raw Data'!P:P,'Raw Data'!E:E,C13)</f>
        <v/>
      </c>
      <c r="I13" s="15">
        <f>F13+G13+H13</f>
        <v/>
      </c>
      <c r="J13" s="15">
        <f>IFERROR(VLOOKUP(C13,'Expected hours per employee'!B:E,4,FALSE),0)</f>
        <v/>
      </c>
      <c r="K13" s="15">
        <f>J13-H13</f>
        <v/>
      </c>
      <c r="L13" s="18">
        <f>IFERROR(F13/K13,0)</f>
        <v/>
      </c>
      <c r="M13" s="18">
        <f>IFERROR(G13/K13,0)</f>
        <v/>
      </c>
      <c r="N13" s="18">
        <f>L13+M13</f>
        <v/>
      </c>
      <c r="O13" s="15">
        <f>J13-I13</f>
        <v/>
      </c>
    </row>
    <row r="14">
      <c r="A14" t="inlineStr">
        <is>
          <t>HR</t>
        </is>
      </c>
      <c r="B14" t="inlineStr">
        <is>
          <t>1366 - Digvijaysinh - Rathod</t>
        </is>
      </c>
      <c r="C14" t="inlineStr">
        <is>
          <t>1342</t>
        </is>
      </c>
      <c r="D14" t="inlineStr">
        <is>
          <t>Musini Nitish Shankar</t>
        </is>
      </c>
      <c r="E14">
        <f>IFERROR(VLOOKUP(C14,'Expected hours per employee'!B:F,5,FALSE),"")</f>
        <v/>
      </c>
      <c r="F14" s="15">
        <f>SUMIFS('Raw Data'!M:M,'Raw Data'!E:E,C14)</f>
        <v/>
      </c>
      <c r="G14" s="15">
        <f>SUMIFS('Raw Data'!N:N,'Raw Data'!E:E,C14)</f>
        <v/>
      </c>
      <c r="H14" s="15">
        <f>SUMIFS('Raw Data'!P:P,'Raw Data'!E:E,C14)</f>
        <v/>
      </c>
      <c r="I14" s="15">
        <f>F14+G14+H14</f>
        <v/>
      </c>
      <c r="J14" s="15">
        <f>IFERROR(VLOOKUP(C14,'Expected hours per employee'!B:E,4,FALSE),0)</f>
        <v/>
      </c>
      <c r="K14" s="15">
        <f>J14-H14</f>
        <v/>
      </c>
      <c r="L14" s="18">
        <f>IFERROR(F14/K14,0)</f>
        <v/>
      </c>
      <c r="M14" s="18">
        <f>IFERROR(G14/K14,0)</f>
        <v/>
      </c>
      <c r="N14" s="18">
        <f>L14+M14</f>
        <v/>
      </c>
      <c r="O14" s="15">
        <f>J14-I14</f>
        <v/>
      </c>
    </row>
    <row r="15">
      <c r="A15" t="inlineStr">
        <is>
          <t>IT</t>
        </is>
      </c>
      <c r="B15" t="inlineStr">
        <is>
          <t>1025 - Jainam - Kamdar</t>
        </is>
      </c>
      <c r="C15" t="inlineStr">
        <is>
          <t>125</t>
        </is>
      </c>
      <c r="D15" t="inlineStr">
        <is>
          <t>Apurva Ashokbhai Thosani</t>
        </is>
      </c>
      <c r="E15">
        <f>IFERROR(VLOOKUP(C15,'Expected hours per employee'!B:F,5,FALSE),"")</f>
        <v/>
      </c>
      <c r="F15" s="15">
        <f>SUMIFS('Raw Data'!M:M,'Raw Data'!E:E,C15)</f>
        <v/>
      </c>
      <c r="G15" s="15">
        <f>SUMIFS('Raw Data'!N:N,'Raw Data'!E:E,C15)</f>
        <v/>
      </c>
      <c r="H15" s="15">
        <f>SUMIFS('Raw Data'!P:P,'Raw Data'!E:E,C15)</f>
        <v/>
      </c>
      <c r="I15" s="15">
        <f>F15+G15+H15</f>
        <v/>
      </c>
      <c r="J15" s="15">
        <f>IFERROR(VLOOKUP(C15,'Expected hours per employee'!B:E,4,FALSE),0)</f>
        <v/>
      </c>
      <c r="K15" s="15">
        <f>J15-H15</f>
        <v/>
      </c>
      <c r="L15" s="18">
        <f>IFERROR(F15/K15,0)</f>
        <v/>
      </c>
      <c r="M15" s="18">
        <f>IFERROR(G15/K15,0)</f>
        <v/>
      </c>
      <c r="N15" s="18">
        <f>L15+M15</f>
        <v/>
      </c>
      <c r="O15" s="15">
        <f>J15-I15</f>
        <v/>
      </c>
    </row>
    <row r="16">
      <c r="A16" t="inlineStr">
        <is>
          <t>IT</t>
        </is>
      </c>
      <c r="B16" t="inlineStr">
        <is>
          <t>1025 - Jainam - Kamdar</t>
        </is>
      </c>
      <c r="C16" t="inlineStr">
        <is>
          <t>7005</t>
        </is>
      </c>
      <c r="D16" t="inlineStr">
        <is>
          <t>Bhatt Siddhi Mahesh</t>
        </is>
      </c>
      <c r="E16">
        <f>IFERROR(VLOOKUP(C16,'Expected hours per employee'!B:F,5,FALSE),"")</f>
        <v/>
      </c>
      <c r="F16" s="15">
        <f>SUMIFS('Raw Data'!M:M,'Raw Data'!E:E,C16)</f>
        <v/>
      </c>
      <c r="G16" s="15">
        <f>SUMIFS('Raw Data'!N:N,'Raw Data'!E:E,C16)</f>
        <v/>
      </c>
      <c r="H16" s="15">
        <f>SUMIFS('Raw Data'!P:P,'Raw Data'!E:E,C16)</f>
        <v/>
      </c>
      <c r="I16" s="15">
        <f>F16+G16+H16</f>
        <v/>
      </c>
      <c r="J16" s="15">
        <f>IFERROR(VLOOKUP(C16,'Expected hours per employee'!B:E,4,FALSE),0)</f>
        <v/>
      </c>
      <c r="K16" s="15">
        <f>J16-H16</f>
        <v/>
      </c>
      <c r="L16" s="18">
        <f>IFERROR(F16/K16,0)</f>
        <v/>
      </c>
      <c r="M16" s="18">
        <f>IFERROR(G16/K16,0)</f>
        <v/>
      </c>
      <c r="N16" s="18">
        <f>L16+M16</f>
        <v/>
      </c>
      <c r="O16" s="15">
        <f>J16-I16</f>
        <v/>
      </c>
    </row>
    <row r="17">
      <c r="A17" t="inlineStr">
        <is>
          <t>IT</t>
        </is>
      </c>
      <c r="B17" t="inlineStr">
        <is>
          <t>1025 - Jainam - Kamdar</t>
        </is>
      </c>
      <c r="C17" t="inlineStr">
        <is>
          <t>7004</t>
        </is>
      </c>
      <c r="D17" t="inlineStr">
        <is>
          <t>Bhavesh Tailor</t>
        </is>
      </c>
      <c r="E17">
        <f>IFERROR(VLOOKUP(C17,'Expected hours per employee'!B:F,5,FALSE),"")</f>
        <v/>
      </c>
      <c r="F17" s="15">
        <f>SUMIFS('Raw Data'!M:M,'Raw Data'!E:E,C17)</f>
        <v/>
      </c>
      <c r="G17" s="15">
        <f>SUMIFS('Raw Data'!N:N,'Raw Data'!E:E,C17)</f>
        <v/>
      </c>
      <c r="H17" s="15">
        <f>SUMIFS('Raw Data'!P:P,'Raw Data'!E:E,C17)</f>
        <v/>
      </c>
      <c r="I17" s="15">
        <f>F17+G17+H17</f>
        <v/>
      </c>
      <c r="J17" s="15">
        <f>IFERROR(VLOOKUP(C17,'Expected hours per employee'!B:E,4,FALSE),0)</f>
        <v/>
      </c>
      <c r="K17" s="15">
        <f>J17-H17</f>
        <v/>
      </c>
      <c r="L17" s="18">
        <f>IFERROR(F17/K17,0)</f>
        <v/>
      </c>
      <c r="M17" s="18">
        <f>IFERROR(G17/K17,0)</f>
        <v/>
      </c>
      <c r="N17" s="18">
        <f>L17+M17</f>
        <v/>
      </c>
      <c r="O17" s="15">
        <f>J17-I17</f>
        <v/>
      </c>
    </row>
    <row r="18">
      <c r="A18" t="inlineStr">
        <is>
          <t>IT</t>
        </is>
      </c>
      <c r="B18" t="inlineStr">
        <is>
          <t>1025 - Jainam - Kamdar</t>
        </is>
      </c>
      <c r="C18" t="inlineStr">
        <is>
          <t>1026</t>
        </is>
      </c>
      <c r="D18" t="inlineStr">
        <is>
          <t>Garde Jaspal</t>
        </is>
      </c>
      <c r="E18">
        <f>IFERROR(VLOOKUP(C18,'Expected hours per employee'!B:F,5,FALSE),"")</f>
        <v/>
      </c>
      <c r="F18" s="15">
        <f>SUMIFS('Raw Data'!M:M,'Raw Data'!E:E,C18)</f>
        <v/>
      </c>
      <c r="G18" s="15">
        <f>SUMIFS('Raw Data'!N:N,'Raw Data'!E:E,C18)</f>
        <v/>
      </c>
      <c r="H18" s="15">
        <f>SUMIFS('Raw Data'!P:P,'Raw Data'!E:E,C18)</f>
        <v/>
      </c>
      <c r="I18" s="15">
        <f>F18+G18+H18</f>
        <v/>
      </c>
      <c r="J18" s="15">
        <f>IFERROR(VLOOKUP(C18,'Expected hours per employee'!B:E,4,FALSE),0)</f>
        <v/>
      </c>
      <c r="K18" s="15">
        <f>J18-H18</f>
        <v/>
      </c>
      <c r="L18" s="18">
        <f>IFERROR(F18/K18,0)</f>
        <v/>
      </c>
      <c r="M18" s="18">
        <f>IFERROR(G18/K18,0)</f>
        <v/>
      </c>
      <c r="N18" s="18">
        <f>L18+M18</f>
        <v/>
      </c>
      <c r="O18" s="15">
        <f>J18-I18</f>
        <v/>
      </c>
    </row>
    <row r="19">
      <c r="A19" t="inlineStr">
        <is>
          <t>IT</t>
        </is>
      </c>
      <c r="B19" t="inlineStr">
        <is>
          <t>1279 - Vimal - Vadhiya</t>
        </is>
      </c>
      <c r="C19" t="inlineStr">
        <is>
          <t>1025</t>
        </is>
      </c>
      <c r="D19" t="inlineStr">
        <is>
          <t>Jainam Hiteshkumar Kamdar</t>
        </is>
      </c>
      <c r="E19">
        <f>IFERROR(VLOOKUP(C19,'Expected hours per employee'!B:F,5,FALSE),"")</f>
        <v/>
      </c>
      <c r="F19" s="15">
        <f>SUMIFS('Raw Data'!M:M,'Raw Data'!E:E,C19)</f>
        <v/>
      </c>
      <c r="G19" s="15">
        <f>SUMIFS('Raw Data'!N:N,'Raw Data'!E:E,C19)</f>
        <v/>
      </c>
      <c r="H19" s="15">
        <f>SUMIFS('Raw Data'!P:P,'Raw Data'!E:E,C19)</f>
        <v/>
      </c>
      <c r="I19" s="15">
        <f>F19+G19+H19</f>
        <v/>
      </c>
      <c r="J19" s="15">
        <f>IFERROR(VLOOKUP(C19,'Expected hours per employee'!B:E,4,FALSE),0)</f>
        <v/>
      </c>
      <c r="K19" s="15">
        <f>J19-H19</f>
        <v/>
      </c>
      <c r="L19" s="18">
        <f>IFERROR(F19/K19,0)</f>
        <v/>
      </c>
      <c r="M19" s="18">
        <f>IFERROR(G19/K19,0)</f>
        <v/>
      </c>
      <c r="N19" s="18">
        <f>L19+M19</f>
        <v/>
      </c>
      <c r="O19" s="15">
        <f>J19-I19</f>
        <v/>
      </c>
    </row>
    <row r="20">
      <c r="A20" t="inlineStr">
        <is>
          <t>Management</t>
        </is>
      </c>
      <c r="B20" t="inlineStr">
        <is>
          <t>1000 - Hiral - Rao</t>
        </is>
      </c>
      <c r="C20" t="inlineStr">
        <is>
          <t>1001</t>
        </is>
      </c>
      <c r="D20" t="inlineStr">
        <is>
          <t>Shah Vivek Rameshbhai</t>
        </is>
      </c>
      <c r="E20">
        <f>IFERROR(VLOOKUP(C20,'Expected hours per employee'!B:F,5,FALSE),"")</f>
        <v/>
      </c>
      <c r="F20" s="15">
        <f>SUMIFS('Raw Data'!M:M,'Raw Data'!E:E,C20)</f>
        <v/>
      </c>
      <c r="G20" s="15">
        <f>SUMIFS('Raw Data'!N:N,'Raw Data'!E:E,C20)</f>
        <v/>
      </c>
      <c r="H20" s="15">
        <f>SUMIFS('Raw Data'!P:P,'Raw Data'!E:E,C20)</f>
        <v/>
      </c>
      <c r="I20" s="15">
        <f>F20+G20+H20</f>
        <v/>
      </c>
      <c r="J20" s="15">
        <f>IFERROR(VLOOKUP(C20,'Expected hours per employee'!B:E,4,FALSE),0)</f>
        <v/>
      </c>
      <c r="K20" s="15">
        <f>J20-H20</f>
        <v/>
      </c>
      <c r="L20" s="18">
        <f>IFERROR(F20/K20,0)</f>
        <v/>
      </c>
      <c r="M20" s="18">
        <f>IFERROR(G20/K20,0)</f>
        <v/>
      </c>
      <c r="N20" s="18">
        <f>L20+M20</f>
        <v/>
      </c>
      <c r="O20" s="15">
        <f>J20-I20</f>
        <v/>
      </c>
    </row>
    <row r="21">
      <c r="A21" t="inlineStr">
        <is>
          <t>Management</t>
        </is>
      </c>
      <c r="B21" t="inlineStr">
        <is>
          <t>1001 - Vivek - Shah</t>
        </is>
      </c>
      <c r="C21" t="inlineStr">
        <is>
          <t>1279</t>
        </is>
      </c>
      <c r="D21" t="inlineStr">
        <is>
          <t>Vimal Amrutlal Vadhiya</t>
        </is>
      </c>
      <c r="E21">
        <f>IFERROR(VLOOKUP(C21,'Expected hours per employee'!B:F,5,FALSE),"")</f>
        <v/>
      </c>
      <c r="F21" s="15">
        <f>SUMIFS('Raw Data'!M:M,'Raw Data'!E:E,C21)</f>
        <v/>
      </c>
      <c r="G21" s="15">
        <f>SUMIFS('Raw Data'!N:N,'Raw Data'!E:E,C21)</f>
        <v/>
      </c>
      <c r="H21" s="15">
        <f>SUMIFS('Raw Data'!P:P,'Raw Data'!E:E,C21)</f>
        <v/>
      </c>
      <c r="I21" s="15">
        <f>F21+G21+H21</f>
        <v/>
      </c>
      <c r="J21" s="15">
        <f>IFERROR(VLOOKUP(C21,'Expected hours per employee'!B:E,4,FALSE),0)</f>
        <v/>
      </c>
      <c r="K21" s="15">
        <f>J21-H21</f>
        <v/>
      </c>
      <c r="L21" s="18">
        <f>IFERROR(F21/K21,0)</f>
        <v/>
      </c>
      <c r="M21" s="18">
        <f>IFERROR(G21/K21,0)</f>
        <v/>
      </c>
      <c r="N21" s="18">
        <f>L21+M21</f>
        <v/>
      </c>
      <c r="O21" s="15">
        <f>J21-I21</f>
        <v/>
      </c>
    </row>
    <row r="22">
      <c r="A22" t="inlineStr">
        <is>
          <t>Marketing</t>
        </is>
      </c>
      <c r="B22" t="inlineStr">
        <is>
          <t>1279 - Vimal - Vadhiya</t>
        </is>
      </c>
      <c r="C22" t="inlineStr">
        <is>
          <t>1283</t>
        </is>
      </c>
      <c r="D22" t="inlineStr">
        <is>
          <t>Snehal Vinodkumar Sharma</t>
        </is>
      </c>
      <c r="E22">
        <f>IFERROR(VLOOKUP(C22,'Expected hours per employee'!B:F,5,FALSE),"")</f>
        <v/>
      </c>
      <c r="F22" s="15">
        <f>SUMIFS('Raw Data'!M:M,'Raw Data'!E:E,C22)</f>
        <v/>
      </c>
      <c r="G22" s="15">
        <f>SUMIFS('Raw Data'!N:N,'Raw Data'!E:E,C22)</f>
        <v/>
      </c>
      <c r="H22" s="15">
        <f>SUMIFS('Raw Data'!P:P,'Raw Data'!E:E,C22)</f>
        <v/>
      </c>
      <c r="I22" s="15">
        <f>F22+G22+H22</f>
        <v/>
      </c>
      <c r="J22" s="15">
        <f>IFERROR(VLOOKUP(C22,'Expected hours per employee'!B:E,4,FALSE),0)</f>
        <v/>
      </c>
      <c r="K22" s="15">
        <f>J22-H22</f>
        <v/>
      </c>
      <c r="L22" s="18">
        <f>IFERROR(F22/K22,0)</f>
        <v/>
      </c>
      <c r="M22" s="18">
        <f>IFERROR(G22/K22,0)</f>
        <v/>
      </c>
      <c r="N22" s="18">
        <f>L22+M22</f>
        <v/>
      </c>
      <c r="O22" s="15">
        <f>J22-I22</f>
        <v/>
      </c>
    </row>
    <row r="23">
      <c r="A23" t="inlineStr">
        <is>
          <t>Marketing</t>
        </is>
      </c>
      <c r="B23" t="inlineStr">
        <is>
          <t>1283 - Snehal - Sharma</t>
        </is>
      </c>
      <c r="C23" t="inlineStr">
        <is>
          <t>1272</t>
        </is>
      </c>
      <c r="D23" t="inlineStr">
        <is>
          <t>Astha Grace Peters</t>
        </is>
      </c>
      <c r="E23">
        <f>IFERROR(VLOOKUP(C23,'Expected hours per employee'!B:F,5,FALSE),"")</f>
        <v/>
      </c>
      <c r="F23" s="15">
        <f>SUMIFS('Raw Data'!M:M,'Raw Data'!E:E,C23)</f>
        <v/>
      </c>
      <c r="G23" s="15">
        <f>SUMIFS('Raw Data'!N:N,'Raw Data'!E:E,C23)</f>
        <v/>
      </c>
      <c r="H23" s="15">
        <f>SUMIFS('Raw Data'!P:P,'Raw Data'!E:E,C23)</f>
        <v/>
      </c>
      <c r="I23" s="15">
        <f>F23+G23+H23</f>
        <v/>
      </c>
      <c r="J23" s="15">
        <f>IFERROR(VLOOKUP(C23,'Expected hours per employee'!B:E,4,FALSE),0)</f>
        <v/>
      </c>
      <c r="K23" s="15">
        <f>J23-H23</f>
        <v/>
      </c>
      <c r="L23" s="18">
        <f>IFERROR(F23/K23,0)</f>
        <v/>
      </c>
      <c r="M23" s="18">
        <f>IFERROR(G23/K23,0)</f>
        <v/>
      </c>
      <c r="N23" s="18">
        <f>L23+M23</f>
        <v/>
      </c>
      <c r="O23" s="15">
        <f>J23-I23</f>
        <v/>
      </c>
    </row>
    <row r="24">
      <c r="A24" t="inlineStr">
        <is>
          <t>Marketing</t>
        </is>
      </c>
      <c r="B24" t="inlineStr">
        <is>
          <t>1283 - Snehal - Sharma</t>
        </is>
      </c>
      <c r="C24" t="inlineStr">
        <is>
          <t>1273</t>
        </is>
      </c>
      <c r="D24" t="inlineStr">
        <is>
          <t>Barad Sachinkumar Bhagvanbhai</t>
        </is>
      </c>
      <c r="E24">
        <f>IFERROR(VLOOKUP(C24,'Expected hours per employee'!B:F,5,FALSE),"")</f>
        <v/>
      </c>
      <c r="F24" s="15">
        <f>SUMIFS('Raw Data'!M:M,'Raw Data'!E:E,C24)</f>
        <v/>
      </c>
      <c r="G24" s="15">
        <f>SUMIFS('Raw Data'!N:N,'Raw Data'!E:E,C24)</f>
        <v/>
      </c>
      <c r="H24" s="15">
        <f>SUMIFS('Raw Data'!P:P,'Raw Data'!E:E,C24)</f>
        <v/>
      </c>
      <c r="I24" s="15">
        <f>F24+G24+H24</f>
        <v/>
      </c>
      <c r="J24" s="15">
        <f>IFERROR(VLOOKUP(C24,'Expected hours per employee'!B:E,4,FALSE),0)</f>
        <v/>
      </c>
      <c r="K24" s="15">
        <f>J24-H24</f>
        <v/>
      </c>
      <c r="L24" s="18">
        <f>IFERROR(F24/K24,0)</f>
        <v/>
      </c>
      <c r="M24" s="18">
        <f>IFERROR(G24/K24,0)</f>
        <v/>
      </c>
      <c r="N24" s="18">
        <f>L24+M24</f>
        <v/>
      </c>
      <c r="O24" s="15">
        <f>J24-I24</f>
        <v/>
      </c>
    </row>
    <row r="25">
      <c r="A25" t="inlineStr">
        <is>
          <t>Marketing</t>
        </is>
      </c>
      <c r="B25" t="inlineStr">
        <is>
          <t>1283 - Snehal - Sharma</t>
        </is>
      </c>
      <c r="C25" t="inlineStr">
        <is>
          <t>1341</t>
        </is>
      </c>
      <c r="D25" t="inlineStr">
        <is>
          <t>Dev Mitesh Bavishi</t>
        </is>
      </c>
      <c r="E25">
        <f>IFERROR(VLOOKUP(C25,'Expected hours per employee'!B:F,5,FALSE),"")</f>
        <v/>
      </c>
      <c r="F25" s="15">
        <f>SUMIFS('Raw Data'!M:M,'Raw Data'!E:E,C25)</f>
        <v/>
      </c>
      <c r="G25" s="15">
        <f>SUMIFS('Raw Data'!N:N,'Raw Data'!E:E,C25)</f>
        <v/>
      </c>
      <c r="H25" s="15">
        <f>SUMIFS('Raw Data'!P:P,'Raw Data'!E:E,C25)</f>
        <v/>
      </c>
      <c r="I25" s="15">
        <f>F25+G25+H25</f>
        <v/>
      </c>
      <c r="J25" s="15">
        <f>IFERROR(VLOOKUP(C25,'Expected hours per employee'!B:E,4,FALSE),0)</f>
        <v/>
      </c>
      <c r="K25" s="15">
        <f>J25-H25</f>
        <v/>
      </c>
      <c r="L25" s="18">
        <f>IFERROR(F25/K25,0)</f>
        <v/>
      </c>
      <c r="M25" s="18">
        <f>IFERROR(G25/K25,0)</f>
        <v/>
      </c>
      <c r="N25" s="18">
        <f>L25+M25</f>
        <v/>
      </c>
      <c r="O25" s="15">
        <f>J25-I25</f>
        <v/>
      </c>
    </row>
    <row r="26">
      <c r="A26" t="inlineStr">
        <is>
          <t>Marketing</t>
        </is>
      </c>
      <c r="B26" t="inlineStr">
        <is>
          <t>1283 - Snehal - Sharma</t>
        </is>
      </c>
      <c r="C26" t="inlineStr">
        <is>
          <t>1358</t>
        </is>
      </c>
      <c r="D26" t="inlineStr">
        <is>
          <t>Gandhi Mansi Maheshbhai</t>
        </is>
      </c>
      <c r="E26">
        <f>IFERROR(VLOOKUP(C26,'Expected hours per employee'!B:F,5,FALSE),"")</f>
        <v/>
      </c>
      <c r="F26" s="15">
        <f>SUMIFS('Raw Data'!M:M,'Raw Data'!E:E,C26)</f>
        <v/>
      </c>
      <c r="G26" s="15">
        <f>SUMIFS('Raw Data'!N:N,'Raw Data'!E:E,C26)</f>
        <v/>
      </c>
      <c r="H26" s="15">
        <f>SUMIFS('Raw Data'!P:P,'Raw Data'!E:E,C26)</f>
        <v/>
      </c>
      <c r="I26" s="15">
        <f>F26+G26+H26</f>
        <v/>
      </c>
      <c r="J26" s="15">
        <f>IFERROR(VLOOKUP(C26,'Expected hours per employee'!B:E,4,FALSE),0)</f>
        <v/>
      </c>
      <c r="K26" s="15">
        <f>J26-H26</f>
        <v/>
      </c>
      <c r="L26" s="18">
        <f>IFERROR(F26/K26,0)</f>
        <v/>
      </c>
      <c r="M26" s="18">
        <f>IFERROR(G26/K26,0)</f>
        <v/>
      </c>
      <c r="N26" s="18">
        <f>L26+M26</f>
        <v/>
      </c>
      <c r="O26" s="15">
        <f>J26-I26</f>
        <v/>
      </c>
    </row>
    <row r="27">
      <c r="A27" t="inlineStr">
        <is>
          <t>Marketing</t>
        </is>
      </c>
      <c r="B27" t="inlineStr">
        <is>
          <t>1283 - Snehal - Sharma</t>
        </is>
      </c>
      <c r="C27" t="inlineStr">
        <is>
          <t>1154</t>
        </is>
      </c>
      <c r="D27" t="inlineStr">
        <is>
          <t>Kavya Ravindran</t>
        </is>
      </c>
      <c r="E27">
        <f>IFERROR(VLOOKUP(C27,'Expected hours per employee'!B:F,5,FALSE),"")</f>
        <v/>
      </c>
      <c r="F27" s="15">
        <f>SUMIFS('Raw Data'!M:M,'Raw Data'!E:E,C27)</f>
        <v/>
      </c>
      <c r="G27" s="15">
        <f>SUMIFS('Raw Data'!N:N,'Raw Data'!E:E,C27)</f>
        <v/>
      </c>
      <c r="H27" s="15">
        <f>SUMIFS('Raw Data'!P:P,'Raw Data'!E:E,C27)</f>
        <v/>
      </c>
      <c r="I27" s="15">
        <f>F27+G27+H27</f>
        <v/>
      </c>
      <c r="J27" s="15">
        <f>IFERROR(VLOOKUP(C27,'Expected hours per employee'!B:E,4,FALSE),0)</f>
        <v/>
      </c>
      <c r="K27" s="15">
        <f>J27-H27</f>
        <v/>
      </c>
      <c r="L27" s="18">
        <f>IFERROR(F27/K27,0)</f>
        <v/>
      </c>
      <c r="M27" s="18">
        <f>IFERROR(G27/K27,0)</f>
        <v/>
      </c>
      <c r="N27" s="18">
        <f>L27+M27</f>
        <v/>
      </c>
      <c r="O27" s="15">
        <f>J27-I27</f>
        <v/>
      </c>
    </row>
    <row r="28">
      <c r="A28" t="inlineStr">
        <is>
          <t>Marketing</t>
        </is>
      </c>
      <c r="B28" t="inlineStr">
        <is>
          <t>1283 - Snehal - Sharma</t>
        </is>
      </c>
      <c r="C28" t="inlineStr">
        <is>
          <t>175</t>
        </is>
      </c>
      <c r="D28" t="inlineStr">
        <is>
          <t>Ranka Shradha</t>
        </is>
      </c>
      <c r="E28">
        <f>IFERROR(VLOOKUP(C28,'Expected hours per employee'!B:F,5,FALSE),"")</f>
        <v/>
      </c>
      <c r="F28" s="15">
        <f>SUMIFS('Raw Data'!M:M,'Raw Data'!E:E,C28)</f>
        <v/>
      </c>
      <c r="G28" s="15">
        <f>SUMIFS('Raw Data'!N:N,'Raw Data'!E:E,C28)</f>
        <v/>
      </c>
      <c r="H28" s="15">
        <f>SUMIFS('Raw Data'!P:P,'Raw Data'!E:E,C28)</f>
        <v/>
      </c>
      <c r="I28" s="15">
        <f>F28+G28+H28</f>
        <v/>
      </c>
      <c r="J28" s="15">
        <f>IFERROR(VLOOKUP(C28,'Expected hours per employee'!B:E,4,FALSE),0)</f>
        <v/>
      </c>
      <c r="K28" s="15">
        <f>J28-H28</f>
        <v/>
      </c>
      <c r="L28" s="18">
        <f>IFERROR(F28/K28,0)</f>
        <v/>
      </c>
      <c r="M28" s="18">
        <f>IFERROR(G28/K28,0)</f>
        <v/>
      </c>
      <c r="N28" s="18">
        <f>L28+M28</f>
        <v/>
      </c>
      <c r="O28" s="15">
        <f>J28-I28</f>
        <v/>
      </c>
    </row>
    <row r="29">
      <c r="A29" t="inlineStr">
        <is>
          <t>Marketing</t>
        </is>
      </c>
      <c r="B29" t="inlineStr">
        <is>
          <t>1283 - Snehal - Sharma</t>
        </is>
      </c>
      <c r="C29" t="inlineStr">
        <is>
          <t>1269</t>
        </is>
      </c>
      <c r="D29" t="inlineStr">
        <is>
          <t>Sharma Hari Shyamsundar</t>
        </is>
      </c>
      <c r="E29">
        <f>IFERROR(VLOOKUP(C29,'Expected hours per employee'!B:F,5,FALSE),"")</f>
        <v/>
      </c>
      <c r="F29" s="15">
        <f>SUMIFS('Raw Data'!M:M,'Raw Data'!E:E,C29)</f>
        <v/>
      </c>
      <c r="G29" s="15">
        <f>SUMIFS('Raw Data'!N:N,'Raw Data'!E:E,C29)</f>
        <v/>
      </c>
      <c r="H29" s="15">
        <f>SUMIFS('Raw Data'!P:P,'Raw Data'!E:E,C29)</f>
        <v/>
      </c>
      <c r="I29" s="15">
        <f>F29+G29+H29</f>
        <v/>
      </c>
      <c r="J29" s="15">
        <f>IFERROR(VLOOKUP(C29,'Expected hours per employee'!B:E,4,FALSE),0)</f>
        <v/>
      </c>
      <c r="K29" s="15">
        <f>J29-H29</f>
        <v/>
      </c>
      <c r="L29" s="18">
        <f>IFERROR(F29/K29,0)</f>
        <v/>
      </c>
      <c r="M29" s="18">
        <f>IFERROR(G29/K29,0)</f>
        <v/>
      </c>
      <c r="N29" s="18">
        <f>L29+M29</f>
        <v/>
      </c>
      <c r="O29" s="15">
        <f>J29-I29</f>
        <v/>
      </c>
    </row>
    <row r="30">
      <c r="A30" t="inlineStr">
        <is>
          <t>UK Accounts and Tax</t>
        </is>
      </c>
      <c r="B30" t="inlineStr">
        <is>
          <t>1001 - Vivek - Shah</t>
        </is>
      </c>
      <c r="C30" t="inlineStr">
        <is>
          <t>153</t>
        </is>
      </c>
      <c r="D30" t="inlineStr">
        <is>
          <t>Khalas Nikunjbhai</t>
        </is>
      </c>
      <c r="E30">
        <f>IFERROR(VLOOKUP(C30,'Expected hours per employee'!B:F,5,FALSE),"")</f>
        <v/>
      </c>
      <c r="F30" s="15">
        <f>SUMIFS('Raw Data'!M:M,'Raw Data'!E:E,C30)</f>
        <v/>
      </c>
      <c r="G30" s="15">
        <f>SUMIFS('Raw Data'!N:N,'Raw Data'!E:E,C30)</f>
        <v/>
      </c>
      <c r="H30" s="15">
        <f>SUMIFS('Raw Data'!P:P,'Raw Data'!E:E,C30)</f>
        <v/>
      </c>
      <c r="I30" s="15">
        <f>F30+G30+H30</f>
        <v/>
      </c>
      <c r="J30" s="15">
        <f>IFERROR(VLOOKUP(C30,'Expected hours per employee'!B:E,4,FALSE),0)</f>
        <v/>
      </c>
      <c r="K30" s="15">
        <f>J30-H30</f>
        <v/>
      </c>
      <c r="L30" s="18">
        <f>IFERROR(F30/K30,0)</f>
        <v/>
      </c>
      <c r="M30" s="18">
        <f>IFERROR(G30/K30,0)</f>
        <v/>
      </c>
      <c r="N30" s="18">
        <f>L30+M30</f>
        <v/>
      </c>
      <c r="O30" s="15">
        <f>J30-I30</f>
        <v/>
      </c>
    </row>
    <row r="31">
      <c r="A31" t="inlineStr">
        <is>
          <t>US Accounts</t>
        </is>
      </c>
      <c r="B31" t="inlineStr">
        <is>
          <t>1001 - Vivek - Shah</t>
        </is>
      </c>
      <c r="C31" t="inlineStr">
        <is>
          <t>1039</t>
        </is>
      </c>
      <c r="D31" t="inlineStr">
        <is>
          <t>Prajapati Piyush Dilipbhai</t>
        </is>
      </c>
      <c r="E31">
        <f>IFERROR(VLOOKUP(C31,'Expected hours per employee'!B:F,5,FALSE),"")</f>
        <v/>
      </c>
      <c r="F31" s="15">
        <f>SUMIFS('Raw Data'!M:M,'Raw Data'!E:E,C31)</f>
        <v/>
      </c>
      <c r="G31" s="15">
        <f>SUMIFS('Raw Data'!N:N,'Raw Data'!E:E,C31)</f>
        <v/>
      </c>
      <c r="H31" s="15">
        <f>SUMIFS('Raw Data'!P:P,'Raw Data'!E:E,C31)</f>
        <v/>
      </c>
      <c r="I31" s="15">
        <f>F31+G31+H31</f>
        <v/>
      </c>
      <c r="J31" s="15">
        <f>IFERROR(VLOOKUP(C31,'Expected hours per employee'!B:E,4,FALSE),0)</f>
        <v/>
      </c>
      <c r="K31" s="15">
        <f>J31-H31</f>
        <v/>
      </c>
      <c r="L31" s="18">
        <f>IFERROR(F31/K31,0)</f>
        <v/>
      </c>
      <c r="M31" s="18">
        <f>IFERROR(G31/K31,0)</f>
        <v/>
      </c>
      <c r="N31" s="18">
        <f>L31+M31</f>
        <v/>
      </c>
      <c r="O31" s="15">
        <f>J31-I31</f>
        <v/>
      </c>
    </row>
    <row r="32">
      <c r="A32" t="inlineStr">
        <is>
          <t>US Accounts</t>
        </is>
      </c>
      <c r="B32" t="inlineStr">
        <is>
          <t>1001 - Vivek - Shah</t>
        </is>
      </c>
      <c r="C32" t="inlineStr">
        <is>
          <t>1158</t>
        </is>
      </c>
      <c r="D32" t="inlineStr">
        <is>
          <t>Vora Parshwa Prakashkumar</t>
        </is>
      </c>
      <c r="E32">
        <f>IFERROR(VLOOKUP(C32,'Expected hours per employee'!B:F,5,FALSE),"")</f>
        <v/>
      </c>
      <c r="F32" s="15">
        <f>SUMIFS('Raw Data'!M:M,'Raw Data'!E:E,C32)</f>
        <v/>
      </c>
      <c r="G32" s="15">
        <f>SUMIFS('Raw Data'!N:N,'Raw Data'!E:E,C32)</f>
        <v/>
      </c>
      <c r="H32" s="15">
        <f>SUMIFS('Raw Data'!P:P,'Raw Data'!E:E,C32)</f>
        <v/>
      </c>
      <c r="I32" s="15">
        <f>F32+G32+H32</f>
        <v/>
      </c>
      <c r="J32" s="15">
        <f>IFERROR(VLOOKUP(C32,'Expected hours per employee'!B:E,4,FALSE),0)</f>
        <v/>
      </c>
      <c r="K32" s="15">
        <f>J32-H32</f>
        <v/>
      </c>
      <c r="L32" s="18">
        <f>IFERROR(F32/K32,0)</f>
        <v/>
      </c>
      <c r="M32" s="18">
        <f>IFERROR(G32/K32,0)</f>
        <v/>
      </c>
      <c r="N32" s="18">
        <f>L32+M32</f>
        <v/>
      </c>
      <c r="O32" s="15">
        <f>J32-I32</f>
        <v/>
      </c>
    </row>
    <row r="33">
      <c r="A33" t="inlineStr">
        <is>
          <t>US Accounts</t>
        </is>
      </c>
      <c r="B33" t="inlineStr">
        <is>
          <t>1039 - Piyush - Prajapati</t>
        </is>
      </c>
      <c r="C33" t="inlineStr">
        <is>
          <t>1331</t>
        </is>
      </c>
      <c r="D33" t="inlineStr">
        <is>
          <t>Adarsh Mukeshbhai Contractor</t>
        </is>
      </c>
      <c r="E33">
        <f>IFERROR(VLOOKUP(C33,'Expected hours per employee'!B:F,5,FALSE),"")</f>
        <v/>
      </c>
      <c r="F33" s="15">
        <f>SUMIFS('Raw Data'!M:M,'Raw Data'!E:E,C33)</f>
        <v/>
      </c>
      <c r="G33" s="15">
        <f>SUMIFS('Raw Data'!N:N,'Raw Data'!E:E,C33)</f>
        <v/>
      </c>
      <c r="H33" s="15">
        <f>SUMIFS('Raw Data'!P:P,'Raw Data'!E:E,C33)</f>
        <v/>
      </c>
      <c r="I33" s="15">
        <f>F33+G33+H33</f>
        <v/>
      </c>
      <c r="J33" s="15">
        <f>IFERROR(VLOOKUP(C33,'Expected hours per employee'!B:E,4,FALSE),0)</f>
        <v/>
      </c>
      <c r="K33" s="15">
        <f>J33-H33</f>
        <v/>
      </c>
      <c r="L33" s="18">
        <f>IFERROR(F33/K33,0)</f>
        <v/>
      </c>
      <c r="M33" s="18">
        <f>IFERROR(G33/K33,0)</f>
        <v/>
      </c>
      <c r="N33" s="18">
        <f>L33+M33</f>
        <v/>
      </c>
      <c r="O33" s="15">
        <f>J33-I33</f>
        <v/>
      </c>
    </row>
    <row r="34">
      <c r="A34" t="inlineStr">
        <is>
          <t>US Accounts</t>
        </is>
      </c>
      <c r="B34" t="inlineStr">
        <is>
          <t>1039 - Piyush - Prajapati</t>
        </is>
      </c>
      <c r="C34" t="inlineStr">
        <is>
          <t>1318</t>
        </is>
      </c>
      <c r="D34" t="inlineStr">
        <is>
          <t>Anantkumar Prahladbhai Suthar</t>
        </is>
      </c>
      <c r="E34">
        <f>IFERROR(VLOOKUP(C34,'Expected hours per employee'!B:F,5,FALSE),"")</f>
        <v/>
      </c>
      <c r="F34" s="15">
        <f>SUMIFS('Raw Data'!M:M,'Raw Data'!E:E,C34)</f>
        <v/>
      </c>
      <c r="G34" s="15">
        <f>SUMIFS('Raw Data'!N:N,'Raw Data'!E:E,C34)</f>
        <v/>
      </c>
      <c r="H34" s="15">
        <f>SUMIFS('Raw Data'!P:P,'Raw Data'!E:E,C34)</f>
        <v/>
      </c>
      <c r="I34" s="15">
        <f>F34+G34+H34</f>
        <v/>
      </c>
      <c r="J34" s="15">
        <f>IFERROR(VLOOKUP(C34,'Expected hours per employee'!B:E,4,FALSE),0)</f>
        <v/>
      </c>
      <c r="K34" s="15">
        <f>J34-H34</f>
        <v/>
      </c>
      <c r="L34" s="18">
        <f>IFERROR(F34/K34,0)</f>
        <v/>
      </c>
      <c r="M34" s="18">
        <f>IFERROR(G34/K34,0)</f>
        <v/>
      </c>
      <c r="N34" s="18">
        <f>L34+M34</f>
        <v/>
      </c>
      <c r="O34" s="15">
        <f>J34-I34</f>
        <v/>
      </c>
    </row>
    <row r="35">
      <c r="A35" t="inlineStr">
        <is>
          <t>US Accounts</t>
        </is>
      </c>
      <c r="B35" t="inlineStr">
        <is>
          <t>1039 - Piyush - Prajapati</t>
        </is>
      </c>
      <c r="C35" t="inlineStr">
        <is>
          <t>1310</t>
        </is>
      </c>
      <c r="D35" t="inlineStr">
        <is>
          <t>Bagaria Umang</t>
        </is>
      </c>
      <c r="E35">
        <f>IFERROR(VLOOKUP(C35,'Expected hours per employee'!B:F,5,FALSE),"")</f>
        <v/>
      </c>
      <c r="F35" s="15">
        <f>SUMIFS('Raw Data'!M:M,'Raw Data'!E:E,C35)</f>
        <v/>
      </c>
      <c r="G35" s="15">
        <f>SUMIFS('Raw Data'!N:N,'Raw Data'!E:E,C35)</f>
        <v/>
      </c>
      <c r="H35" s="15">
        <f>SUMIFS('Raw Data'!P:P,'Raw Data'!E:E,C35)</f>
        <v/>
      </c>
      <c r="I35" s="15">
        <f>F35+G35+H35</f>
        <v/>
      </c>
      <c r="J35" s="15">
        <f>IFERROR(VLOOKUP(C35,'Expected hours per employee'!B:E,4,FALSE),0)</f>
        <v/>
      </c>
      <c r="K35" s="15">
        <f>J35-H35</f>
        <v/>
      </c>
      <c r="L35" s="18">
        <f>IFERROR(F35/K35,0)</f>
        <v/>
      </c>
      <c r="M35" s="18">
        <f>IFERROR(G35/K35,0)</f>
        <v/>
      </c>
      <c r="N35" s="18">
        <f>L35+M35</f>
        <v/>
      </c>
      <c r="O35" s="15">
        <f>J35-I35</f>
        <v/>
      </c>
    </row>
    <row r="36">
      <c r="A36" t="inlineStr">
        <is>
          <t>US Accounts</t>
        </is>
      </c>
      <c r="B36" t="inlineStr">
        <is>
          <t>1039 - Piyush - Prajapati</t>
        </is>
      </c>
      <c r="C36" t="inlineStr">
        <is>
          <t>1281</t>
        </is>
      </c>
      <c r="D36" t="inlineStr">
        <is>
          <t>Bhartiya Darshika Naresh</t>
        </is>
      </c>
      <c r="E36">
        <f>IFERROR(VLOOKUP(C36,'Expected hours per employee'!B:F,5,FALSE),"")</f>
        <v/>
      </c>
      <c r="F36" s="15">
        <f>SUMIFS('Raw Data'!M:M,'Raw Data'!E:E,C36)</f>
        <v/>
      </c>
      <c r="G36" s="15">
        <f>SUMIFS('Raw Data'!N:N,'Raw Data'!E:E,C36)</f>
        <v/>
      </c>
      <c r="H36" s="15">
        <f>SUMIFS('Raw Data'!P:P,'Raw Data'!E:E,C36)</f>
        <v/>
      </c>
      <c r="I36" s="15">
        <f>F36+G36+H36</f>
        <v/>
      </c>
      <c r="J36" s="15">
        <f>IFERROR(VLOOKUP(C36,'Expected hours per employee'!B:E,4,FALSE),0)</f>
        <v/>
      </c>
      <c r="K36" s="15">
        <f>J36-H36</f>
        <v/>
      </c>
      <c r="L36" s="18">
        <f>IFERROR(F36/K36,0)</f>
        <v/>
      </c>
      <c r="M36" s="18">
        <f>IFERROR(G36/K36,0)</f>
        <v/>
      </c>
      <c r="N36" s="18">
        <f>L36+M36</f>
        <v/>
      </c>
      <c r="O36" s="15">
        <f>J36-I36</f>
        <v/>
      </c>
    </row>
    <row r="37">
      <c r="A37" t="inlineStr">
        <is>
          <t>US Accounts</t>
        </is>
      </c>
      <c r="B37" t="inlineStr">
        <is>
          <t>1039 - Piyush - Prajapati</t>
        </is>
      </c>
      <c r="C37" t="inlineStr">
        <is>
          <t>1383</t>
        </is>
      </c>
      <c r="D37" t="inlineStr">
        <is>
          <t>Bhatt Nishant</t>
        </is>
      </c>
      <c r="E37">
        <f>IFERROR(VLOOKUP(C37,'Expected hours per employee'!B:F,5,FALSE),"")</f>
        <v/>
      </c>
      <c r="F37" s="15">
        <f>SUMIFS('Raw Data'!M:M,'Raw Data'!E:E,C37)</f>
        <v/>
      </c>
      <c r="G37" s="15">
        <f>SUMIFS('Raw Data'!N:N,'Raw Data'!E:E,C37)</f>
        <v/>
      </c>
      <c r="H37" s="15">
        <f>SUMIFS('Raw Data'!P:P,'Raw Data'!E:E,C37)</f>
        <v/>
      </c>
      <c r="I37" s="15">
        <f>F37+G37+H37</f>
        <v/>
      </c>
      <c r="J37" s="15">
        <f>IFERROR(VLOOKUP(C37,'Expected hours per employee'!B:E,4,FALSE),0)</f>
        <v/>
      </c>
      <c r="K37" s="15">
        <f>J37-H37</f>
        <v/>
      </c>
      <c r="L37" s="18">
        <f>IFERROR(F37/K37,0)</f>
        <v/>
      </c>
      <c r="M37" s="18">
        <f>IFERROR(G37/K37,0)</f>
        <v/>
      </c>
      <c r="N37" s="18">
        <f>L37+M37</f>
        <v/>
      </c>
      <c r="O37" s="15">
        <f>J37-I37</f>
        <v/>
      </c>
    </row>
    <row r="38">
      <c r="A38" t="inlineStr">
        <is>
          <t>US Accounts</t>
        </is>
      </c>
      <c r="B38" t="inlineStr">
        <is>
          <t>1039 - Piyush - Prajapati</t>
        </is>
      </c>
      <c r="C38" t="inlineStr">
        <is>
          <t>1301</t>
        </is>
      </c>
      <c r="D38" t="inlineStr">
        <is>
          <t>Bihola Manavsinh Pravinsinh</t>
        </is>
      </c>
      <c r="E38">
        <f>IFERROR(VLOOKUP(C38,'Expected hours per employee'!B:F,5,FALSE),"")</f>
        <v/>
      </c>
      <c r="F38" s="15">
        <f>SUMIFS('Raw Data'!M:M,'Raw Data'!E:E,C38)</f>
        <v/>
      </c>
      <c r="G38" s="15">
        <f>SUMIFS('Raw Data'!N:N,'Raw Data'!E:E,C38)</f>
        <v/>
      </c>
      <c r="H38" s="15">
        <f>SUMIFS('Raw Data'!P:P,'Raw Data'!E:E,C38)</f>
        <v/>
      </c>
      <c r="I38" s="15">
        <f>F38+G38+H38</f>
        <v/>
      </c>
      <c r="J38" s="15">
        <f>IFERROR(VLOOKUP(C38,'Expected hours per employee'!B:E,4,FALSE),0)</f>
        <v/>
      </c>
      <c r="K38" s="15">
        <f>J38-H38</f>
        <v/>
      </c>
      <c r="L38" s="18">
        <f>IFERROR(F38/K38,0)</f>
        <v/>
      </c>
      <c r="M38" s="18">
        <f>IFERROR(G38/K38,0)</f>
        <v/>
      </c>
      <c r="N38" s="18">
        <f>L38+M38</f>
        <v/>
      </c>
      <c r="O38" s="15">
        <f>J38-I38</f>
        <v/>
      </c>
    </row>
    <row r="39">
      <c r="A39" t="inlineStr">
        <is>
          <t>US Accounts</t>
        </is>
      </c>
      <c r="B39" t="inlineStr">
        <is>
          <t>1039 - Piyush - Prajapati</t>
        </is>
      </c>
      <c r="C39" t="inlineStr">
        <is>
          <t>1209</t>
        </is>
      </c>
      <c r="D39" t="inlineStr">
        <is>
          <t>Borkhetaria Jinit Jayesh</t>
        </is>
      </c>
      <c r="E39">
        <f>IFERROR(VLOOKUP(C39,'Expected hours per employee'!B:F,5,FALSE),"")</f>
        <v/>
      </c>
      <c r="F39" s="15">
        <f>SUMIFS('Raw Data'!M:M,'Raw Data'!E:E,C39)</f>
        <v/>
      </c>
      <c r="G39" s="15">
        <f>SUMIFS('Raw Data'!N:N,'Raw Data'!E:E,C39)</f>
        <v/>
      </c>
      <c r="H39" s="15">
        <f>SUMIFS('Raw Data'!P:P,'Raw Data'!E:E,C39)</f>
        <v/>
      </c>
      <c r="I39" s="15">
        <f>F39+G39+H39</f>
        <v/>
      </c>
      <c r="J39" s="15">
        <f>IFERROR(VLOOKUP(C39,'Expected hours per employee'!B:E,4,FALSE),0)</f>
        <v/>
      </c>
      <c r="K39" s="15">
        <f>J39-H39</f>
        <v/>
      </c>
      <c r="L39" s="18">
        <f>IFERROR(F39/K39,0)</f>
        <v/>
      </c>
      <c r="M39" s="18">
        <f>IFERROR(G39/K39,0)</f>
        <v/>
      </c>
      <c r="N39" s="18">
        <f>L39+M39</f>
        <v/>
      </c>
      <c r="O39" s="15">
        <f>J39-I39</f>
        <v/>
      </c>
    </row>
    <row r="40">
      <c r="A40" t="inlineStr">
        <is>
          <t>US Accounts</t>
        </is>
      </c>
      <c r="B40" t="inlineStr">
        <is>
          <t>1039 - Piyush - Prajapati</t>
        </is>
      </c>
      <c r="C40" t="inlineStr">
        <is>
          <t>1201</t>
        </is>
      </c>
      <c r="D40" t="inlineStr">
        <is>
          <t>Chauhan Bhagirathsinh</t>
        </is>
      </c>
      <c r="E40">
        <f>IFERROR(VLOOKUP(C40,'Expected hours per employee'!B:F,5,FALSE),"")</f>
        <v/>
      </c>
      <c r="F40" s="15">
        <f>SUMIFS('Raw Data'!M:M,'Raw Data'!E:E,C40)</f>
        <v/>
      </c>
      <c r="G40" s="15">
        <f>SUMIFS('Raw Data'!N:N,'Raw Data'!E:E,C40)</f>
        <v/>
      </c>
      <c r="H40" s="15">
        <f>SUMIFS('Raw Data'!P:P,'Raw Data'!E:E,C40)</f>
        <v/>
      </c>
      <c r="I40" s="15">
        <f>F40+G40+H40</f>
        <v/>
      </c>
      <c r="J40" s="15">
        <f>IFERROR(VLOOKUP(C40,'Expected hours per employee'!B:E,4,FALSE),0)</f>
        <v/>
      </c>
      <c r="K40" s="15">
        <f>J40-H40</f>
        <v/>
      </c>
      <c r="L40" s="18">
        <f>IFERROR(F40/K40,0)</f>
        <v/>
      </c>
      <c r="M40" s="18">
        <f>IFERROR(G40/K40,0)</f>
        <v/>
      </c>
      <c r="N40" s="18">
        <f>L40+M40</f>
        <v/>
      </c>
      <c r="O40" s="15">
        <f>J40-I40</f>
        <v/>
      </c>
    </row>
    <row r="41">
      <c r="A41" t="inlineStr">
        <is>
          <t>US Accounts</t>
        </is>
      </c>
      <c r="B41" t="inlineStr">
        <is>
          <t>1039 - Piyush - Prajapati</t>
        </is>
      </c>
      <c r="C41" t="inlineStr">
        <is>
          <t>1237</t>
        </is>
      </c>
      <c r="D41" t="inlineStr">
        <is>
          <t>Chawla Aman</t>
        </is>
      </c>
      <c r="E41">
        <f>IFERROR(VLOOKUP(C41,'Expected hours per employee'!B:F,5,FALSE),"")</f>
        <v/>
      </c>
      <c r="F41" s="15">
        <f>SUMIFS('Raw Data'!M:M,'Raw Data'!E:E,C41)</f>
        <v/>
      </c>
      <c r="G41" s="15">
        <f>SUMIFS('Raw Data'!N:N,'Raw Data'!E:E,C41)</f>
        <v/>
      </c>
      <c r="H41" s="15">
        <f>SUMIFS('Raw Data'!P:P,'Raw Data'!E:E,C41)</f>
        <v/>
      </c>
      <c r="I41" s="15">
        <f>F41+G41+H41</f>
        <v/>
      </c>
      <c r="J41" s="15">
        <f>IFERROR(VLOOKUP(C41,'Expected hours per employee'!B:E,4,FALSE),0)</f>
        <v/>
      </c>
      <c r="K41" s="15">
        <f>J41-H41</f>
        <v/>
      </c>
      <c r="L41" s="18">
        <f>IFERROR(F41/K41,0)</f>
        <v/>
      </c>
      <c r="M41" s="18">
        <f>IFERROR(G41/K41,0)</f>
        <v/>
      </c>
      <c r="N41" s="18">
        <f>L41+M41</f>
        <v/>
      </c>
      <c r="O41" s="15">
        <f>J41-I41</f>
        <v/>
      </c>
    </row>
    <row r="42">
      <c r="A42" t="inlineStr">
        <is>
          <t>US Accounts</t>
        </is>
      </c>
      <c r="B42" t="inlineStr">
        <is>
          <t>1039 - Piyush - Prajapati</t>
        </is>
      </c>
      <c r="C42" t="inlineStr">
        <is>
          <t>1247</t>
        </is>
      </c>
      <c r="D42" t="inlineStr">
        <is>
          <t>Chhatrodiya Akshaykumar Hirabhai</t>
        </is>
      </c>
      <c r="E42">
        <f>IFERROR(VLOOKUP(C42,'Expected hours per employee'!B:F,5,FALSE),"")</f>
        <v/>
      </c>
      <c r="F42" s="15">
        <f>SUMIFS('Raw Data'!M:M,'Raw Data'!E:E,C42)</f>
        <v/>
      </c>
      <c r="G42" s="15">
        <f>SUMIFS('Raw Data'!N:N,'Raw Data'!E:E,C42)</f>
        <v/>
      </c>
      <c r="H42" s="15">
        <f>SUMIFS('Raw Data'!P:P,'Raw Data'!E:E,C42)</f>
        <v/>
      </c>
      <c r="I42" s="15">
        <f>F42+G42+H42</f>
        <v/>
      </c>
      <c r="J42" s="15">
        <f>IFERROR(VLOOKUP(C42,'Expected hours per employee'!B:E,4,FALSE),0)</f>
        <v/>
      </c>
      <c r="K42" s="15">
        <f>J42-H42</f>
        <v/>
      </c>
      <c r="L42" s="18">
        <f>IFERROR(F42/K42,0)</f>
        <v/>
      </c>
      <c r="M42" s="18">
        <f>IFERROR(G42/K42,0)</f>
        <v/>
      </c>
      <c r="N42" s="18">
        <f>L42+M42</f>
        <v/>
      </c>
      <c r="O42" s="15">
        <f>J42-I42</f>
        <v/>
      </c>
    </row>
    <row r="43">
      <c r="A43" t="inlineStr">
        <is>
          <t>US Accounts</t>
        </is>
      </c>
      <c r="B43" t="inlineStr">
        <is>
          <t>1039 - Piyush - Prajapati</t>
        </is>
      </c>
      <c r="C43" t="inlineStr">
        <is>
          <t>1244</t>
        </is>
      </c>
      <c r="D43" t="inlineStr">
        <is>
          <t>Dantani Pravinbhai</t>
        </is>
      </c>
      <c r="E43">
        <f>IFERROR(VLOOKUP(C43,'Expected hours per employee'!B:F,5,FALSE),"")</f>
        <v/>
      </c>
      <c r="F43" s="15">
        <f>SUMIFS('Raw Data'!M:M,'Raw Data'!E:E,C43)</f>
        <v/>
      </c>
      <c r="G43" s="15">
        <f>SUMIFS('Raw Data'!N:N,'Raw Data'!E:E,C43)</f>
        <v/>
      </c>
      <c r="H43" s="15">
        <f>SUMIFS('Raw Data'!P:P,'Raw Data'!E:E,C43)</f>
        <v/>
      </c>
      <c r="I43" s="15">
        <f>F43+G43+H43</f>
        <v/>
      </c>
      <c r="J43" s="15">
        <f>IFERROR(VLOOKUP(C43,'Expected hours per employee'!B:E,4,FALSE),0)</f>
        <v/>
      </c>
      <c r="K43" s="15">
        <f>J43-H43</f>
        <v/>
      </c>
      <c r="L43" s="18">
        <f>IFERROR(F43/K43,0)</f>
        <v/>
      </c>
      <c r="M43" s="18">
        <f>IFERROR(G43/K43,0)</f>
        <v/>
      </c>
      <c r="N43" s="18">
        <f>L43+M43</f>
        <v/>
      </c>
      <c r="O43" s="15">
        <f>J43-I43</f>
        <v/>
      </c>
    </row>
    <row r="44">
      <c r="A44" t="inlineStr">
        <is>
          <t>US Accounts</t>
        </is>
      </c>
      <c r="B44" t="inlineStr">
        <is>
          <t>1039 - Piyush - Prajapati</t>
        </is>
      </c>
      <c r="C44" t="inlineStr">
        <is>
          <t>1315</t>
        </is>
      </c>
      <c r="D44" t="inlineStr">
        <is>
          <t>Dasadiya Jayraj Dharmeshbhai</t>
        </is>
      </c>
      <c r="E44">
        <f>IFERROR(VLOOKUP(C44,'Expected hours per employee'!B:F,5,FALSE),"")</f>
        <v/>
      </c>
      <c r="F44" s="15">
        <f>SUMIFS('Raw Data'!M:M,'Raw Data'!E:E,C44)</f>
        <v/>
      </c>
      <c r="G44" s="15">
        <f>SUMIFS('Raw Data'!N:N,'Raw Data'!E:E,C44)</f>
        <v/>
      </c>
      <c r="H44" s="15">
        <f>SUMIFS('Raw Data'!P:P,'Raw Data'!E:E,C44)</f>
        <v/>
      </c>
      <c r="I44" s="15">
        <f>F44+G44+H44</f>
        <v/>
      </c>
      <c r="J44" s="15">
        <f>IFERROR(VLOOKUP(C44,'Expected hours per employee'!B:E,4,FALSE),0)</f>
        <v/>
      </c>
      <c r="K44" s="15">
        <f>J44-H44</f>
        <v/>
      </c>
      <c r="L44" s="18">
        <f>IFERROR(F44/K44,0)</f>
        <v/>
      </c>
      <c r="M44" s="18">
        <f>IFERROR(G44/K44,0)</f>
        <v/>
      </c>
      <c r="N44" s="18">
        <f>L44+M44</f>
        <v/>
      </c>
      <c r="O44" s="15">
        <f>J44-I44</f>
        <v/>
      </c>
    </row>
    <row r="45">
      <c r="A45" t="inlineStr">
        <is>
          <t>US Accounts</t>
        </is>
      </c>
      <c r="B45" t="inlineStr">
        <is>
          <t>1039 - Piyush - Prajapati</t>
        </is>
      </c>
      <c r="C45" t="inlineStr">
        <is>
          <t>1329</t>
        </is>
      </c>
      <c r="D45" t="inlineStr">
        <is>
          <t>Dhariyaparmar Kinjal Ashokbhai</t>
        </is>
      </c>
      <c r="E45">
        <f>IFERROR(VLOOKUP(C45,'Expected hours per employee'!B:F,5,FALSE),"")</f>
        <v/>
      </c>
      <c r="F45" s="15">
        <f>SUMIFS('Raw Data'!M:M,'Raw Data'!E:E,C45)</f>
        <v/>
      </c>
      <c r="G45" s="15">
        <f>SUMIFS('Raw Data'!N:N,'Raw Data'!E:E,C45)</f>
        <v/>
      </c>
      <c r="H45" s="15">
        <f>SUMIFS('Raw Data'!P:P,'Raw Data'!E:E,C45)</f>
        <v/>
      </c>
      <c r="I45" s="15">
        <f>F45+G45+H45</f>
        <v/>
      </c>
      <c r="J45" s="15">
        <f>IFERROR(VLOOKUP(C45,'Expected hours per employee'!B:E,4,FALSE),0)</f>
        <v/>
      </c>
      <c r="K45" s="15">
        <f>J45-H45</f>
        <v/>
      </c>
      <c r="L45" s="18">
        <f>IFERROR(F45/K45,0)</f>
        <v/>
      </c>
      <c r="M45" s="18">
        <f>IFERROR(G45/K45,0)</f>
        <v/>
      </c>
      <c r="N45" s="18">
        <f>L45+M45</f>
        <v/>
      </c>
      <c r="O45" s="15">
        <f>J45-I45</f>
        <v/>
      </c>
    </row>
    <row r="46">
      <c r="A46" t="inlineStr">
        <is>
          <t>US Accounts</t>
        </is>
      </c>
      <c r="B46" t="inlineStr">
        <is>
          <t>1039 - Piyush - Prajapati</t>
        </is>
      </c>
      <c r="C46" t="inlineStr">
        <is>
          <t>1042</t>
        </is>
      </c>
      <c r="D46" t="inlineStr">
        <is>
          <t>Gadariya Rajendra Subhashsinh</t>
        </is>
      </c>
      <c r="E46">
        <f>IFERROR(VLOOKUP(C46,'Expected hours per employee'!B:F,5,FALSE),"")</f>
        <v/>
      </c>
      <c r="F46" s="15">
        <f>SUMIFS('Raw Data'!M:M,'Raw Data'!E:E,C46)</f>
        <v/>
      </c>
      <c r="G46" s="15">
        <f>SUMIFS('Raw Data'!N:N,'Raw Data'!E:E,C46)</f>
        <v/>
      </c>
      <c r="H46" s="15">
        <f>SUMIFS('Raw Data'!P:P,'Raw Data'!E:E,C46)</f>
        <v/>
      </c>
      <c r="I46" s="15">
        <f>F46+G46+H46</f>
        <v/>
      </c>
      <c r="J46" s="15">
        <f>IFERROR(VLOOKUP(C46,'Expected hours per employee'!B:E,4,FALSE),0)</f>
        <v/>
      </c>
      <c r="K46" s="15">
        <f>J46-H46</f>
        <v/>
      </c>
      <c r="L46" s="18">
        <f>IFERROR(F46/K46,0)</f>
        <v/>
      </c>
      <c r="M46" s="18">
        <f>IFERROR(G46/K46,0)</f>
        <v/>
      </c>
      <c r="N46" s="18">
        <f>L46+M46</f>
        <v/>
      </c>
      <c r="O46" s="15">
        <f>J46-I46</f>
        <v/>
      </c>
    </row>
    <row r="47">
      <c r="A47" t="inlineStr">
        <is>
          <t>US Accounts</t>
        </is>
      </c>
      <c r="B47" t="inlineStr">
        <is>
          <t>1039 - Piyush - Prajapati</t>
        </is>
      </c>
      <c r="C47" t="inlineStr">
        <is>
          <t>1337</t>
        </is>
      </c>
      <c r="D47" t="inlineStr">
        <is>
          <t>Gandhi Vrunda</t>
        </is>
      </c>
      <c r="E47">
        <f>IFERROR(VLOOKUP(C47,'Expected hours per employee'!B:F,5,FALSE),"")</f>
        <v/>
      </c>
      <c r="F47" s="15">
        <f>SUMIFS('Raw Data'!M:M,'Raw Data'!E:E,C47)</f>
        <v/>
      </c>
      <c r="G47" s="15">
        <f>SUMIFS('Raw Data'!N:N,'Raw Data'!E:E,C47)</f>
        <v/>
      </c>
      <c r="H47" s="15">
        <f>SUMIFS('Raw Data'!P:P,'Raw Data'!E:E,C47)</f>
        <v/>
      </c>
      <c r="I47" s="15">
        <f>F47+G47+H47</f>
        <v/>
      </c>
      <c r="J47" s="15">
        <f>IFERROR(VLOOKUP(C47,'Expected hours per employee'!B:E,4,FALSE),0)</f>
        <v/>
      </c>
      <c r="K47" s="15">
        <f>J47-H47</f>
        <v/>
      </c>
      <c r="L47" s="18">
        <f>IFERROR(F47/K47,0)</f>
        <v/>
      </c>
      <c r="M47" s="18">
        <f>IFERROR(G47/K47,0)</f>
        <v/>
      </c>
      <c r="N47" s="18">
        <f>L47+M47</f>
        <v/>
      </c>
      <c r="O47" s="15">
        <f>J47-I47</f>
        <v/>
      </c>
    </row>
    <row r="48">
      <c r="A48" t="inlineStr">
        <is>
          <t>US Accounts</t>
        </is>
      </c>
      <c r="B48" t="inlineStr">
        <is>
          <t>1039 - Piyush - Prajapati</t>
        </is>
      </c>
      <c r="C48" t="inlineStr">
        <is>
          <t>1278</t>
        </is>
      </c>
      <c r="D48" t="inlineStr">
        <is>
          <t>Goswami Krutika</t>
        </is>
      </c>
      <c r="E48">
        <f>IFERROR(VLOOKUP(C48,'Expected hours per employee'!B:F,5,FALSE),"")</f>
        <v/>
      </c>
      <c r="F48" s="15">
        <f>SUMIFS('Raw Data'!M:M,'Raw Data'!E:E,C48)</f>
        <v/>
      </c>
      <c r="G48" s="15">
        <f>SUMIFS('Raw Data'!N:N,'Raw Data'!E:E,C48)</f>
        <v/>
      </c>
      <c r="H48" s="15">
        <f>SUMIFS('Raw Data'!P:P,'Raw Data'!E:E,C48)</f>
        <v/>
      </c>
      <c r="I48" s="15">
        <f>F48+G48+H48</f>
        <v/>
      </c>
      <c r="J48" s="15">
        <f>IFERROR(VLOOKUP(C48,'Expected hours per employee'!B:E,4,FALSE),0)</f>
        <v/>
      </c>
      <c r="K48" s="15">
        <f>J48-H48</f>
        <v/>
      </c>
      <c r="L48" s="18">
        <f>IFERROR(F48/K48,0)</f>
        <v/>
      </c>
      <c r="M48" s="18">
        <f>IFERROR(G48/K48,0)</f>
        <v/>
      </c>
      <c r="N48" s="18">
        <f>L48+M48</f>
        <v/>
      </c>
      <c r="O48" s="15">
        <f>J48-I48</f>
        <v/>
      </c>
    </row>
    <row r="49">
      <c r="A49" t="inlineStr">
        <is>
          <t>US Accounts</t>
        </is>
      </c>
      <c r="B49" t="inlineStr">
        <is>
          <t>1039 - Piyush - Prajapati</t>
        </is>
      </c>
      <c r="C49" t="inlineStr">
        <is>
          <t>1339</t>
        </is>
      </c>
      <c r="D49" t="inlineStr">
        <is>
          <t>Hadiel Sunilkumar Ashokbhai</t>
        </is>
      </c>
      <c r="E49">
        <f>IFERROR(VLOOKUP(C49,'Expected hours per employee'!B:F,5,FALSE),"")</f>
        <v/>
      </c>
      <c r="F49" s="15">
        <f>SUMIFS('Raw Data'!M:M,'Raw Data'!E:E,C49)</f>
        <v/>
      </c>
      <c r="G49" s="15">
        <f>SUMIFS('Raw Data'!N:N,'Raw Data'!E:E,C49)</f>
        <v/>
      </c>
      <c r="H49" s="15">
        <f>SUMIFS('Raw Data'!P:P,'Raw Data'!E:E,C49)</f>
        <v/>
      </c>
      <c r="I49" s="15">
        <f>F49+G49+H49</f>
        <v/>
      </c>
      <c r="J49" s="15">
        <f>IFERROR(VLOOKUP(C49,'Expected hours per employee'!B:E,4,FALSE),0)</f>
        <v/>
      </c>
      <c r="K49" s="15">
        <f>J49-H49</f>
        <v/>
      </c>
      <c r="L49" s="18">
        <f>IFERROR(F49/K49,0)</f>
        <v/>
      </c>
      <c r="M49" s="18">
        <f>IFERROR(G49/K49,0)</f>
        <v/>
      </c>
      <c r="N49" s="18">
        <f>L49+M49</f>
        <v/>
      </c>
      <c r="O49" s="15">
        <f>J49-I49</f>
        <v/>
      </c>
    </row>
    <row r="50">
      <c r="A50" t="inlineStr">
        <is>
          <t>US Accounts</t>
        </is>
      </c>
      <c r="B50" t="inlineStr">
        <is>
          <t>1039 - Piyush - Prajapati</t>
        </is>
      </c>
      <c r="C50" t="inlineStr">
        <is>
          <t>1103</t>
        </is>
      </c>
      <c r="D50" t="inlineStr">
        <is>
          <t>Harshit Ashvin Joshi</t>
        </is>
      </c>
      <c r="E50">
        <f>IFERROR(VLOOKUP(C50,'Expected hours per employee'!B:F,5,FALSE),"")</f>
        <v/>
      </c>
      <c r="F50" s="15">
        <f>SUMIFS('Raw Data'!M:M,'Raw Data'!E:E,C50)</f>
        <v/>
      </c>
      <c r="G50" s="15">
        <f>SUMIFS('Raw Data'!N:N,'Raw Data'!E:E,C50)</f>
        <v/>
      </c>
      <c r="H50" s="15">
        <f>SUMIFS('Raw Data'!P:P,'Raw Data'!E:E,C50)</f>
        <v/>
      </c>
      <c r="I50" s="15">
        <f>F50+G50+H50</f>
        <v/>
      </c>
      <c r="J50" s="15">
        <f>IFERROR(VLOOKUP(C50,'Expected hours per employee'!B:E,4,FALSE),0)</f>
        <v/>
      </c>
      <c r="K50" s="15">
        <f>J50-H50</f>
        <v/>
      </c>
      <c r="L50" s="18">
        <f>IFERROR(F50/K50,0)</f>
        <v/>
      </c>
      <c r="M50" s="18">
        <f>IFERROR(G50/K50,0)</f>
        <v/>
      </c>
      <c r="N50" s="18">
        <f>L50+M50</f>
        <v/>
      </c>
      <c r="O50" s="15">
        <f>J50-I50</f>
        <v/>
      </c>
    </row>
    <row r="51">
      <c r="A51" t="inlineStr">
        <is>
          <t>US Accounts</t>
        </is>
      </c>
      <c r="B51" t="inlineStr">
        <is>
          <t>1039 - Piyush - Prajapati</t>
        </is>
      </c>
      <c r="C51" t="inlineStr">
        <is>
          <t>1291</t>
        </is>
      </c>
      <c r="D51" t="inlineStr">
        <is>
          <t>Hemani Jayakrishnan Gounder</t>
        </is>
      </c>
      <c r="E51">
        <f>IFERROR(VLOOKUP(C51,'Expected hours per employee'!B:F,5,FALSE),"")</f>
        <v/>
      </c>
      <c r="F51" s="15">
        <f>SUMIFS('Raw Data'!M:M,'Raw Data'!E:E,C51)</f>
        <v/>
      </c>
      <c r="G51" s="15">
        <f>SUMIFS('Raw Data'!N:N,'Raw Data'!E:E,C51)</f>
        <v/>
      </c>
      <c r="H51" s="15">
        <f>SUMIFS('Raw Data'!P:P,'Raw Data'!E:E,C51)</f>
        <v/>
      </c>
      <c r="I51" s="15">
        <f>F51+G51+H51</f>
        <v/>
      </c>
      <c r="J51" s="15">
        <f>IFERROR(VLOOKUP(C51,'Expected hours per employee'!B:E,4,FALSE),0)</f>
        <v/>
      </c>
      <c r="K51" s="15">
        <f>J51-H51</f>
        <v/>
      </c>
      <c r="L51" s="18">
        <f>IFERROR(F51/K51,0)</f>
        <v/>
      </c>
      <c r="M51" s="18">
        <f>IFERROR(G51/K51,0)</f>
        <v/>
      </c>
      <c r="N51" s="18">
        <f>L51+M51</f>
        <v/>
      </c>
      <c r="O51" s="15">
        <f>J51-I51</f>
        <v/>
      </c>
    </row>
    <row r="52">
      <c r="A52" t="inlineStr">
        <is>
          <t>US Accounts</t>
        </is>
      </c>
      <c r="B52" t="inlineStr">
        <is>
          <t>1039 - Piyush - Prajapati</t>
        </is>
      </c>
      <c r="C52" t="inlineStr">
        <is>
          <t>1298</t>
        </is>
      </c>
      <c r="D52" t="inlineStr">
        <is>
          <t>Hemant Chandan Jangid</t>
        </is>
      </c>
      <c r="E52">
        <f>IFERROR(VLOOKUP(C52,'Expected hours per employee'!B:F,5,FALSE),"")</f>
        <v/>
      </c>
      <c r="F52" s="15">
        <f>SUMIFS('Raw Data'!M:M,'Raw Data'!E:E,C52)</f>
        <v/>
      </c>
      <c r="G52" s="15">
        <f>SUMIFS('Raw Data'!N:N,'Raw Data'!E:E,C52)</f>
        <v/>
      </c>
      <c r="H52" s="15">
        <f>SUMIFS('Raw Data'!P:P,'Raw Data'!E:E,C52)</f>
        <v/>
      </c>
      <c r="I52" s="15">
        <f>F52+G52+H52</f>
        <v/>
      </c>
      <c r="J52" s="15">
        <f>IFERROR(VLOOKUP(C52,'Expected hours per employee'!B:E,4,FALSE),0)</f>
        <v/>
      </c>
      <c r="K52" s="15">
        <f>J52-H52</f>
        <v/>
      </c>
      <c r="L52" s="18">
        <f>IFERROR(F52/K52,0)</f>
        <v/>
      </c>
      <c r="M52" s="18">
        <f>IFERROR(G52/K52,0)</f>
        <v/>
      </c>
      <c r="N52" s="18">
        <f>L52+M52</f>
        <v/>
      </c>
      <c r="O52" s="15">
        <f>J52-I52</f>
        <v/>
      </c>
    </row>
    <row r="53">
      <c r="A53" t="inlineStr">
        <is>
          <t>US Accounts</t>
        </is>
      </c>
      <c r="B53" t="inlineStr">
        <is>
          <t>1039 - Piyush - Prajapati</t>
        </is>
      </c>
      <c r="C53" t="inlineStr">
        <is>
          <t>1210</t>
        </is>
      </c>
      <c r="D53" t="inlineStr">
        <is>
          <t>Hitesh Hiralal Dhariyani</t>
        </is>
      </c>
      <c r="E53">
        <f>IFERROR(VLOOKUP(C53,'Expected hours per employee'!B:F,5,FALSE),"")</f>
        <v/>
      </c>
      <c r="F53" s="15">
        <f>SUMIFS('Raw Data'!M:M,'Raw Data'!E:E,C53)</f>
        <v/>
      </c>
      <c r="G53" s="15">
        <f>SUMIFS('Raw Data'!N:N,'Raw Data'!E:E,C53)</f>
        <v/>
      </c>
      <c r="H53" s="15">
        <f>SUMIFS('Raw Data'!P:P,'Raw Data'!E:E,C53)</f>
        <v/>
      </c>
      <c r="I53" s="15">
        <f>F53+G53+H53</f>
        <v/>
      </c>
      <c r="J53" s="15">
        <f>IFERROR(VLOOKUP(C53,'Expected hours per employee'!B:E,4,FALSE),0)</f>
        <v/>
      </c>
      <c r="K53" s="15">
        <f>J53-H53</f>
        <v/>
      </c>
      <c r="L53" s="18">
        <f>IFERROR(F53/K53,0)</f>
        <v/>
      </c>
      <c r="M53" s="18">
        <f>IFERROR(G53/K53,0)</f>
        <v/>
      </c>
      <c r="N53" s="18">
        <f>L53+M53</f>
        <v/>
      </c>
      <c r="O53" s="15">
        <f>J53-I53</f>
        <v/>
      </c>
    </row>
    <row r="54">
      <c r="A54" t="inlineStr">
        <is>
          <t>US Accounts</t>
        </is>
      </c>
      <c r="B54" t="inlineStr">
        <is>
          <t>1039 - Piyush - Prajapati</t>
        </is>
      </c>
      <c r="C54" t="inlineStr">
        <is>
          <t>1024</t>
        </is>
      </c>
      <c r="D54" t="inlineStr">
        <is>
          <t>Jainam  Appa</t>
        </is>
      </c>
      <c r="E54">
        <f>IFERROR(VLOOKUP(C54,'Expected hours per employee'!B:F,5,FALSE),"")</f>
        <v/>
      </c>
      <c r="F54" s="15">
        <f>SUMIFS('Raw Data'!M:M,'Raw Data'!E:E,C54)</f>
        <v/>
      </c>
      <c r="G54" s="15">
        <f>SUMIFS('Raw Data'!N:N,'Raw Data'!E:E,C54)</f>
        <v/>
      </c>
      <c r="H54" s="15">
        <f>SUMIFS('Raw Data'!P:P,'Raw Data'!E:E,C54)</f>
        <v/>
      </c>
      <c r="I54" s="15">
        <f>F54+G54+H54</f>
        <v/>
      </c>
      <c r="J54" s="15">
        <f>IFERROR(VLOOKUP(C54,'Expected hours per employee'!B:E,4,FALSE),0)</f>
        <v/>
      </c>
      <c r="K54" s="15">
        <f>J54-H54</f>
        <v/>
      </c>
      <c r="L54" s="18">
        <f>IFERROR(F54/K54,0)</f>
        <v/>
      </c>
      <c r="M54" s="18">
        <f>IFERROR(G54/K54,0)</f>
        <v/>
      </c>
      <c r="N54" s="18">
        <f>L54+M54</f>
        <v/>
      </c>
      <c r="O54" s="15">
        <f>J54-I54</f>
        <v/>
      </c>
    </row>
    <row r="55">
      <c r="A55" t="inlineStr">
        <is>
          <t>US Accounts</t>
        </is>
      </c>
      <c r="B55" t="inlineStr">
        <is>
          <t>1039 - Piyush - Prajapati</t>
        </is>
      </c>
      <c r="C55" t="inlineStr">
        <is>
          <t>2207</t>
        </is>
      </c>
      <c r="D55" t="inlineStr">
        <is>
          <t>Kalal Ritu Prakashbhai</t>
        </is>
      </c>
      <c r="E55">
        <f>IFERROR(VLOOKUP(C55,'Expected hours per employee'!B:F,5,FALSE),"")</f>
        <v/>
      </c>
      <c r="F55" s="15">
        <f>SUMIFS('Raw Data'!M:M,'Raw Data'!E:E,C55)</f>
        <v/>
      </c>
      <c r="G55" s="15">
        <f>SUMIFS('Raw Data'!N:N,'Raw Data'!E:E,C55)</f>
        <v/>
      </c>
      <c r="H55" s="15">
        <f>SUMIFS('Raw Data'!P:P,'Raw Data'!E:E,C55)</f>
        <v/>
      </c>
      <c r="I55" s="15">
        <f>F55+G55+H55</f>
        <v/>
      </c>
      <c r="J55" s="15">
        <f>IFERROR(VLOOKUP(C55,'Expected hours per employee'!B:E,4,FALSE),0)</f>
        <v/>
      </c>
      <c r="K55" s="15">
        <f>J55-H55</f>
        <v/>
      </c>
      <c r="L55" s="18">
        <f>IFERROR(F55/K55,0)</f>
        <v/>
      </c>
      <c r="M55" s="18">
        <f>IFERROR(G55/K55,0)</f>
        <v/>
      </c>
      <c r="N55" s="18">
        <f>L55+M55</f>
        <v/>
      </c>
      <c r="O55" s="15">
        <f>J55-I55</f>
        <v/>
      </c>
    </row>
    <row r="56">
      <c r="A56" t="inlineStr">
        <is>
          <t>US Accounts</t>
        </is>
      </c>
      <c r="B56" t="inlineStr">
        <is>
          <t>1039 - Piyush - Prajapati</t>
        </is>
      </c>
      <c r="C56" t="inlineStr">
        <is>
          <t>1336</t>
        </is>
      </c>
      <c r="D56" t="inlineStr">
        <is>
          <t>Kori Sandip</t>
        </is>
      </c>
      <c r="E56">
        <f>IFERROR(VLOOKUP(C56,'Expected hours per employee'!B:F,5,FALSE),"")</f>
        <v/>
      </c>
      <c r="F56" s="15">
        <f>SUMIFS('Raw Data'!M:M,'Raw Data'!E:E,C56)</f>
        <v/>
      </c>
      <c r="G56" s="15">
        <f>SUMIFS('Raw Data'!N:N,'Raw Data'!E:E,C56)</f>
        <v/>
      </c>
      <c r="H56" s="15">
        <f>SUMIFS('Raw Data'!P:P,'Raw Data'!E:E,C56)</f>
        <v/>
      </c>
      <c r="I56" s="15">
        <f>F56+G56+H56</f>
        <v/>
      </c>
      <c r="J56" s="15">
        <f>IFERROR(VLOOKUP(C56,'Expected hours per employee'!B:E,4,FALSE),0)</f>
        <v/>
      </c>
      <c r="K56" s="15">
        <f>J56-H56</f>
        <v/>
      </c>
      <c r="L56" s="18">
        <f>IFERROR(F56/K56,0)</f>
        <v/>
      </c>
      <c r="M56" s="18">
        <f>IFERROR(G56/K56,0)</f>
        <v/>
      </c>
      <c r="N56" s="18">
        <f>L56+M56</f>
        <v/>
      </c>
      <c r="O56" s="15">
        <f>J56-I56</f>
        <v/>
      </c>
    </row>
    <row r="57">
      <c r="A57" t="inlineStr">
        <is>
          <t>US Accounts</t>
        </is>
      </c>
      <c r="B57" t="inlineStr">
        <is>
          <t>1039 - Piyush - Prajapati</t>
        </is>
      </c>
      <c r="C57" t="inlineStr">
        <is>
          <t>1111</t>
        </is>
      </c>
      <c r="D57" t="inlineStr">
        <is>
          <t>Kulabkar Malay Mahendra</t>
        </is>
      </c>
      <c r="E57">
        <f>IFERROR(VLOOKUP(C57,'Expected hours per employee'!B:F,5,FALSE),"")</f>
        <v/>
      </c>
      <c r="F57" s="15">
        <f>SUMIFS('Raw Data'!M:M,'Raw Data'!E:E,C57)</f>
        <v/>
      </c>
      <c r="G57" s="15">
        <f>SUMIFS('Raw Data'!N:N,'Raw Data'!E:E,C57)</f>
        <v/>
      </c>
      <c r="H57" s="15">
        <f>SUMIFS('Raw Data'!P:P,'Raw Data'!E:E,C57)</f>
        <v/>
      </c>
      <c r="I57" s="15">
        <f>F57+G57+H57</f>
        <v/>
      </c>
      <c r="J57" s="15">
        <f>IFERROR(VLOOKUP(C57,'Expected hours per employee'!B:E,4,FALSE),0)</f>
        <v/>
      </c>
      <c r="K57" s="15">
        <f>J57-H57</f>
        <v/>
      </c>
      <c r="L57" s="18">
        <f>IFERROR(F57/K57,0)</f>
        <v/>
      </c>
      <c r="M57" s="18">
        <f>IFERROR(G57/K57,0)</f>
        <v/>
      </c>
      <c r="N57" s="18">
        <f>L57+M57</f>
        <v/>
      </c>
      <c r="O57" s="15">
        <f>J57-I57</f>
        <v/>
      </c>
    </row>
    <row r="58">
      <c r="A58" t="inlineStr">
        <is>
          <t>US Accounts</t>
        </is>
      </c>
      <c r="B58" t="inlineStr">
        <is>
          <t>1039 - Piyush - Prajapati</t>
        </is>
      </c>
      <c r="C58" t="inlineStr">
        <is>
          <t>1284</t>
        </is>
      </c>
      <c r="D58" t="inlineStr">
        <is>
          <t>Leuva Karisha</t>
        </is>
      </c>
      <c r="E58">
        <f>IFERROR(VLOOKUP(C58,'Expected hours per employee'!B:F,5,FALSE),"")</f>
        <v/>
      </c>
      <c r="F58" s="15">
        <f>SUMIFS('Raw Data'!M:M,'Raw Data'!E:E,C58)</f>
        <v/>
      </c>
      <c r="G58" s="15">
        <f>SUMIFS('Raw Data'!N:N,'Raw Data'!E:E,C58)</f>
        <v/>
      </c>
      <c r="H58" s="15">
        <f>SUMIFS('Raw Data'!P:P,'Raw Data'!E:E,C58)</f>
        <v/>
      </c>
      <c r="I58" s="15">
        <f>F58+G58+H58</f>
        <v/>
      </c>
      <c r="J58" s="15">
        <f>IFERROR(VLOOKUP(C58,'Expected hours per employee'!B:E,4,FALSE),0)</f>
        <v/>
      </c>
      <c r="K58" s="15">
        <f>J58-H58</f>
        <v/>
      </c>
      <c r="L58" s="18">
        <f>IFERROR(F58/K58,0)</f>
        <v/>
      </c>
      <c r="M58" s="18">
        <f>IFERROR(G58/K58,0)</f>
        <v/>
      </c>
      <c r="N58" s="18">
        <f>L58+M58</f>
        <v/>
      </c>
      <c r="O58" s="15">
        <f>J58-I58</f>
        <v/>
      </c>
    </row>
    <row r="59">
      <c r="A59" t="inlineStr">
        <is>
          <t>US Accounts</t>
        </is>
      </c>
      <c r="B59" t="inlineStr">
        <is>
          <t>1039 - Piyush - Prajapati</t>
        </is>
      </c>
      <c r="C59" t="inlineStr">
        <is>
          <t>1364</t>
        </is>
      </c>
      <c r="D59" t="inlineStr">
        <is>
          <t>Limje Shivangi</t>
        </is>
      </c>
      <c r="E59">
        <f>IFERROR(VLOOKUP(C59,'Expected hours per employee'!B:F,5,FALSE),"")</f>
        <v/>
      </c>
      <c r="F59" s="15">
        <f>SUMIFS('Raw Data'!M:M,'Raw Data'!E:E,C59)</f>
        <v/>
      </c>
      <c r="G59" s="15">
        <f>SUMIFS('Raw Data'!N:N,'Raw Data'!E:E,C59)</f>
        <v/>
      </c>
      <c r="H59" s="15">
        <f>SUMIFS('Raw Data'!P:P,'Raw Data'!E:E,C59)</f>
        <v/>
      </c>
      <c r="I59" s="15">
        <f>F59+G59+H59</f>
        <v/>
      </c>
      <c r="J59" s="15">
        <f>IFERROR(VLOOKUP(C59,'Expected hours per employee'!B:E,4,FALSE),0)</f>
        <v/>
      </c>
      <c r="K59" s="15">
        <f>J59-H59</f>
        <v/>
      </c>
      <c r="L59" s="18">
        <f>IFERROR(F59/K59,0)</f>
        <v/>
      </c>
      <c r="M59" s="18">
        <f>IFERROR(G59/K59,0)</f>
        <v/>
      </c>
      <c r="N59" s="18">
        <f>L59+M59</f>
        <v/>
      </c>
      <c r="O59" s="15">
        <f>J59-I59</f>
        <v/>
      </c>
    </row>
    <row r="60">
      <c r="A60" t="inlineStr">
        <is>
          <t>US Accounts</t>
        </is>
      </c>
      <c r="B60" t="inlineStr">
        <is>
          <t>1039 - Piyush - Prajapati</t>
        </is>
      </c>
      <c r="C60" t="inlineStr">
        <is>
          <t>2220</t>
        </is>
      </c>
      <c r="D60" t="inlineStr">
        <is>
          <t>Mahima  Kanaiyalal Panchal</t>
        </is>
      </c>
      <c r="E60">
        <f>IFERROR(VLOOKUP(C60,'Expected hours per employee'!B:F,5,FALSE),"")</f>
        <v/>
      </c>
      <c r="F60" s="15">
        <f>SUMIFS('Raw Data'!M:M,'Raw Data'!E:E,C60)</f>
        <v/>
      </c>
      <c r="G60" s="15">
        <f>SUMIFS('Raw Data'!N:N,'Raw Data'!E:E,C60)</f>
        <v/>
      </c>
      <c r="H60" s="15">
        <f>SUMIFS('Raw Data'!P:P,'Raw Data'!E:E,C60)</f>
        <v/>
      </c>
      <c r="I60" s="15">
        <f>F60+G60+H60</f>
        <v/>
      </c>
      <c r="J60" s="15">
        <f>IFERROR(VLOOKUP(C60,'Expected hours per employee'!B:E,4,FALSE),0)</f>
        <v/>
      </c>
      <c r="K60" s="15">
        <f>J60-H60</f>
        <v/>
      </c>
      <c r="L60" s="18">
        <f>IFERROR(F60/K60,0)</f>
        <v/>
      </c>
      <c r="M60" s="18">
        <f>IFERROR(G60/K60,0)</f>
        <v/>
      </c>
      <c r="N60" s="18">
        <f>L60+M60</f>
        <v/>
      </c>
      <c r="O60" s="15">
        <f>J60-I60</f>
        <v/>
      </c>
    </row>
    <row r="61">
      <c r="A61" t="inlineStr">
        <is>
          <t>US Accounts</t>
        </is>
      </c>
      <c r="B61" t="inlineStr">
        <is>
          <t>1039 - Piyush - Prajapati</t>
        </is>
      </c>
      <c r="C61" t="inlineStr">
        <is>
          <t>1334</t>
        </is>
      </c>
      <c r="D61" t="inlineStr">
        <is>
          <t>Manthankumar Jayeshkumar Chauhan</t>
        </is>
      </c>
      <c r="E61">
        <f>IFERROR(VLOOKUP(C61,'Expected hours per employee'!B:F,5,FALSE),"")</f>
        <v/>
      </c>
      <c r="F61" s="15">
        <f>SUMIFS('Raw Data'!M:M,'Raw Data'!E:E,C61)</f>
        <v/>
      </c>
      <c r="G61" s="15">
        <f>SUMIFS('Raw Data'!N:N,'Raw Data'!E:E,C61)</f>
        <v/>
      </c>
      <c r="H61" s="15">
        <f>SUMIFS('Raw Data'!P:P,'Raw Data'!E:E,C61)</f>
        <v/>
      </c>
      <c r="I61" s="15">
        <f>F61+G61+H61</f>
        <v/>
      </c>
      <c r="J61" s="15">
        <f>IFERROR(VLOOKUP(C61,'Expected hours per employee'!B:E,4,FALSE),0)</f>
        <v/>
      </c>
      <c r="K61" s="15">
        <f>J61-H61</f>
        <v/>
      </c>
      <c r="L61" s="18">
        <f>IFERROR(F61/K61,0)</f>
        <v/>
      </c>
      <c r="M61" s="18">
        <f>IFERROR(G61/K61,0)</f>
        <v/>
      </c>
      <c r="N61" s="18">
        <f>L61+M61</f>
        <v/>
      </c>
      <c r="O61" s="15">
        <f>J61-I61</f>
        <v/>
      </c>
    </row>
    <row r="62">
      <c r="A62" t="inlineStr">
        <is>
          <t>US Accounts</t>
        </is>
      </c>
      <c r="B62" t="inlineStr">
        <is>
          <t>1039 - Piyush - Prajapati</t>
        </is>
      </c>
      <c r="C62" t="inlineStr">
        <is>
          <t>2037</t>
        </is>
      </c>
      <c r="D62" t="inlineStr">
        <is>
          <t>Modi Harsh</t>
        </is>
      </c>
      <c r="E62">
        <f>IFERROR(VLOOKUP(C62,'Expected hours per employee'!B:F,5,FALSE),"")</f>
        <v/>
      </c>
      <c r="F62" s="15">
        <f>SUMIFS('Raw Data'!M:M,'Raw Data'!E:E,C62)</f>
        <v/>
      </c>
      <c r="G62" s="15">
        <f>SUMIFS('Raw Data'!N:N,'Raw Data'!E:E,C62)</f>
        <v/>
      </c>
      <c r="H62" s="15">
        <f>SUMIFS('Raw Data'!P:P,'Raw Data'!E:E,C62)</f>
        <v/>
      </c>
      <c r="I62" s="15">
        <f>F62+G62+H62</f>
        <v/>
      </c>
      <c r="J62" s="15">
        <f>IFERROR(VLOOKUP(C62,'Expected hours per employee'!B:E,4,FALSE),0)</f>
        <v/>
      </c>
      <c r="K62" s="15">
        <f>J62-H62</f>
        <v/>
      </c>
      <c r="L62" s="18">
        <f>IFERROR(F62/K62,0)</f>
        <v/>
      </c>
      <c r="M62" s="18">
        <f>IFERROR(G62/K62,0)</f>
        <v/>
      </c>
      <c r="N62" s="18">
        <f>L62+M62</f>
        <v/>
      </c>
      <c r="O62" s="15">
        <f>J62-I62</f>
        <v/>
      </c>
    </row>
    <row r="63">
      <c r="A63" t="inlineStr">
        <is>
          <t>US Accounts</t>
        </is>
      </c>
      <c r="B63" t="inlineStr">
        <is>
          <t>1039 - Piyush - Prajapati</t>
        </is>
      </c>
      <c r="C63" t="inlineStr">
        <is>
          <t>1338</t>
        </is>
      </c>
      <c r="D63" t="inlineStr">
        <is>
          <t>Modi Yug</t>
        </is>
      </c>
      <c r="E63">
        <f>IFERROR(VLOOKUP(C63,'Expected hours per employee'!B:F,5,FALSE),"")</f>
        <v/>
      </c>
      <c r="F63" s="15">
        <f>SUMIFS('Raw Data'!M:M,'Raw Data'!E:E,C63)</f>
        <v/>
      </c>
      <c r="G63" s="15">
        <f>SUMIFS('Raw Data'!N:N,'Raw Data'!E:E,C63)</f>
        <v/>
      </c>
      <c r="H63" s="15">
        <f>SUMIFS('Raw Data'!P:P,'Raw Data'!E:E,C63)</f>
        <v/>
      </c>
      <c r="I63" s="15">
        <f>F63+G63+H63</f>
        <v/>
      </c>
      <c r="J63" s="15">
        <f>IFERROR(VLOOKUP(C63,'Expected hours per employee'!B:E,4,FALSE),0)</f>
        <v/>
      </c>
      <c r="K63" s="15">
        <f>J63-H63</f>
        <v/>
      </c>
      <c r="L63" s="18">
        <f>IFERROR(F63/K63,0)</f>
        <v/>
      </c>
      <c r="M63" s="18">
        <f>IFERROR(G63/K63,0)</f>
        <v/>
      </c>
      <c r="N63" s="18">
        <f>L63+M63</f>
        <v/>
      </c>
      <c r="O63" s="15">
        <f>J63-I63</f>
        <v/>
      </c>
    </row>
    <row r="64">
      <c r="A64" t="inlineStr">
        <is>
          <t>US Accounts</t>
        </is>
      </c>
      <c r="B64" t="inlineStr">
        <is>
          <t>1039 - Piyush - Prajapati</t>
        </is>
      </c>
      <c r="C64" t="inlineStr">
        <is>
          <t>1313</t>
        </is>
      </c>
      <c r="D64" t="inlineStr">
        <is>
          <t>Monali Siddharth Shah</t>
        </is>
      </c>
      <c r="E64">
        <f>IFERROR(VLOOKUP(C64,'Expected hours per employee'!B:F,5,FALSE),"")</f>
        <v/>
      </c>
      <c r="F64" s="15">
        <f>SUMIFS('Raw Data'!M:M,'Raw Data'!E:E,C64)</f>
        <v/>
      </c>
      <c r="G64" s="15">
        <f>SUMIFS('Raw Data'!N:N,'Raw Data'!E:E,C64)</f>
        <v/>
      </c>
      <c r="H64" s="15">
        <f>SUMIFS('Raw Data'!P:P,'Raw Data'!E:E,C64)</f>
        <v/>
      </c>
      <c r="I64" s="15">
        <f>F64+G64+H64</f>
        <v/>
      </c>
      <c r="J64" s="15">
        <f>IFERROR(VLOOKUP(C64,'Expected hours per employee'!B:E,4,FALSE),0)</f>
        <v/>
      </c>
      <c r="K64" s="15">
        <f>J64-H64</f>
        <v/>
      </c>
      <c r="L64" s="18">
        <f>IFERROR(F64/K64,0)</f>
        <v/>
      </c>
      <c r="M64" s="18">
        <f>IFERROR(G64/K64,0)</f>
        <v/>
      </c>
      <c r="N64" s="18">
        <f>L64+M64</f>
        <v/>
      </c>
      <c r="O64" s="15">
        <f>J64-I64</f>
        <v/>
      </c>
    </row>
    <row r="65">
      <c r="A65" t="inlineStr">
        <is>
          <t>US Accounts</t>
        </is>
      </c>
      <c r="B65" t="inlineStr">
        <is>
          <t>1039 - Piyush - Prajapati</t>
        </is>
      </c>
      <c r="C65" t="inlineStr">
        <is>
          <t>1126</t>
        </is>
      </c>
      <c r="D65" t="inlineStr">
        <is>
          <t>Nagdawala Sarfraj  Salimbhai</t>
        </is>
      </c>
      <c r="E65">
        <f>IFERROR(VLOOKUP(C65,'Expected hours per employee'!B:F,5,FALSE),"")</f>
        <v/>
      </c>
      <c r="F65" s="15">
        <f>SUMIFS('Raw Data'!M:M,'Raw Data'!E:E,C65)</f>
        <v/>
      </c>
      <c r="G65" s="15">
        <f>SUMIFS('Raw Data'!N:N,'Raw Data'!E:E,C65)</f>
        <v/>
      </c>
      <c r="H65" s="15">
        <f>SUMIFS('Raw Data'!P:P,'Raw Data'!E:E,C65)</f>
        <v/>
      </c>
      <c r="I65" s="15">
        <f>F65+G65+H65</f>
        <v/>
      </c>
      <c r="J65" s="15">
        <f>IFERROR(VLOOKUP(C65,'Expected hours per employee'!B:E,4,FALSE),0)</f>
        <v/>
      </c>
      <c r="K65" s="15">
        <f>J65-H65</f>
        <v/>
      </c>
      <c r="L65" s="18">
        <f>IFERROR(F65/K65,0)</f>
        <v/>
      </c>
      <c r="M65" s="18">
        <f>IFERROR(G65/K65,0)</f>
        <v/>
      </c>
      <c r="N65" s="18">
        <f>L65+M65</f>
        <v/>
      </c>
      <c r="O65" s="15">
        <f>J65-I65</f>
        <v/>
      </c>
    </row>
    <row r="66">
      <c r="A66" t="inlineStr">
        <is>
          <t>US Accounts</t>
        </is>
      </c>
      <c r="B66" t="inlineStr">
        <is>
          <t>1039 - Piyush - Prajapati</t>
        </is>
      </c>
      <c r="C66" t="inlineStr">
        <is>
          <t>1309</t>
        </is>
      </c>
      <c r="D66" t="inlineStr">
        <is>
          <t>Nidhi Chintankumar Pandya</t>
        </is>
      </c>
      <c r="E66">
        <f>IFERROR(VLOOKUP(C66,'Expected hours per employee'!B:F,5,FALSE),"")</f>
        <v/>
      </c>
      <c r="F66" s="15">
        <f>SUMIFS('Raw Data'!M:M,'Raw Data'!E:E,C66)</f>
        <v/>
      </c>
      <c r="G66" s="15">
        <f>SUMIFS('Raw Data'!N:N,'Raw Data'!E:E,C66)</f>
        <v/>
      </c>
      <c r="H66" s="15">
        <f>SUMIFS('Raw Data'!P:P,'Raw Data'!E:E,C66)</f>
        <v/>
      </c>
      <c r="I66" s="15">
        <f>F66+G66+H66</f>
        <v/>
      </c>
      <c r="J66" s="15">
        <f>IFERROR(VLOOKUP(C66,'Expected hours per employee'!B:E,4,FALSE),0)</f>
        <v/>
      </c>
      <c r="K66" s="15">
        <f>J66-H66</f>
        <v/>
      </c>
      <c r="L66" s="18">
        <f>IFERROR(F66/K66,0)</f>
        <v/>
      </c>
      <c r="M66" s="18">
        <f>IFERROR(G66/K66,0)</f>
        <v/>
      </c>
      <c r="N66" s="18">
        <f>L66+M66</f>
        <v/>
      </c>
      <c r="O66" s="15">
        <f>J66-I66</f>
        <v/>
      </c>
    </row>
    <row r="67">
      <c r="A67" t="inlineStr">
        <is>
          <t>US Accounts</t>
        </is>
      </c>
      <c r="B67" t="inlineStr">
        <is>
          <t>1039 - Piyush - Prajapati</t>
        </is>
      </c>
      <c r="C67" t="inlineStr">
        <is>
          <t>1218</t>
        </is>
      </c>
      <c r="D67" t="inlineStr">
        <is>
          <t>Panchal Aanal</t>
        </is>
      </c>
      <c r="E67">
        <f>IFERROR(VLOOKUP(C67,'Expected hours per employee'!B:F,5,FALSE),"")</f>
        <v/>
      </c>
      <c r="F67" s="15">
        <f>SUMIFS('Raw Data'!M:M,'Raw Data'!E:E,C67)</f>
        <v/>
      </c>
      <c r="G67" s="15">
        <f>SUMIFS('Raw Data'!N:N,'Raw Data'!E:E,C67)</f>
        <v/>
      </c>
      <c r="H67" s="15">
        <f>SUMIFS('Raw Data'!P:P,'Raw Data'!E:E,C67)</f>
        <v/>
      </c>
      <c r="I67" s="15">
        <f>F67+G67+H67</f>
        <v/>
      </c>
      <c r="J67" s="15">
        <f>IFERROR(VLOOKUP(C67,'Expected hours per employee'!B:E,4,FALSE),0)</f>
        <v/>
      </c>
      <c r="K67" s="15">
        <f>J67-H67</f>
        <v/>
      </c>
      <c r="L67" s="18">
        <f>IFERROR(F67/K67,0)</f>
        <v/>
      </c>
      <c r="M67" s="18">
        <f>IFERROR(G67/K67,0)</f>
        <v/>
      </c>
      <c r="N67" s="18">
        <f>L67+M67</f>
        <v/>
      </c>
      <c r="O67" s="15">
        <f>J67-I67</f>
        <v/>
      </c>
    </row>
    <row r="68">
      <c r="A68" t="inlineStr">
        <is>
          <t>US Accounts</t>
        </is>
      </c>
      <c r="B68" t="inlineStr">
        <is>
          <t>1039 - Piyush - Prajapati</t>
        </is>
      </c>
      <c r="C68" t="inlineStr">
        <is>
          <t>1117</t>
        </is>
      </c>
      <c r="D68" t="inlineStr">
        <is>
          <t>Panchal Nishith  Dharmendrabhai</t>
        </is>
      </c>
      <c r="E68">
        <f>IFERROR(VLOOKUP(C68,'Expected hours per employee'!B:F,5,FALSE),"")</f>
        <v/>
      </c>
      <c r="F68" s="15">
        <f>SUMIFS('Raw Data'!M:M,'Raw Data'!E:E,C68)</f>
        <v/>
      </c>
      <c r="G68" s="15">
        <f>SUMIFS('Raw Data'!N:N,'Raw Data'!E:E,C68)</f>
        <v/>
      </c>
      <c r="H68" s="15">
        <f>SUMIFS('Raw Data'!P:P,'Raw Data'!E:E,C68)</f>
        <v/>
      </c>
      <c r="I68" s="15">
        <f>F68+G68+H68</f>
        <v/>
      </c>
      <c r="J68" s="15">
        <f>IFERROR(VLOOKUP(C68,'Expected hours per employee'!B:E,4,FALSE),0)</f>
        <v/>
      </c>
      <c r="K68" s="15">
        <f>J68-H68</f>
        <v/>
      </c>
      <c r="L68" s="18">
        <f>IFERROR(F68/K68,0)</f>
        <v/>
      </c>
      <c r="M68" s="18">
        <f>IFERROR(G68/K68,0)</f>
        <v/>
      </c>
      <c r="N68" s="18">
        <f>L68+M68</f>
        <v/>
      </c>
      <c r="O68" s="15">
        <f>J68-I68</f>
        <v/>
      </c>
    </row>
    <row r="69">
      <c r="A69" t="inlineStr">
        <is>
          <t>US Accounts</t>
        </is>
      </c>
      <c r="B69" t="inlineStr">
        <is>
          <t>1039 - Piyush - Prajapati</t>
        </is>
      </c>
      <c r="C69" t="inlineStr">
        <is>
          <t>1282</t>
        </is>
      </c>
      <c r="D69" t="inlineStr">
        <is>
          <t>Pankti Hitesh Shah</t>
        </is>
      </c>
      <c r="E69">
        <f>IFERROR(VLOOKUP(C69,'Expected hours per employee'!B:F,5,FALSE),"")</f>
        <v/>
      </c>
      <c r="F69" s="15">
        <f>SUMIFS('Raw Data'!M:M,'Raw Data'!E:E,C69)</f>
        <v/>
      </c>
      <c r="G69" s="15">
        <f>SUMIFS('Raw Data'!N:N,'Raw Data'!E:E,C69)</f>
        <v/>
      </c>
      <c r="H69" s="15">
        <f>SUMIFS('Raw Data'!P:P,'Raw Data'!E:E,C69)</f>
        <v/>
      </c>
      <c r="I69" s="15">
        <f>F69+G69+H69</f>
        <v/>
      </c>
      <c r="J69" s="15">
        <f>IFERROR(VLOOKUP(C69,'Expected hours per employee'!B:E,4,FALSE),0)</f>
        <v/>
      </c>
      <c r="K69" s="15">
        <f>J69-H69</f>
        <v/>
      </c>
      <c r="L69" s="18">
        <f>IFERROR(F69/K69,0)</f>
        <v/>
      </c>
      <c r="M69" s="18">
        <f>IFERROR(G69/K69,0)</f>
        <v/>
      </c>
      <c r="N69" s="18">
        <f>L69+M69</f>
        <v/>
      </c>
      <c r="O69" s="15">
        <f>J69-I69</f>
        <v/>
      </c>
    </row>
    <row r="70">
      <c r="A70" t="inlineStr">
        <is>
          <t>US Accounts</t>
        </is>
      </c>
      <c r="B70" t="inlineStr">
        <is>
          <t>1039 - Piyush - Prajapati</t>
        </is>
      </c>
      <c r="C70" t="inlineStr">
        <is>
          <t>1300</t>
        </is>
      </c>
      <c r="D70" t="inlineStr">
        <is>
          <t>Patel Sharad Jagdishbhai</t>
        </is>
      </c>
      <c r="E70">
        <f>IFERROR(VLOOKUP(C70,'Expected hours per employee'!B:F,5,FALSE),"")</f>
        <v/>
      </c>
      <c r="F70" s="15">
        <f>SUMIFS('Raw Data'!M:M,'Raw Data'!E:E,C70)</f>
        <v/>
      </c>
      <c r="G70" s="15">
        <f>SUMIFS('Raw Data'!N:N,'Raw Data'!E:E,C70)</f>
        <v/>
      </c>
      <c r="H70" s="15">
        <f>SUMIFS('Raw Data'!P:P,'Raw Data'!E:E,C70)</f>
        <v/>
      </c>
      <c r="I70" s="15">
        <f>F70+G70+H70</f>
        <v/>
      </c>
      <c r="J70" s="15">
        <f>IFERROR(VLOOKUP(C70,'Expected hours per employee'!B:E,4,FALSE),0)</f>
        <v/>
      </c>
      <c r="K70" s="15">
        <f>J70-H70</f>
        <v/>
      </c>
      <c r="L70" s="18">
        <f>IFERROR(F70/K70,0)</f>
        <v/>
      </c>
      <c r="M70" s="18">
        <f>IFERROR(G70/K70,0)</f>
        <v/>
      </c>
      <c r="N70" s="18">
        <f>L70+M70</f>
        <v/>
      </c>
      <c r="O70" s="15">
        <f>J70-I70</f>
        <v/>
      </c>
    </row>
    <row r="71">
      <c r="A71" t="inlineStr">
        <is>
          <t>US Accounts</t>
        </is>
      </c>
      <c r="B71" t="inlineStr">
        <is>
          <t>1039 - Piyush - Prajapati</t>
        </is>
      </c>
      <c r="C71" t="inlineStr">
        <is>
          <t>1196</t>
        </is>
      </c>
      <c r="D71" t="inlineStr">
        <is>
          <t>Prakhar Bhatt</t>
        </is>
      </c>
      <c r="E71">
        <f>IFERROR(VLOOKUP(C71,'Expected hours per employee'!B:F,5,FALSE),"")</f>
        <v/>
      </c>
      <c r="F71" s="15">
        <f>SUMIFS('Raw Data'!M:M,'Raw Data'!E:E,C71)</f>
        <v/>
      </c>
      <c r="G71" s="15">
        <f>SUMIFS('Raw Data'!N:N,'Raw Data'!E:E,C71)</f>
        <v/>
      </c>
      <c r="H71" s="15">
        <f>SUMIFS('Raw Data'!P:P,'Raw Data'!E:E,C71)</f>
        <v/>
      </c>
      <c r="I71" s="15">
        <f>F71+G71+H71</f>
        <v/>
      </c>
      <c r="J71" s="15">
        <f>IFERROR(VLOOKUP(C71,'Expected hours per employee'!B:E,4,FALSE),0)</f>
        <v/>
      </c>
      <c r="K71" s="15">
        <f>J71-H71</f>
        <v/>
      </c>
      <c r="L71" s="18">
        <f>IFERROR(F71/K71,0)</f>
        <v/>
      </c>
      <c r="M71" s="18">
        <f>IFERROR(G71/K71,0)</f>
        <v/>
      </c>
      <c r="N71" s="18">
        <f>L71+M71</f>
        <v/>
      </c>
      <c r="O71" s="15">
        <f>J71-I71</f>
        <v/>
      </c>
    </row>
    <row r="72">
      <c r="A72" t="inlineStr">
        <is>
          <t>US Accounts</t>
        </is>
      </c>
      <c r="B72" t="inlineStr">
        <is>
          <t>1039 - Piyush - Prajapati</t>
        </is>
      </c>
      <c r="C72" t="inlineStr">
        <is>
          <t>1138</t>
        </is>
      </c>
      <c r="D72" t="inlineStr">
        <is>
          <t>Premani  Divya  Anilkumar</t>
        </is>
      </c>
      <c r="E72">
        <f>IFERROR(VLOOKUP(C72,'Expected hours per employee'!B:F,5,FALSE),"")</f>
        <v/>
      </c>
      <c r="F72" s="15">
        <f>SUMIFS('Raw Data'!M:M,'Raw Data'!E:E,C72)</f>
        <v/>
      </c>
      <c r="G72" s="15">
        <f>SUMIFS('Raw Data'!N:N,'Raw Data'!E:E,C72)</f>
        <v/>
      </c>
      <c r="H72" s="15">
        <f>SUMIFS('Raw Data'!P:P,'Raw Data'!E:E,C72)</f>
        <v/>
      </c>
      <c r="I72" s="15">
        <f>F72+G72+H72</f>
        <v/>
      </c>
      <c r="J72" s="15">
        <f>IFERROR(VLOOKUP(C72,'Expected hours per employee'!B:E,4,FALSE),0)</f>
        <v/>
      </c>
      <c r="K72" s="15">
        <f>J72-H72</f>
        <v/>
      </c>
      <c r="L72" s="18">
        <f>IFERROR(F72/K72,0)</f>
        <v/>
      </c>
      <c r="M72" s="18">
        <f>IFERROR(G72/K72,0)</f>
        <v/>
      </c>
      <c r="N72" s="18">
        <f>L72+M72</f>
        <v/>
      </c>
      <c r="O72" s="15">
        <f>J72-I72</f>
        <v/>
      </c>
    </row>
    <row r="73">
      <c r="A73" t="inlineStr">
        <is>
          <t>US Accounts</t>
        </is>
      </c>
      <c r="B73" t="inlineStr">
        <is>
          <t>1039 - Piyush - Prajapati</t>
        </is>
      </c>
      <c r="C73" t="inlineStr">
        <is>
          <t>1296</t>
        </is>
      </c>
      <c r="D73" t="inlineStr">
        <is>
          <t>Rathod Tirth Ileshbhai</t>
        </is>
      </c>
      <c r="E73">
        <f>IFERROR(VLOOKUP(C73,'Expected hours per employee'!B:F,5,FALSE),"")</f>
        <v/>
      </c>
      <c r="F73" s="15">
        <f>SUMIFS('Raw Data'!M:M,'Raw Data'!E:E,C73)</f>
        <v/>
      </c>
      <c r="G73" s="15">
        <f>SUMIFS('Raw Data'!N:N,'Raw Data'!E:E,C73)</f>
        <v/>
      </c>
      <c r="H73" s="15">
        <f>SUMIFS('Raw Data'!P:P,'Raw Data'!E:E,C73)</f>
        <v/>
      </c>
      <c r="I73" s="15">
        <f>F73+G73+H73</f>
        <v/>
      </c>
      <c r="J73" s="15">
        <f>IFERROR(VLOOKUP(C73,'Expected hours per employee'!B:E,4,FALSE),0)</f>
        <v/>
      </c>
      <c r="K73" s="15">
        <f>J73-H73</f>
        <v/>
      </c>
      <c r="L73" s="18">
        <f>IFERROR(F73/K73,0)</f>
        <v/>
      </c>
      <c r="M73" s="18">
        <f>IFERROR(G73/K73,0)</f>
        <v/>
      </c>
      <c r="N73" s="18">
        <f>L73+M73</f>
        <v/>
      </c>
      <c r="O73" s="15">
        <f>J73-I73</f>
        <v/>
      </c>
    </row>
    <row r="74">
      <c r="A74" t="inlineStr">
        <is>
          <t>US Accounts</t>
        </is>
      </c>
      <c r="B74" t="inlineStr">
        <is>
          <t>1039 - Piyush - Prajapati</t>
        </is>
      </c>
      <c r="C74" t="inlineStr">
        <is>
          <t>1265</t>
        </is>
      </c>
      <c r="D74" t="inlineStr">
        <is>
          <t>Raval Kashyap Hasmukhbhai</t>
        </is>
      </c>
      <c r="E74">
        <f>IFERROR(VLOOKUP(C74,'Expected hours per employee'!B:F,5,FALSE),"")</f>
        <v/>
      </c>
      <c r="F74" s="15">
        <f>SUMIFS('Raw Data'!M:M,'Raw Data'!E:E,C74)</f>
        <v/>
      </c>
      <c r="G74" s="15">
        <f>SUMIFS('Raw Data'!N:N,'Raw Data'!E:E,C74)</f>
        <v/>
      </c>
      <c r="H74" s="15">
        <f>SUMIFS('Raw Data'!P:P,'Raw Data'!E:E,C74)</f>
        <v/>
      </c>
      <c r="I74" s="15">
        <f>F74+G74+H74</f>
        <v/>
      </c>
      <c r="J74" s="15">
        <f>IFERROR(VLOOKUP(C74,'Expected hours per employee'!B:E,4,FALSE),0)</f>
        <v/>
      </c>
      <c r="K74" s="15">
        <f>J74-H74</f>
        <v/>
      </c>
      <c r="L74" s="18">
        <f>IFERROR(F74/K74,0)</f>
        <v/>
      </c>
      <c r="M74" s="18">
        <f>IFERROR(G74/K74,0)</f>
        <v/>
      </c>
      <c r="N74" s="18">
        <f>L74+M74</f>
        <v/>
      </c>
      <c r="O74" s="15">
        <f>J74-I74</f>
        <v/>
      </c>
    </row>
    <row r="75">
      <c r="A75" t="inlineStr">
        <is>
          <t>US Accounts</t>
        </is>
      </c>
      <c r="B75" t="inlineStr">
        <is>
          <t>1039 - Piyush - Prajapati</t>
        </is>
      </c>
      <c r="C75" t="inlineStr">
        <is>
          <t>1219</t>
        </is>
      </c>
      <c r="D75" t="inlineStr">
        <is>
          <t>Sandeepkumar Bhailalbhai Chavda</t>
        </is>
      </c>
      <c r="E75">
        <f>IFERROR(VLOOKUP(C75,'Expected hours per employee'!B:F,5,FALSE),"")</f>
        <v/>
      </c>
      <c r="F75" s="15">
        <f>SUMIFS('Raw Data'!M:M,'Raw Data'!E:E,C75)</f>
        <v/>
      </c>
      <c r="G75" s="15">
        <f>SUMIFS('Raw Data'!N:N,'Raw Data'!E:E,C75)</f>
        <v/>
      </c>
      <c r="H75" s="15">
        <f>SUMIFS('Raw Data'!P:P,'Raw Data'!E:E,C75)</f>
        <v/>
      </c>
      <c r="I75" s="15">
        <f>F75+G75+H75</f>
        <v/>
      </c>
      <c r="J75" s="15">
        <f>IFERROR(VLOOKUP(C75,'Expected hours per employee'!B:E,4,FALSE),0)</f>
        <v/>
      </c>
      <c r="K75" s="15">
        <f>J75-H75</f>
        <v/>
      </c>
      <c r="L75" s="18">
        <f>IFERROR(F75/K75,0)</f>
        <v/>
      </c>
      <c r="M75" s="18">
        <f>IFERROR(G75/K75,0)</f>
        <v/>
      </c>
      <c r="N75" s="18">
        <f>L75+M75</f>
        <v/>
      </c>
      <c r="O75" s="15">
        <f>J75-I75</f>
        <v/>
      </c>
    </row>
    <row r="76">
      <c r="A76" t="inlineStr">
        <is>
          <t>US Accounts</t>
        </is>
      </c>
      <c r="B76" t="inlineStr">
        <is>
          <t>1039 - Piyush - Prajapati</t>
        </is>
      </c>
      <c r="C76" t="inlineStr">
        <is>
          <t>1175</t>
        </is>
      </c>
      <c r="D76" t="inlineStr">
        <is>
          <t>Sanghavi Meet Shaileshbhai</t>
        </is>
      </c>
      <c r="E76">
        <f>IFERROR(VLOOKUP(C76,'Expected hours per employee'!B:F,5,FALSE),"")</f>
        <v/>
      </c>
      <c r="F76" s="15">
        <f>SUMIFS('Raw Data'!M:M,'Raw Data'!E:E,C76)</f>
        <v/>
      </c>
      <c r="G76" s="15">
        <f>SUMIFS('Raw Data'!N:N,'Raw Data'!E:E,C76)</f>
        <v/>
      </c>
      <c r="H76" s="15">
        <f>SUMIFS('Raw Data'!P:P,'Raw Data'!E:E,C76)</f>
        <v/>
      </c>
      <c r="I76" s="15">
        <f>F76+G76+H76</f>
        <v/>
      </c>
      <c r="J76" s="15">
        <f>IFERROR(VLOOKUP(C76,'Expected hours per employee'!B:E,4,FALSE),0)</f>
        <v/>
      </c>
      <c r="K76" s="15">
        <f>J76-H76</f>
        <v/>
      </c>
      <c r="L76" s="18">
        <f>IFERROR(F76/K76,0)</f>
        <v/>
      </c>
      <c r="M76" s="18">
        <f>IFERROR(G76/K76,0)</f>
        <v/>
      </c>
      <c r="N76" s="18">
        <f>L76+M76</f>
        <v/>
      </c>
      <c r="O76" s="15">
        <f>J76-I76</f>
        <v/>
      </c>
    </row>
    <row r="77">
      <c r="A77" t="inlineStr">
        <is>
          <t>US Accounts</t>
        </is>
      </c>
      <c r="B77" t="inlineStr">
        <is>
          <t>1039 - Piyush - Prajapati</t>
        </is>
      </c>
      <c r="C77" t="inlineStr">
        <is>
          <t>1354</t>
        </is>
      </c>
      <c r="D77" t="inlineStr">
        <is>
          <t>Shah Nenshi Jagdishbhai</t>
        </is>
      </c>
      <c r="E77">
        <f>IFERROR(VLOOKUP(C77,'Expected hours per employee'!B:F,5,FALSE),"")</f>
        <v/>
      </c>
      <c r="F77" s="15">
        <f>SUMIFS('Raw Data'!M:M,'Raw Data'!E:E,C77)</f>
        <v/>
      </c>
      <c r="G77" s="15">
        <f>SUMIFS('Raw Data'!N:N,'Raw Data'!E:E,C77)</f>
        <v/>
      </c>
      <c r="H77" s="15">
        <f>SUMIFS('Raw Data'!P:P,'Raw Data'!E:E,C77)</f>
        <v/>
      </c>
      <c r="I77" s="15">
        <f>F77+G77+H77</f>
        <v/>
      </c>
      <c r="J77" s="15">
        <f>IFERROR(VLOOKUP(C77,'Expected hours per employee'!B:E,4,FALSE),0)</f>
        <v/>
      </c>
      <c r="K77" s="15">
        <f>J77-H77</f>
        <v/>
      </c>
      <c r="L77" s="18">
        <f>IFERROR(F77/K77,0)</f>
        <v/>
      </c>
      <c r="M77" s="18">
        <f>IFERROR(G77/K77,0)</f>
        <v/>
      </c>
      <c r="N77" s="18">
        <f>L77+M77</f>
        <v/>
      </c>
      <c r="O77" s="15">
        <f>J77-I77</f>
        <v/>
      </c>
    </row>
    <row r="78">
      <c r="A78" t="inlineStr">
        <is>
          <t>US Accounts</t>
        </is>
      </c>
      <c r="B78" t="inlineStr">
        <is>
          <t>1039 - Piyush - Prajapati</t>
        </is>
      </c>
      <c r="C78" t="inlineStr">
        <is>
          <t>1326</t>
        </is>
      </c>
      <c r="D78" t="inlineStr">
        <is>
          <t>Shaiikh Mo Faisal Mo Samir</t>
        </is>
      </c>
      <c r="E78">
        <f>IFERROR(VLOOKUP(C78,'Expected hours per employee'!B:F,5,FALSE),"")</f>
        <v/>
      </c>
      <c r="F78" s="15">
        <f>SUMIFS('Raw Data'!M:M,'Raw Data'!E:E,C78)</f>
        <v/>
      </c>
      <c r="G78" s="15">
        <f>SUMIFS('Raw Data'!N:N,'Raw Data'!E:E,C78)</f>
        <v/>
      </c>
      <c r="H78" s="15">
        <f>SUMIFS('Raw Data'!P:P,'Raw Data'!E:E,C78)</f>
        <v/>
      </c>
      <c r="I78" s="15">
        <f>F78+G78+H78</f>
        <v/>
      </c>
      <c r="J78" s="15">
        <f>IFERROR(VLOOKUP(C78,'Expected hours per employee'!B:E,4,FALSE),0)</f>
        <v/>
      </c>
      <c r="K78" s="15">
        <f>J78-H78</f>
        <v/>
      </c>
      <c r="L78" s="18">
        <f>IFERROR(F78/K78,0)</f>
        <v/>
      </c>
      <c r="M78" s="18">
        <f>IFERROR(G78/K78,0)</f>
        <v/>
      </c>
      <c r="N78" s="18">
        <f>L78+M78</f>
        <v/>
      </c>
      <c r="O78" s="15">
        <f>J78-I78</f>
        <v/>
      </c>
    </row>
    <row r="79">
      <c r="A79" t="inlineStr">
        <is>
          <t>US Accounts</t>
        </is>
      </c>
      <c r="B79" t="inlineStr">
        <is>
          <t>1039 - Piyush - Prajapati</t>
        </is>
      </c>
      <c r="C79" t="inlineStr">
        <is>
          <t>1380</t>
        </is>
      </c>
      <c r="D79" t="inlineStr">
        <is>
          <t>Shankar Pushkarbhai Mali</t>
        </is>
      </c>
      <c r="E79">
        <f>IFERROR(VLOOKUP(C79,'Expected hours per employee'!B:F,5,FALSE),"")</f>
        <v/>
      </c>
      <c r="F79" s="15">
        <f>SUMIFS('Raw Data'!M:M,'Raw Data'!E:E,C79)</f>
        <v/>
      </c>
      <c r="G79" s="15">
        <f>SUMIFS('Raw Data'!N:N,'Raw Data'!E:E,C79)</f>
        <v/>
      </c>
      <c r="H79" s="15">
        <f>SUMIFS('Raw Data'!P:P,'Raw Data'!E:E,C79)</f>
        <v/>
      </c>
      <c r="I79" s="15">
        <f>F79+G79+H79</f>
        <v/>
      </c>
      <c r="J79" s="15">
        <f>IFERROR(VLOOKUP(C79,'Expected hours per employee'!B:E,4,FALSE),0)</f>
        <v/>
      </c>
      <c r="K79" s="15">
        <f>J79-H79</f>
        <v/>
      </c>
      <c r="L79" s="18">
        <f>IFERROR(F79/K79,0)</f>
        <v/>
      </c>
      <c r="M79" s="18">
        <f>IFERROR(G79/K79,0)</f>
        <v/>
      </c>
      <c r="N79" s="18">
        <f>L79+M79</f>
        <v/>
      </c>
      <c r="O79" s="15">
        <f>J79-I79</f>
        <v/>
      </c>
    </row>
    <row r="80">
      <c r="A80" t="inlineStr">
        <is>
          <t>US Accounts</t>
        </is>
      </c>
      <c r="B80" t="inlineStr">
        <is>
          <t>1039 - Piyush - Prajapati</t>
        </is>
      </c>
      <c r="C80" t="inlineStr">
        <is>
          <t>219</t>
        </is>
      </c>
      <c r="D80" t="inlineStr">
        <is>
          <t>Soni Pragneshkumar M</t>
        </is>
      </c>
      <c r="E80">
        <f>IFERROR(VLOOKUP(C80,'Expected hours per employee'!B:F,5,FALSE),"")</f>
        <v/>
      </c>
      <c r="F80" s="15">
        <f>SUMIFS('Raw Data'!M:M,'Raw Data'!E:E,C80)</f>
        <v/>
      </c>
      <c r="G80" s="15">
        <f>SUMIFS('Raw Data'!N:N,'Raw Data'!E:E,C80)</f>
        <v/>
      </c>
      <c r="H80" s="15">
        <f>SUMIFS('Raw Data'!P:P,'Raw Data'!E:E,C80)</f>
        <v/>
      </c>
      <c r="I80" s="15">
        <f>F80+G80+H80</f>
        <v/>
      </c>
      <c r="J80" s="15">
        <f>IFERROR(VLOOKUP(C80,'Expected hours per employee'!B:E,4,FALSE),0)</f>
        <v/>
      </c>
      <c r="K80" s="15">
        <f>J80-H80</f>
        <v/>
      </c>
      <c r="L80" s="18">
        <f>IFERROR(F80/K80,0)</f>
        <v/>
      </c>
      <c r="M80" s="18">
        <f>IFERROR(G80/K80,0)</f>
        <v/>
      </c>
      <c r="N80" s="18">
        <f>L80+M80</f>
        <v/>
      </c>
      <c r="O80" s="15">
        <f>J80-I80</f>
        <v/>
      </c>
    </row>
    <row r="81">
      <c r="A81" t="inlineStr">
        <is>
          <t>US Accounts</t>
        </is>
      </c>
      <c r="B81" t="inlineStr">
        <is>
          <t>1039 - Piyush - Prajapati</t>
        </is>
      </c>
      <c r="C81" t="inlineStr">
        <is>
          <t>1203</t>
        </is>
      </c>
      <c r="D81" t="inlineStr">
        <is>
          <t>Soni Rajan Prakashbhai</t>
        </is>
      </c>
      <c r="E81">
        <f>IFERROR(VLOOKUP(C81,'Expected hours per employee'!B:F,5,FALSE),"")</f>
        <v/>
      </c>
      <c r="F81" s="15">
        <f>SUMIFS('Raw Data'!M:M,'Raw Data'!E:E,C81)</f>
        <v/>
      </c>
      <c r="G81" s="15">
        <f>SUMIFS('Raw Data'!N:N,'Raw Data'!E:E,C81)</f>
        <v/>
      </c>
      <c r="H81" s="15">
        <f>SUMIFS('Raw Data'!P:P,'Raw Data'!E:E,C81)</f>
        <v/>
      </c>
      <c r="I81" s="15">
        <f>F81+G81+H81</f>
        <v/>
      </c>
      <c r="J81" s="15">
        <f>IFERROR(VLOOKUP(C81,'Expected hours per employee'!B:E,4,FALSE),0)</f>
        <v/>
      </c>
      <c r="K81" s="15">
        <f>J81-H81</f>
        <v/>
      </c>
      <c r="L81" s="18">
        <f>IFERROR(F81/K81,0)</f>
        <v/>
      </c>
      <c r="M81" s="18">
        <f>IFERROR(G81/K81,0)</f>
        <v/>
      </c>
      <c r="N81" s="18">
        <f>L81+M81</f>
        <v/>
      </c>
      <c r="O81" s="15">
        <f>J81-I81</f>
        <v/>
      </c>
    </row>
    <row r="82">
      <c r="A82" t="inlineStr">
        <is>
          <t>US Accounts</t>
        </is>
      </c>
      <c r="B82" t="inlineStr">
        <is>
          <t>1039 - Piyush - Prajapati</t>
        </is>
      </c>
      <c r="C82" t="inlineStr">
        <is>
          <t>1356</t>
        </is>
      </c>
      <c r="D82" t="inlineStr">
        <is>
          <t>Subham Kumari Jha</t>
        </is>
      </c>
      <c r="E82">
        <f>IFERROR(VLOOKUP(C82,'Expected hours per employee'!B:F,5,FALSE),"")</f>
        <v/>
      </c>
      <c r="F82" s="15">
        <f>SUMIFS('Raw Data'!M:M,'Raw Data'!E:E,C82)</f>
        <v/>
      </c>
      <c r="G82" s="15">
        <f>SUMIFS('Raw Data'!N:N,'Raw Data'!E:E,C82)</f>
        <v/>
      </c>
      <c r="H82" s="15">
        <f>SUMIFS('Raw Data'!P:P,'Raw Data'!E:E,C82)</f>
        <v/>
      </c>
      <c r="I82" s="15">
        <f>F82+G82+H82</f>
        <v/>
      </c>
      <c r="J82" s="15">
        <f>IFERROR(VLOOKUP(C82,'Expected hours per employee'!B:E,4,FALSE),0)</f>
        <v/>
      </c>
      <c r="K82" s="15">
        <f>J82-H82</f>
        <v/>
      </c>
      <c r="L82" s="18">
        <f>IFERROR(F82/K82,0)</f>
        <v/>
      </c>
      <c r="M82" s="18">
        <f>IFERROR(G82/K82,0)</f>
        <v/>
      </c>
      <c r="N82" s="18">
        <f>L82+M82</f>
        <v/>
      </c>
      <c r="O82" s="15">
        <f>J82-I82</f>
        <v/>
      </c>
    </row>
    <row r="83">
      <c r="A83" t="inlineStr">
        <is>
          <t>US Accounts</t>
        </is>
      </c>
      <c r="B83" t="inlineStr">
        <is>
          <t>1039 - Piyush - Prajapati</t>
        </is>
      </c>
      <c r="C83" t="inlineStr">
        <is>
          <t>1215</t>
        </is>
      </c>
      <c r="D83" t="inlineStr">
        <is>
          <t>Sureja Raj Sureshbhai</t>
        </is>
      </c>
      <c r="E83">
        <f>IFERROR(VLOOKUP(C83,'Expected hours per employee'!B:F,5,FALSE),"")</f>
        <v/>
      </c>
      <c r="F83" s="15">
        <f>SUMIFS('Raw Data'!M:M,'Raw Data'!E:E,C83)</f>
        <v/>
      </c>
      <c r="G83" s="15">
        <f>SUMIFS('Raw Data'!N:N,'Raw Data'!E:E,C83)</f>
        <v/>
      </c>
      <c r="H83" s="15">
        <f>SUMIFS('Raw Data'!P:P,'Raw Data'!E:E,C83)</f>
        <v/>
      </c>
      <c r="I83" s="15">
        <f>F83+G83+H83</f>
        <v/>
      </c>
      <c r="J83" s="15">
        <f>IFERROR(VLOOKUP(C83,'Expected hours per employee'!B:E,4,FALSE),0)</f>
        <v/>
      </c>
      <c r="K83" s="15">
        <f>J83-H83</f>
        <v/>
      </c>
      <c r="L83" s="18">
        <f>IFERROR(F83/K83,0)</f>
        <v/>
      </c>
      <c r="M83" s="18">
        <f>IFERROR(G83/K83,0)</f>
        <v/>
      </c>
      <c r="N83" s="18">
        <f>L83+M83</f>
        <v/>
      </c>
      <c r="O83" s="15">
        <f>J83-I83</f>
        <v/>
      </c>
    </row>
    <row r="84">
      <c r="A84" t="inlineStr">
        <is>
          <t>US Accounts</t>
        </is>
      </c>
      <c r="B84" t="inlineStr">
        <is>
          <t>1039 - Piyush - Prajapati</t>
        </is>
      </c>
      <c r="C84" t="inlineStr">
        <is>
          <t>1141</t>
        </is>
      </c>
      <c r="D84" t="inlineStr">
        <is>
          <t>Sureliya Bhavdeep</t>
        </is>
      </c>
      <c r="E84">
        <f>IFERROR(VLOOKUP(C84,'Expected hours per employee'!B:F,5,FALSE),"")</f>
        <v/>
      </c>
      <c r="F84" s="15">
        <f>SUMIFS('Raw Data'!M:M,'Raw Data'!E:E,C84)</f>
        <v/>
      </c>
      <c r="G84" s="15">
        <f>SUMIFS('Raw Data'!N:N,'Raw Data'!E:E,C84)</f>
        <v/>
      </c>
      <c r="H84" s="15">
        <f>SUMIFS('Raw Data'!P:P,'Raw Data'!E:E,C84)</f>
        <v/>
      </c>
      <c r="I84" s="15">
        <f>F84+G84+H84</f>
        <v/>
      </c>
      <c r="J84" s="15">
        <f>IFERROR(VLOOKUP(C84,'Expected hours per employee'!B:E,4,FALSE),0)</f>
        <v/>
      </c>
      <c r="K84" s="15">
        <f>J84-H84</f>
        <v/>
      </c>
      <c r="L84" s="18">
        <f>IFERROR(F84/K84,0)</f>
        <v/>
      </c>
      <c r="M84" s="18">
        <f>IFERROR(G84/K84,0)</f>
        <v/>
      </c>
      <c r="N84" s="18">
        <f>L84+M84</f>
        <v/>
      </c>
      <c r="O84" s="15">
        <f>J84-I84</f>
        <v/>
      </c>
    </row>
    <row r="85">
      <c r="A85" t="inlineStr">
        <is>
          <t>US Accounts</t>
        </is>
      </c>
      <c r="B85" t="inlineStr">
        <is>
          <t>1039 - Piyush - Prajapati</t>
        </is>
      </c>
      <c r="C85" t="inlineStr">
        <is>
          <t>2208</t>
        </is>
      </c>
      <c r="D85" t="inlineStr">
        <is>
          <t>Thakkar Aaryan  Deepakkumar</t>
        </is>
      </c>
      <c r="E85">
        <f>IFERROR(VLOOKUP(C85,'Expected hours per employee'!B:F,5,FALSE),"")</f>
        <v/>
      </c>
      <c r="F85" s="15">
        <f>SUMIFS('Raw Data'!M:M,'Raw Data'!E:E,C85)</f>
        <v/>
      </c>
      <c r="G85" s="15">
        <f>SUMIFS('Raw Data'!N:N,'Raw Data'!E:E,C85)</f>
        <v/>
      </c>
      <c r="H85" s="15">
        <f>SUMIFS('Raw Data'!P:P,'Raw Data'!E:E,C85)</f>
        <v/>
      </c>
      <c r="I85" s="15">
        <f>F85+G85+H85</f>
        <v/>
      </c>
      <c r="J85" s="15">
        <f>IFERROR(VLOOKUP(C85,'Expected hours per employee'!B:E,4,FALSE),0)</f>
        <v/>
      </c>
      <c r="K85" s="15">
        <f>J85-H85</f>
        <v/>
      </c>
      <c r="L85" s="18">
        <f>IFERROR(F85/K85,0)</f>
        <v/>
      </c>
      <c r="M85" s="18">
        <f>IFERROR(G85/K85,0)</f>
        <v/>
      </c>
      <c r="N85" s="18">
        <f>L85+M85</f>
        <v/>
      </c>
      <c r="O85" s="15">
        <f>J85-I85</f>
        <v/>
      </c>
    </row>
    <row r="86">
      <c r="A86" t="inlineStr">
        <is>
          <t>US Accounts</t>
        </is>
      </c>
      <c r="B86" t="inlineStr">
        <is>
          <t>1039 - Piyush - Prajapati</t>
        </is>
      </c>
      <c r="C86" t="inlineStr">
        <is>
          <t>1212</t>
        </is>
      </c>
      <c r="D86" t="inlineStr">
        <is>
          <t>Thakkar Ashaben Pareshkumar</t>
        </is>
      </c>
      <c r="E86">
        <f>IFERROR(VLOOKUP(C86,'Expected hours per employee'!B:F,5,FALSE),"")</f>
        <v/>
      </c>
      <c r="F86" s="15">
        <f>SUMIFS('Raw Data'!M:M,'Raw Data'!E:E,C86)</f>
        <v/>
      </c>
      <c r="G86" s="15">
        <f>SUMIFS('Raw Data'!N:N,'Raw Data'!E:E,C86)</f>
        <v/>
      </c>
      <c r="H86" s="15">
        <f>SUMIFS('Raw Data'!P:P,'Raw Data'!E:E,C86)</f>
        <v/>
      </c>
      <c r="I86" s="15">
        <f>F86+G86+H86</f>
        <v/>
      </c>
      <c r="J86" s="15">
        <f>IFERROR(VLOOKUP(C86,'Expected hours per employee'!B:E,4,FALSE),0)</f>
        <v/>
      </c>
      <c r="K86" s="15">
        <f>J86-H86</f>
        <v/>
      </c>
      <c r="L86" s="18">
        <f>IFERROR(F86/K86,0)</f>
        <v/>
      </c>
      <c r="M86" s="18">
        <f>IFERROR(G86/K86,0)</f>
        <v/>
      </c>
      <c r="N86" s="18">
        <f>L86+M86</f>
        <v/>
      </c>
      <c r="O86" s="15">
        <f>J86-I86</f>
        <v/>
      </c>
    </row>
    <row r="87">
      <c r="A87" t="inlineStr">
        <is>
          <t>US Accounts</t>
        </is>
      </c>
      <c r="B87" t="inlineStr">
        <is>
          <t>1039 - Piyush - Prajapati</t>
        </is>
      </c>
      <c r="C87" t="inlineStr">
        <is>
          <t>1352</t>
        </is>
      </c>
      <c r="D87" t="inlineStr">
        <is>
          <t>Tulsiyani Simran Vinodkumar</t>
        </is>
      </c>
      <c r="E87">
        <f>IFERROR(VLOOKUP(C87,'Expected hours per employee'!B:F,5,FALSE),"")</f>
        <v/>
      </c>
      <c r="F87" s="15">
        <f>SUMIFS('Raw Data'!M:M,'Raw Data'!E:E,C87)</f>
        <v/>
      </c>
      <c r="G87" s="15">
        <f>SUMIFS('Raw Data'!N:N,'Raw Data'!E:E,C87)</f>
        <v/>
      </c>
      <c r="H87" s="15">
        <f>SUMIFS('Raw Data'!P:P,'Raw Data'!E:E,C87)</f>
        <v/>
      </c>
      <c r="I87" s="15">
        <f>F87+G87+H87</f>
        <v/>
      </c>
      <c r="J87" s="15">
        <f>IFERROR(VLOOKUP(C87,'Expected hours per employee'!B:E,4,FALSE),0)</f>
        <v/>
      </c>
      <c r="K87" s="15">
        <f>J87-H87</f>
        <v/>
      </c>
      <c r="L87" s="18">
        <f>IFERROR(F87/K87,0)</f>
        <v/>
      </c>
      <c r="M87" s="18">
        <f>IFERROR(G87/K87,0)</f>
        <v/>
      </c>
      <c r="N87" s="18">
        <f>L87+M87</f>
        <v/>
      </c>
      <c r="O87" s="15">
        <f>J87-I87</f>
        <v/>
      </c>
    </row>
    <row r="88">
      <c r="A88" t="inlineStr">
        <is>
          <t>US Accounts</t>
        </is>
      </c>
      <c r="B88" t="inlineStr">
        <is>
          <t>1039 - Piyush - Prajapati</t>
        </is>
      </c>
      <c r="C88" t="inlineStr">
        <is>
          <t>2211</t>
        </is>
      </c>
      <c r="D88" t="inlineStr">
        <is>
          <t>Vidhiben  Rohitbhai Soni</t>
        </is>
      </c>
      <c r="E88">
        <f>IFERROR(VLOOKUP(C88,'Expected hours per employee'!B:F,5,FALSE),"")</f>
        <v/>
      </c>
      <c r="F88" s="15">
        <f>SUMIFS('Raw Data'!M:M,'Raw Data'!E:E,C88)</f>
        <v/>
      </c>
      <c r="G88" s="15">
        <f>SUMIFS('Raw Data'!N:N,'Raw Data'!E:E,C88)</f>
        <v/>
      </c>
      <c r="H88" s="15">
        <f>SUMIFS('Raw Data'!P:P,'Raw Data'!E:E,C88)</f>
        <v/>
      </c>
      <c r="I88" s="15">
        <f>F88+G88+H88</f>
        <v/>
      </c>
      <c r="J88" s="15">
        <f>IFERROR(VLOOKUP(C88,'Expected hours per employee'!B:E,4,FALSE),0)</f>
        <v/>
      </c>
      <c r="K88" s="15">
        <f>J88-H88</f>
        <v/>
      </c>
      <c r="L88" s="18">
        <f>IFERROR(F88/K88,0)</f>
        <v/>
      </c>
      <c r="M88" s="18">
        <f>IFERROR(G88/K88,0)</f>
        <v/>
      </c>
      <c r="N88" s="18">
        <f>L88+M88</f>
        <v/>
      </c>
      <c r="O88" s="15">
        <f>J88-I88</f>
        <v/>
      </c>
    </row>
    <row r="89">
      <c r="A89" t="inlineStr">
        <is>
          <t>US Accounts</t>
        </is>
      </c>
      <c r="B89" t="inlineStr">
        <is>
          <t>1039 - Piyush - Prajapati</t>
        </is>
      </c>
      <c r="C89" t="inlineStr">
        <is>
          <t>2223</t>
        </is>
      </c>
      <c r="D89" t="inlineStr">
        <is>
          <t>Yatri  Kamalbhai Shah</t>
        </is>
      </c>
      <c r="E89">
        <f>IFERROR(VLOOKUP(C89,'Expected hours per employee'!B:F,5,FALSE),"")</f>
        <v/>
      </c>
      <c r="F89" s="15">
        <f>SUMIFS('Raw Data'!M:M,'Raw Data'!E:E,C89)</f>
        <v/>
      </c>
      <c r="G89" s="15">
        <f>SUMIFS('Raw Data'!N:N,'Raw Data'!E:E,C89)</f>
        <v/>
      </c>
      <c r="H89" s="15">
        <f>SUMIFS('Raw Data'!P:P,'Raw Data'!E:E,C89)</f>
        <v/>
      </c>
      <c r="I89" s="15">
        <f>F89+G89+H89</f>
        <v/>
      </c>
      <c r="J89" s="15">
        <f>IFERROR(VLOOKUP(C89,'Expected hours per employee'!B:E,4,FALSE),0)</f>
        <v/>
      </c>
      <c r="K89" s="15">
        <f>J89-H89</f>
        <v/>
      </c>
      <c r="L89" s="18">
        <f>IFERROR(F89/K89,0)</f>
        <v/>
      </c>
      <c r="M89" s="18">
        <f>IFERROR(G89/K89,0)</f>
        <v/>
      </c>
      <c r="N89" s="18">
        <f>L89+M89</f>
        <v/>
      </c>
      <c r="O89" s="15">
        <f>J89-I89</f>
        <v/>
      </c>
    </row>
    <row r="90">
      <c r="A90" t="inlineStr">
        <is>
          <t>US Accounts</t>
        </is>
      </c>
      <c r="B90" t="inlineStr">
        <is>
          <t>1158 - Parshwa - Vora</t>
        </is>
      </c>
      <c r="C90" t="inlineStr">
        <is>
          <t>1328</t>
        </is>
      </c>
      <c r="D90" t="inlineStr">
        <is>
          <t>Akil I Mansuri</t>
        </is>
      </c>
      <c r="E90">
        <f>IFERROR(VLOOKUP(C90,'Expected hours per employee'!B:F,5,FALSE),"")</f>
        <v/>
      </c>
      <c r="F90" s="15">
        <f>SUMIFS('Raw Data'!M:M,'Raw Data'!E:E,C90)</f>
        <v/>
      </c>
      <c r="G90" s="15">
        <f>SUMIFS('Raw Data'!N:N,'Raw Data'!E:E,C90)</f>
        <v/>
      </c>
      <c r="H90" s="15">
        <f>SUMIFS('Raw Data'!P:P,'Raw Data'!E:E,C90)</f>
        <v/>
      </c>
      <c r="I90" s="15">
        <f>F90+G90+H90</f>
        <v/>
      </c>
      <c r="J90" s="15">
        <f>IFERROR(VLOOKUP(C90,'Expected hours per employee'!B:E,4,FALSE),0)</f>
        <v/>
      </c>
      <c r="K90" s="15">
        <f>J90-H90</f>
        <v/>
      </c>
      <c r="L90" s="18">
        <f>IFERROR(F90/K90,0)</f>
        <v/>
      </c>
      <c r="M90" s="18">
        <f>IFERROR(G90/K90,0)</f>
        <v/>
      </c>
      <c r="N90" s="18">
        <f>L90+M90</f>
        <v/>
      </c>
      <c r="O90" s="15">
        <f>J90-I90</f>
        <v/>
      </c>
    </row>
    <row r="91">
      <c r="A91" t="inlineStr">
        <is>
          <t>US Accounts</t>
        </is>
      </c>
      <c r="B91" t="inlineStr">
        <is>
          <t>1158 - Parshwa - Vora</t>
        </is>
      </c>
      <c r="C91" t="inlineStr">
        <is>
          <t>1166</t>
        </is>
      </c>
      <c r="D91" t="inlineStr">
        <is>
          <t>Bachani Aniket</t>
        </is>
      </c>
      <c r="E91">
        <f>IFERROR(VLOOKUP(C91,'Expected hours per employee'!B:F,5,FALSE),"")</f>
        <v/>
      </c>
      <c r="F91" s="15">
        <f>SUMIFS('Raw Data'!M:M,'Raw Data'!E:E,C91)</f>
        <v/>
      </c>
      <c r="G91" s="15">
        <f>SUMIFS('Raw Data'!N:N,'Raw Data'!E:E,C91)</f>
        <v/>
      </c>
      <c r="H91" s="15">
        <f>SUMIFS('Raw Data'!P:P,'Raw Data'!E:E,C91)</f>
        <v/>
      </c>
      <c r="I91" s="15">
        <f>F91+G91+H91</f>
        <v/>
      </c>
      <c r="J91" s="15">
        <f>IFERROR(VLOOKUP(C91,'Expected hours per employee'!B:E,4,FALSE),0)</f>
        <v/>
      </c>
      <c r="K91" s="15">
        <f>J91-H91</f>
        <v/>
      </c>
      <c r="L91" s="18">
        <f>IFERROR(F91/K91,0)</f>
        <v/>
      </c>
      <c r="M91" s="18">
        <f>IFERROR(G91/K91,0)</f>
        <v/>
      </c>
      <c r="N91" s="18">
        <f>L91+M91</f>
        <v/>
      </c>
      <c r="O91" s="15">
        <f>J91-I91</f>
        <v/>
      </c>
    </row>
    <row r="92">
      <c r="A92" t="inlineStr">
        <is>
          <t>US Accounts</t>
        </is>
      </c>
      <c r="B92" t="inlineStr">
        <is>
          <t>1158 - Parshwa - Vora</t>
        </is>
      </c>
      <c r="C92" t="inlineStr">
        <is>
          <t>1316</t>
        </is>
      </c>
      <c r="D92" t="inlineStr">
        <is>
          <t>Darji Priyankkumar Bipinbhai</t>
        </is>
      </c>
      <c r="E92">
        <f>IFERROR(VLOOKUP(C92,'Expected hours per employee'!B:F,5,FALSE),"")</f>
        <v/>
      </c>
      <c r="F92" s="15">
        <f>SUMIFS('Raw Data'!M:M,'Raw Data'!E:E,C92)</f>
        <v/>
      </c>
      <c r="G92" s="15">
        <f>SUMIFS('Raw Data'!N:N,'Raw Data'!E:E,C92)</f>
        <v/>
      </c>
      <c r="H92" s="15">
        <f>SUMIFS('Raw Data'!P:P,'Raw Data'!E:E,C92)</f>
        <v/>
      </c>
      <c r="I92" s="15">
        <f>F92+G92+H92</f>
        <v/>
      </c>
      <c r="J92" s="15">
        <f>IFERROR(VLOOKUP(C92,'Expected hours per employee'!B:E,4,FALSE),0)</f>
        <v/>
      </c>
      <c r="K92" s="15">
        <f>J92-H92</f>
        <v/>
      </c>
      <c r="L92" s="18">
        <f>IFERROR(F92/K92,0)</f>
        <v/>
      </c>
      <c r="M92" s="18">
        <f>IFERROR(G92/K92,0)</f>
        <v/>
      </c>
      <c r="N92" s="18">
        <f>L92+M92</f>
        <v/>
      </c>
      <c r="O92" s="15">
        <f>J92-I92</f>
        <v/>
      </c>
    </row>
    <row r="93">
      <c r="A93" t="inlineStr">
        <is>
          <t>US Accounts</t>
        </is>
      </c>
      <c r="B93" t="inlineStr">
        <is>
          <t>1158 - Parshwa - Vora</t>
        </is>
      </c>
      <c r="C93" t="inlineStr">
        <is>
          <t>1220</t>
        </is>
      </c>
      <c r="D93" t="inlineStr">
        <is>
          <t>Gandhi Dhruti  Ketankumar</t>
        </is>
      </c>
      <c r="E93">
        <f>IFERROR(VLOOKUP(C93,'Expected hours per employee'!B:F,5,FALSE),"")</f>
        <v/>
      </c>
      <c r="F93" s="15">
        <f>SUMIFS('Raw Data'!M:M,'Raw Data'!E:E,C93)</f>
        <v/>
      </c>
      <c r="G93" s="15">
        <f>SUMIFS('Raw Data'!N:N,'Raw Data'!E:E,C93)</f>
        <v/>
      </c>
      <c r="H93" s="15">
        <f>SUMIFS('Raw Data'!P:P,'Raw Data'!E:E,C93)</f>
        <v/>
      </c>
      <c r="I93" s="15">
        <f>F93+G93+H93</f>
        <v/>
      </c>
      <c r="J93" s="15">
        <f>IFERROR(VLOOKUP(C93,'Expected hours per employee'!B:E,4,FALSE),0)</f>
        <v/>
      </c>
      <c r="K93" s="15">
        <f>J93-H93</f>
        <v/>
      </c>
      <c r="L93" s="18">
        <f>IFERROR(F93/K93,0)</f>
        <v/>
      </c>
      <c r="M93" s="18">
        <f>IFERROR(G93/K93,0)</f>
        <v/>
      </c>
      <c r="N93" s="18">
        <f>L93+M93</f>
        <v/>
      </c>
      <c r="O93" s="15">
        <f>J93-I93</f>
        <v/>
      </c>
    </row>
    <row r="94">
      <c r="A94" t="inlineStr">
        <is>
          <t>US Accounts</t>
        </is>
      </c>
      <c r="B94" t="inlineStr">
        <is>
          <t>1158 - Parshwa - Vora</t>
        </is>
      </c>
      <c r="C94" t="inlineStr">
        <is>
          <t>1357</t>
        </is>
      </c>
      <c r="D94" t="inlineStr">
        <is>
          <t>Hemal Mukeshbhai Panchal</t>
        </is>
      </c>
      <c r="E94">
        <f>IFERROR(VLOOKUP(C94,'Expected hours per employee'!B:F,5,FALSE),"")</f>
        <v/>
      </c>
      <c r="F94" s="15">
        <f>SUMIFS('Raw Data'!M:M,'Raw Data'!E:E,C94)</f>
        <v/>
      </c>
      <c r="G94" s="15">
        <f>SUMIFS('Raw Data'!N:N,'Raw Data'!E:E,C94)</f>
        <v/>
      </c>
      <c r="H94" s="15">
        <f>SUMIFS('Raw Data'!P:P,'Raw Data'!E:E,C94)</f>
        <v/>
      </c>
      <c r="I94" s="15">
        <f>F94+G94+H94</f>
        <v/>
      </c>
      <c r="J94" s="15">
        <f>IFERROR(VLOOKUP(C94,'Expected hours per employee'!B:E,4,FALSE),0)</f>
        <v/>
      </c>
      <c r="K94" s="15">
        <f>J94-H94</f>
        <v/>
      </c>
      <c r="L94" s="18">
        <f>IFERROR(F94/K94,0)</f>
        <v/>
      </c>
      <c r="M94" s="18">
        <f>IFERROR(G94/K94,0)</f>
        <v/>
      </c>
      <c r="N94" s="18">
        <f>L94+M94</f>
        <v/>
      </c>
      <c r="O94" s="15">
        <f>J94-I94</f>
        <v/>
      </c>
    </row>
    <row r="95">
      <c r="A95" t="inlineStr">
        <is>
          <t>US Accounts</t>
        </is>
      </c>
      <c r="B95" t="inlineStr">
        <is>
          <t>1158 - Parshwa - Vora</t>
        </is>
      </c>
      <c r="C95" t="inlineStr">
        <is>
          <t>1319</t>
        </is>
      </c>
      <c r="D95" t="inlineStr">
        <is>
          <t>Jay Vishnubhai Panchal</t>
        </is>
      </c>
      <c r="E95">
        <f>IFERROR(VLOOKUP(C95,'Expected hours per employee'!B:F,5,FALSE),"")</f>
        <v/>
      </c>
      <c r="F95" s="15">
        <f>SUMIFS('Raw Data'!M:M,'Raw Data'!E:E,C95)</f>
        <v/>
      </c>
      <c r="G95" s="15">
        <f>SUMIFS('Raw Data'!N:N,'Raw Data'!E:E,C95)</f>
        <v/>
      </c>
      <c r="H95" s="15">
        <f>SUMIFS('Raw Data'!P:P,'Raw Data'!E:E,C95)</f>
        <v/>
      </c>
      <c r="I95" s="15">
        <f>F95+G95+H95</f>
        <v/>
      </c>
      <c r="J95" s="15">
        <f>IFERROR(VLOOKUP(C95,'Expected hours per employee'!B:E,4,FALSE),0)</f>
        <v/>
      </c>
      <c r="K95" s="15">
        <f>J95-H95</f>
        <v/>
      </c>
      <c r="L95" s="18">
        <f>IFERROR(F95/K95,0)</f>
        <v/>
      </c>
      <c r="M95" s="18">
        <f>IFERROR(G95/K95,0)</f>
        <v/>
      </c>
      <c r="N95" s="18">
        <f>L95+M95</f>
        <v/>
      </c>
      <c r="O95" s="15">
        <f>J95-I95</f>
        <v/>
      </c>
    </row>
    <row r="96">
      <c r="A96" t="inlineStr">
        <is>
          <t>US Accounts</t>
        </is>
      </c>
      <c r="B96" t="inlineStr">
        <is>
          <t>1158 - Parshwa - Vora</t>
        </is>
      </c>
      <c r="C96" t="inlineStr">
        <is>
          <t>159</t>
        </is>
      </c>
      <c r="D96" t="inlineStr">
        <is>
          <t>Kaksha Shailin Shah</t>
        </is>
      </c>
      <c r="E96">
        <f>IFERROR(VLOOKUP(C96,'Expected hours per employee'!B:F,5,FALSE),"")</f>
        <v/>
      </c>
      <c r="F96" s="15">
        <f>SUMIFS('Raw Data'!M:M,'Raw Data'!E:E,C96)</f>
        <v/>
      </c>
      <c r="G96" s="15">
        <f>SUMIFS('Raw Data'!N:N,'Raw Data'!E:E,C96)</f>
        <v/>
      </c>
      <c r="H96" s="15">
        <f>SUMIFS('Raw Data'!P:P,'Raw Data'!E:E,C96)</f>
        <v/>
      </c>
      <c r="I96" s="15">
        <f>F96+G96+H96</f>
        <v/>
      </c>
      <c r="J96" s="15">
        <f>IFERROR(VLOOKUP(C96,'Expected hours per employee'!B:E,4,FALSE),0)</f>
        <v/>
      </c>
      <c r="K96" s="15">
        <f>J96-H96</f>
        <v/>
      </c>
      <c r="L96" s="18">
        <f>IFERROR(F96/K96,0)</f>
        <v/>
      </c>
      <c r="M96" s="18">
        <f>IFERROR(G96/K96,0)</f>
        <v/>
      </c>
      <c r="N96" s="18">
        <f>L96+M96</f>
        <v/>
      </c>
      <c r="O96" s="15">
        <f>J96-I96</f>
        <v/>
      </c>
    </row>
    <row r="97">
      <c r="A97" t="inlineStr">
        <is>
          <t>US Accounts</t>
        </is>
      </c>
      <c r="B97" t="inlineStr">
        <is>
          <t>1158 - Parshwa - Vora</t>
        </is>
      </c>
      <c r="C97" t="inlineStr">
        <is>
          <t>1335</t>
        </is>
      </c>
      <c r="D97" t="inlineStr">
        <is>
          <t>Kaushik Kumar Prajapat</t>
        </is>
      </c>
      <c r="E97">
        <f>IFERROR(VLOOKUP(C97,'Expected hours per employee'!B:F,5,FALSE),"")</f>
        <v/>
      </c>
      <c r="F97" s="15">
        <f>SUMIFS('Raw Data'!M:M,'Raw Data'!E:E,C97)</f>
        <v/>
      </c>
      <c r="G97" s="15">
        <f>SUMIFS('Raw Data'!N:N,'Raw Data'!E:E,C97)</f>
        <v/>
      </c>
      <c r="H97" s="15">
        <f>SUMIFS('Raw Data'!P:P,'Raw Data'!E:E,C97)</f>
        <v/>
      </c>
      <c r="I97" s="15">
        <f>F97+G97+H97</f>
        <v/>
      </c>
      <c r="J97" s="15">
        <f>IFERROR(VLOOKUP(C97,'Expected hours per employee'!B:E,4,FALSE),0)</f>
        <v/>
      </c>
      <c r="K97" s="15">
        <f>J97-H97</f>
        <v/>
      </c>
      <c r="L97" s="18">
        <f>IFERROR(F97/K97,0)</f>
        <v/>
      </c>
      <c r="M97" s="18">
        <f>IFERROR(G97/K97,0)</f>
        <v/>
      </c>
      <c r="N97" s="18">
        <f>L97+M97</f>
        <v/>
      </c>
      <c r="O97" s="15">
        <f>J97-I97</f>
        <v/>
      </c>
    </row>
    <row r="98">
      <c r="A98" t="inlineStr">
        <is>
          <t>US Accounts</t>
        </is>
      </c>
      <c r="B98" t="inlineStr">
        <is>
          <t>1158 - Parshwa - Vora</t>
        </is>
      </c>
      <c r="C98" t="inlineStr">
        <is>
          <t>1355</t>
        </is>
      </c>
      <c r="D98" t="inlineStr">
        <is>
          <t>Kella Shrushti</t>
        </is>
      </c>
      <c r="E98">
        <f>IFERROR(VLOOKUP(C98,'Expected hours per employee'!B:F,5,FALSE),"")</f>
        <v/>
      </c>
      <c r="F98" s="15">
        <f>SUMIFS('Raw Data'!M:M,'Raw Data'!E:E,C98)</f>
        <v/>
      </c>
      <c r="G98" s="15">
        <f>SUMIFS('Raw Data'!N:N,'Raw Data'!E:E,C98)</f>
        <v/>
      </c>
      <c r="H98" s="15">
        <f>SUMIFS('Raw Data'!P:P,'Raw Data'!E:E,C98)</f>
        <v/>
      </c>
      <c r="I98" s="15">
        <f>F98+G98+H98</f>
        <v/>
      </c>
      <c r="J98" s="15">
        <f>IFERROR(VLOOKUP(C98,'Expected hours per employee'!B:E,4,FALSE),0)</f>
        <v/>
      </c>
      <c r="K98" s="15">
        <f>J98-H98</f>
        <v/>
      </c>
      <c r="L98" s="18">
        <f>IFERROR(F98/K98,0)</f>
        <v/>
      </c>
      <c r="M98" s="18">
        <f>IFERROR(G98/K98,0)</f>
        <v/>
      </c>
      <c r="N98" s="18">
        <f>L98+M98</f>
        <v/>
      </c>
      <c r="O98" s="15">
        <f>J98-I98</f>
        <v/>
      </c>
    </row>
    <row r="99">
      <c r="A99" t="inlineStr">
        <is>
          <t>US Accounts</t>
        </is>
      </c>
      <c r="B99" t="inlineStr">
        <is>
          <t>1158 - Parshwa - Vora</t>
        </is>
      </c>
      <c r="C99" t="inlineStr">
        <is>
          <t>1333</t>
        </is>
      </c>
      <c r="D99" t="inlineStr">
        <is>
          <t>Kukadia Priyanshi Chiragbhai</t>
        </is>
      </c>
      <c r="E99">
        <f>IFERROR(VLOOKUP(C99,'Expected hours per employee'!B:F,5,FALSE),"")</f>
        <v/>
      </c>
      <c r="F99" s="15">
        <f>SUMIFS('Raw Data'!M:M,'Raw Data'!E:E,C99)</f>
        <v/>
      </c>
      <c r="G99" s="15">
        <f>SUMIFS('Raw Data'!N:N,'Raw Data'!E:E,C99)</f>
        <v/>
      </c>
      <c r="H99" s="15">
        <f>SUMIFS('Raw Data'!P:P,'Raw Data'!E:E,C99)</f>
        <v/>
      </c>
      <c r="I99" s="15">
        <f>F99+G99+H99</f>
        <v/>
      </c>
      <c r="J99" s="15">
        <f>IFERROR(VLOOKUP(C99,'Expected hours per employee'!B:E,4,FALSE),0)</f>
        <v/>
      </c>
      <c r="K99" s="15">
        <f>J99-H99</f>
        <v/>
      </c>
      <c r="L99" s="18">
        <f>IFERROR(F99/K99,0)</f>
        <v/>
      </c>
      <c r="M99" s="18">
        <f>IFERROR(G99/K99,0)</f>
        <v/>
      </c>
      <c r="N99" s="18">
        <f>L99+M99</f>
        <v/>
      </c>
      <c r="O99" s="15">
        <f>J99-I99</f>
        <v/>
      </c>
    </row>
    <row r="100">
      <c r="A100" t="inlineStr">
        <is>
          <t>US Accounts</t>
        </is>
      </c>
      <c r="B100" t="inlineStr">
        <is>
          <t>1158 - Parshwa - Vora</t>
        </is>
      </c>
      <c r="C100" t="inlineStr">
        <is>
          <t>1350</t>
        </is>
      </c>
      <c r="D100" t="inlineStr">
        <is>
          <t>Nathawani Bhakti Himanshubhai</t>
        </is>
      </c>
      <c r="E100">
        <f>IFERROR(VLOOKUP(C100,'Expected hours per employee'!B:F,5,FALSE),"")</f>
        <v/>
      </c>
      <c r="F100" s="15">
        <f>SUMIFS('Raw Data'!M:M,'Raw Data'!E:E,C100)</f>
        <v/>
      </c>
      <c r="G100" s="15">
        <f>SUMIFS('Raw Data'!N:N,'Raw Data'!E:E,C100)</f>
        <v/>
      </c>
      <c r="H100" s="15">
        <f>SUMIFS('Raw Data'!P:P,'Raw Data'!E:E,C100)</f>
        <v/>
      </c>
      <c r="I100" s="15">
        <f>F100+G100+H100</f>
        <v/>
      </c>
      <c r="J100" s="15">
        <f>IFERROR(VLOOKUP(C100,'Expected hours per employee'!B:E,4,FALSE),0)</f>
        <v/>
      </c>
      <c r="K100" s="15">
        <f>J100-H100</f>
        <v/>
      </c>
      <c r="L100" s="18">
        <f>IFERROR(F100/K100,0)</f>
        <v/>
      </c>
      <c r="M100" s="18">
        <f>IFERROR(G100/K100,0)</f>
        <v/>
      </c>
      <c r="N100" s="18">
        <f>L100+M100</f>
        <v/>
      </c>
      <c r="O100" s="15">
        <f>J100-I100</f>
        <v/>
      </c>
    </row>
    <row r="101">
      <c r="A101" t="inlineStr">
        <is>
          <t>US Accounts</t>
        </is>
      </c>
      <c r="B101" t="inlineStr">
        <is>
          <t>1158 - Parshwa - Vora</t>
        </is>
      </c>
      <c r="C101" t="inlineStr">
        <is>
          <t>1307</t>
        </is>
      </c>
      <c r="D101" t="inlineStr">
        <is>
          <t>Panchal Priyanka Dipakbhai</t>
        </is>
      </c>
      <c r="E101">
        <f>IFERROR(VLOOKUP(C101,'Expected hours per employee'!B:F,5,FALSE),"")</f>
        <v/>
      </c>
      <c r="F101" s="15">
        <f>SUMIFS('Raw Data'!M:M,'Raw Data'!E:E,C101)</f>
        <v/>
      </c>
      <c r="G101" s="15">
        <f>SUMIFS('Raw Data'!N:N,'Raw Data'!E:E,C101)</f>
        <v/>
      </c>
      <c r="H101" s="15">
        <f>SUMIFS('Raw Data'!P:P,'Raw Data'!E:E,C101)</f>
        <v/>
      </c>
      <c r="I101" s="15">
        <f>F101+G101+H101</f>
        <v/>
      </c>
      <c r="J101" s="15">
        <f>IFERROR(VLOOKUP(C101,'Expected hours per employee'!B:E,4,FALSE),0)</f>
        <v/>
      </c>
      <c r="K101" s="15">
        <f>J101-H101</f>
        <v/>
      </c>
      <c r="L101" s="18">
        <f>IFERROR(F101/K101,0)</f>
        <v/>
      </c>
      <c r="M101" s="18">
        <f>IFERROR(G101/K101,0)</f>
        <v/>
      </c>
      <c r="N101" s="18">
        <f>L101+M101</f>
        <v/>
      </c>
      <c r="O101" s="15">
        <f>J101-I101</f>
        <v/>
      </c>
    </row>
    <row r="102">
      <c r="A102" t="inlineStr">
        <is>
          <t>US Accounts</t>
        </is>
      </c>
      <c r="B102" t="inlineStr">
        <is>
          <t>1158 - Parshwa - Vora</t>
        </is>
      </c>
      <c r="C102" t="inlineStr">
        <is>
          <t>1351</t>
        </is>
      </c>
      <c r="D102" t="inlineStr">
        <is>
          <t>Sandhya Anilkumar Gehani</t>
        </is>
      </c>
      <c r="E102">
        <f>IFERROR(VLOOKUP(C102,'Expected hours per employee'!B:F,5,FALSE),"")</f>
        <v/>
      </c>
      <c r="F102" s="15">
        <f>SUMIFS('Raw Data'!M:M,'Raw Data'!E:E,C102)</f>
        <v/>
      </c>
      <c r="G102" s="15">
        <f>SUMIFS('Raw Data'!N:N,'Raw Data'!E:E,C102)</f>
        <v/>
      </c>
      <c r="H102" s="15">
        <f>SUMIFS('Raw Data'!P:P,'Raw Data'!E:E,C102)</f>
        <v/>
      </c>
      <c r="I102" s="15">
        <f>F102+G102+H102</f>
        <v/>
      </c>
      <c r="J102" s="15">
        <f>IFERROR(VLOOKUP(C102,'Expected hours per employee'!B:E,4,FALSE),0)</f>
        <v/>
      </c>
      <c r="K102" s="15">
        <f>J102-H102</f>
        <v/>
      </c>
      <c r="L102" s="18">
        <f>IFERROR(F102/K102,0)</f>
        <v/>
      </c>
      <c r="M102" s="18">
        <f>IFERROR(G102/K102,0)</f>
        <v/>
      </c>
      <c r="N102" s="18">
        <f>L102+M102</f>
        <v/>
      </c>
      <c r="O102" s="15">
        <f>J102-I102</f>
        <v/>
      </c>
    </row>
    <row r="103">
      <c r="A103" t="inlineStr">
        <is>
          <t>US Accounts</t>
        </is>
      </c>
      <c r="B103" t="inlineStr">
        <is>
          <t>1158 - Parshwa - Vora</t>
        </is>
      </c>
      <c r="C103" t="inlineStr">
        <is>
          <t>2212</t>
        </is>
      </c>
      <c r="D103" t="inlineStr">
        <is>
          <t>Shah Drashti  Mihirkumar</t>
        </is>
      </c>
      <c r="E103">
        <f>IFERROR(VLOOKUP(C103,'Expected hours per employee'!B:F,5,FALSE),"")</f>
        <v/>
      </c>
      <c r="F103" s="15">
        <f>SUMIFS('Raw Data'!M:M,'Raw Data'!E:E,C103)</f>
        <v/>
      </c>
      <c r="G103" s="15">
        <f>SUMIFS('Raw Data'!N:N,'Raw Data'!E:E,C103)</f>
        <v/>
      </c>
      <c r="H103" s="15">
        <f>SUMIFS('Raw Data'!P:P,'Raw Data'!E:E,C103)</f>
        <v/>
      </c>
      <c r="I103" s="15">
        <f>F103+G103+H103</f>
        <v/>
      </c>
      <c r="J103" s="15">
        <f>IFERROR(VLOOKUP(C103,'Expected hours per employee'!B:E,4,FALSE),0)</f>
        <v/>
      </c>
      <c r="K103" s="15">
        <f>J103-H103</f>
        <v/>
      </c>
      <c r="L103" s="18">
        <f>IFERROR(F103/K103,0)</f>
        <v/>
      </c>
      <c r="M103" s="18">
        <f>IFERROR(G103/K103,0)</f>
        <v/>
      </c>
      <c r="N103" s="18">
        <f>L103+M103</f>
        <v/>
      </c>
      <c r="O103" s="15">
        <f>J103-I103</f>
        <v/>
      </c>
    </row>
    <row r="104">
      <c r="A104" t="inlineStr">
        <is>
          <t>US Accounts</t>
        </is>
      </c>
      <c r="B104" t="inlineStr">
        <is>
          <t>1158 - Parshwa - Vora</t>
        </is>
      </c>
      <c r="C104" t="inlineStr">
        <is>
          <t>1345</t>
        </is>
      </c>
      <c r="D104" t="inlineStr">
        <is>
          <t>Shah Namra Tejasbhai</t>
        </is>
      </c>
      <c r="E104">
        <f>IFERROR(VLOOKUP(C104,'Expected hours per employee'!B:F,5,FALSE),"")</f>
        <v/>
      </c>
      <c r="F104" s="15">
        <f>SUMIFS('Raw Data'!M:M,'Raw Data'!E:E,C104)</f>
        <v/>
      </c>
      <c r="G104" s="15">
        <f>SUMIFS('Raw Data'!N:N,'Raw Data'!E:E,C104)</f>
        <v/>
      </c>
      <c r="H104" s="15">
        <f>SUMIFS('Raw Data'!P:P,'Raw Data'!E:E,C104)</f>
        <v/>
      </c>
      <c r="I104" s="15">
        <f>F104+G104+H104</f>
        <v/>
      </c>
      <c r="J104" s="15">
        <f>IFERROR(VLOOKUP(C104,'Expected hours per employee'!B:E,4,FALSE),0)</f>
        <v/>
      </c>
      <c r="K104" s="15">
        <f>J104-H104</f>
        <v/>
      </c>
      <c r="L104" s="18">
        <f>IFERROR(F104/K104,0)</f>
        <v/>
      </c>
      <c r="M104" s="18">
        <f>IFERROR(G104/K104,0)</f>
        <v/>
      </c>
      <c r="N104" s="18">
        <f>L104+M104</f>
        <v/>
      </c>
      <c r="O104" s="15">
        <f>J104-I104</f>
        <v/>
      </c>
    </row>
    <row r="105">
      <c r="A105" t="inlineStr">
        <is>
          <t>US Accounts</t>
        </is>
      </c>
      <c r="B105" t="inlineStr">
        <is>
          <t>1158 - Parshwa - Vora</t>
        </is>
      </c>
      <c r="C105" t="inlineStr">
        <is>
          <t>1330</t>
        </is>
      </c>
      <c r="D105" t="inlineStr">
        <is>
          <t>Shah Saloni</t>
        </is>
      </c>
      <c r="E105">
        <f>IFERROR(VLOOKUP(C105,'Expected hours per employee'!B:F,5,FALSE),"")</f>
        <v/>
      </c>
      <c r="F105" s="15">
        <f>SUMIFS('Raw Data'!M:M,'Raw Data'!E:E,C105)</f>
        <v/>
      </c>
      <c r="G105" s="15">
        <f>SUMIFS('Raw Data'!N:N,'Raw Data'!E:E,C105)</f>
        <v/>
      </c>
      <c r="H105" s="15">
        <f>SUMIFS('Raw Data'!P:P,'Raw Data'!E:E,C105)</f>
        <v/>
      </c>
      <c r="I105" s="15">
        <f>F105+G105+H105</f>
        <v/>
      </c>
      <c r="J105" s="15">
        <f>IFERROR(VLOOKUP(C105,'Expected hours per employee'!B:E,4,FALSE),0)</f>
        <v/>
      </c>
      <c r="K105" s="15">
        <f>J105-H105</f>
        <v/>
      </c>
      <c r="L105" s="18">
        <f>IFERROR(F105/K105,0)</f>
        <v/>
      </c>
      <c r="M105" s="18">
        <f>IFERROR(G105/K105,0)</f>
        <v/>
      </c>
      <c r="N105" s="18">
        <f>L105+M105</f>
        <v/>
      </c>
      <c r="O105" s="15">
        <f>J105-I105</f>
        <v/>
      </c>
    </row>
    <row r="106">
      <c r="A106" t="inlineStr">
        <is>
          <t>US Accounts</t>
        </is>
      </c>
      <c r="B106" t="inlineStr">
        <is>
          <t>1158 - Parshwa - Vora</t>
        </is>
      </c>
      <c r="C106" t="inlineStr">
        <is>
          <t>1308</t>
        </is>
      </c>
      <c r="D106" t="inlineStr">
        <is>
          <t>Shaikh Firoz Rehman</t>
        </is>
      </c>
      <c r="E106">
        <f>IFERROR(VLOOKUP(C106,'Expected hours per employee'!B:F,5,FALSE),"")</f>
        <v/>
      </c>
      <c r="F106" s="15">
        <f>SUMIFS('Raw Data'!M:M,'Raw Data'!E:E,C106)</f>
        <v/>
      </c>
      <c r="G106" s="15">
        <f>SUMIFS('Raw Data'!N:N,'Raw Data'!E:E,C106)</f>
        <v/>
      </c>
      <c r="H106" s="15">
        <f>SUMIFS('Raw Data'!P:P,'Raw Data'!E:E,C106)</f>
        <v/>
      </c>
      <c r="I106" s="15">
        <f>F106+G106+H106</f>
        <v/>
      </c>
      <c r="J106" s="15">
        <f>IFERROR(VLOOKUP(C106,'Expected hours per employee'!B:E,4,FALSE),0)</f>
        <v/>
      </c>
      <c r="K106" s="15">
        <f>J106-H106</f>
        <v/>
      </c>
      <c r="L106" s="18">
        <f>IFERROR(F106/K106,0)</f>
        <v/>
      </c>
      <c r="M106" s="18">
        <f>IFERROR(G106/K106,0)</f>
        <v/>
      </c>
      <c r="N106" s="18">
        <f>L106+M106</f>
        <v/>
      </c>
      <c r="O106" s="15">
        <f>J106-I106</f>
        <v/>
      </c>
    </row>
    <row r="107">
      <c r="A107" t="inlineStr">
        <is>
          <t>US Accounts</t>
        </is>
      </c>
      <c r="B107" t="inlineStr">
        <is>
          <t>1158 - Parshwa - Vora</t>
        </is>
      </c>
      <c r="C107" t="inlineStr">
        <is>
          <t>1178</t>
        </is>
      </c>
      <c r="D107" t="inlineStr">
        <is>
          <t>Soni Jehal</t>
        </is>
      </c>
      <c r="E107">
        <f>IFERROR(VLOOKUP(C107,'Expected hours per employee'!B:F,5,FALSE),"")</f>
        <v/>
      </c>
      <c r="F107" s="15">
        <f>SUMIFS('Raw Data'!M:M,'Raw Data'!E:E,C107)</f>
        <v/>
      </c>
      <c r="G107" s="15">
        <f>SUMIFS('Raw Data'!N:N,'Raw Data'!E:E,C107)</f>
        <v/>
      </c>
      <c r="H107" s="15">
        <f>SUMIFS('Raw Data'!P:P,'Raw Data'!E:E,C107)</f>
        <v/>
      </c>
      <c r="I107" s="15">
        <f>F107+G107+H107</f>
        <v/>
      </c>
      <c r="J107" s="15">
        <f>IFERROR(VLOOKUP(C107,'Expected hours per employee'!B:E,4,FALSE),0)</f>
        <v/>
      </c>
      <c r="K107" s="15">
        <f>J107-H107</f>
        <v/>
      </c>
      <c r="L107" s="18">
        <f>IFERROR(F107/K107,0)</f>
        <v/>
      </c>
      <c r="M107" s="18">
        <f>IFERROR(G107/K107,0)</f>
        <v/>
      </c>
      <c r="N107" s="18">
        <f>L107+M107</f>
        <v/>
      </c>
      <c r="O107" s="15">
        <f>J107-I107</f>
        <v/>
      </c>
    </row>
    <row r="108">
      <c r="A108" t="inlineStr">
        <is>
          <t>US Accounts</t>
        </is>
      </c>
      <c r="B108" t="inlineStr">
        <is>
          <t>1158 - Parshwa - Vora</t>
        </is>
      </c>
      <c r="C108" t="inlineStr">
        <is>
          <t>1347</t>
        </is>
      </c>
      <c r="D108" t="inlineStr">
        <is>
          <t>Soni Priyank</t>
        </is>
      </c>
      <c r="E108">
        <f>IFERROR(VLOOKUP(C108,'Expected hours per employee'!B:F,5,FALSE),"")</f>
        <v/>
      </c>
      <c r="F108" s="15">
        <f>SUMIFS('Raw Data'!M:M,'Raw Data'!E:E,C108)</f>
        <v/>
      </c>
      <c r="G108" s="15">
        <f>SUMIFS('Raw Data'!N:N,'Raw Data'!E:E,C108)</f>
        <v/>
      </c>
      <c r="H108" s="15">
        <f>SUMIFS('Raw Data'!P:P,'Raw Data'!E:E,C108)</f>
        <v/>
      </c>
      <c r="I108" s="15">
        <f>F108+G108+H108</f>
        <v/>
      </c>
      <c r="J108" s="15">
        <f>IFERROR(VLOOKUP(C108,'Expected hours per employee'!B:E,4,FALSE),0)</f>
        <v/>
      </c>
      <c r="K108" s="15">
        <f>J108-H108</f>
        <v/>
      </c>
      <c r="L108" s="18">
        <f>IFERROR(F108/K108,0)</f>
        <v/>
      </c>
      <c r="M108" s="18">
        <f>IFERROR(G108/K108,0)</f>
        <v/>
      </c>
      <c r="N108" s="18">
        <f>L108+M108</f>
        <v/>
      </c>
      <c r="O108" s="15">
        <f>J108-I108</f>
        <v/>
      </c>
    </row>
    <row r="109">
      <c r="A109" t="inlineStr">
        <is>
          <t>US Audit and Assurance</t>
        </is>
      </c>
      <c r="B109" t="inlineStr">
        <is>
          <t>1001 - Vivek - Shah</t>
        </is>
      </c>
      <c r="C109" t="inlineStr">
        <is>
          <t>1020</t>
        </is>
      </c>
      <c r="D109" t="inlineStr">
        <is>
          <t>Soni Nevil Pramesh</t>
        </is>
      </c>
      <c r="E109">
        <f>IFERROR(VLOOKUP(C109,'Expected hours per employee'!B:F,5,FALSE),"")</f>
        <v/>
      </c>
      <c r="F109" s="15">
        <f>SUMIFS('Raw Data'!M:M,'Raw Data'!E:E,C109)</f>
        <v/>
      </c>
      <c r="G109" s="15">
        <f>SUMIFS('Raw Data'!N:N,'Raw Data'!E:E,C109)</f>
        <v/>
      </c>
      <c r="H109" s="15">
        <f>SUMIFS('Raw Data'!P:P,'Raw Data'!E:E,C109)</f>
        <v/>
      </c>
      <c r="I109" s="15">
        <f>F109+G109+H109</f>
        <v/>
      </c>
      <c r="J109" s="15">
        <f>IFERROR(VLOOKUP(C109,'Expected hours per employee'!B:E,4,FALSE),0)</f>
        <v/>
      </c>
      <c r="K109" s="15">
        <f>J109-H109</f>
        <v/>
      </c>
      <c r="L109" s="18">
        <f>IFERROR(F109/K109,0)</f>
        <v/>
      </c>
      <c r="M109" s="18">
        <f>IFERROR(G109/K109,0)</f>
        <v/>
      </c>
      <c r="N109" s="18">
        <f>L109+M109</f>
        <v/>
      </c>
      <c r="O109" s="15">
        <f>J109-I109</f>
        <v/>
      </c>
    </row>
    <row r="110">
      <c r="A110" t="inlineStr">
        <is>
          <t>US Audit and Assurance</t>
        </is>
      </c>
      <c r="B110" t="inlineStr">
        <is>
          <t>1020 - Nevil - Soni</t>
        </is>
      </c>
      <c r="C110" t="inlineStr">
        <is>
          <t>1362</t>
        </is>
      </c>
      <c r="D110" t="inlineStr">
        <is>
          <t>Angre Khushi</t>
        </is>
      </c>
      <c r="E110">
        <f>IFERROR(VLOOKUP(C110,'Expected hours per employee'!B:F,5,FALSE),"")</f>
        <v/>
      </c>
      <c r="F110" s="15">
        <f>SUMIFS('Raw Data'!M:M,'Raw Data'!E:E,C110)</f>
        <v/>
      </c>
      <c r="G110" s="15">
        <f>SUMIFS('Raw Data'!N:N,'Raw Data'!E:E,C110)</f>
        <v/>
      </c>
      <c r="H110" s="15">
        <f>SUMIFS('Raw Data'!P:P,'Raw Data'!E:E,C110)</f>
        <v/>
      </c>
      <c r="I110" s="15">
        <f>F110+G110+H110</f>
        <v/>
      </c>
      <c r="J110" s="15">
        <f>IFERROR(VLOOKUP(C110,'Expected hours per employee'!B:E,4,FALSE),0)</f>
        <v/>
      </c>
      <c r="K110" s="15">
        <f>J110-H110</f>
        <v/>
      </c>
      <c r="L110" s="18">
        <f>IFERROR(F110/K110,0)</f>
        <v/>
      </c>
      <c r="M110" s="18">
        <f>IFERROR(G110/K110,0)</f>
        <v/>
      </c>
      <c r="N110" s="18">
        <f>L110+M110</f>
        <v/>
      </c>
      <c r="O110" s="15">
        <f>J110-I110</f>
        <v/>
      </c>
    </row>
    <row r="111">
      <c r="A111" t="inlineStr">
        <is>
          <t>US Audit and Assurance</t>
        </is>
      </c>
      <c r="B111" t="inlineStr">
        <is>
          <t>1020 - Nevil - Soni</t>
        </is>
      </c>
      <c r="C111" t="inlineStr">
        <is>
          <t>216</t>
        </is>
      </c>
      <c r="D111" t="inlineStr">
        <is>
          <t>Chauhan  Karansingh  Mangalsingh</t>
        </is>
      </c>
      <c r="E111">
        <f>IFERROR(VLOOKUP(C111,'Expected hours per employee'!B:F,5,FALSE),"")</f>
        <v/>
      </c>
      <c r="F111" s="15">
        <f>SUMIFS('Raw Data'!M:M,'Raw Data'!E:E,C111)</f>
        <v/>
      </c>
      <c r="G111" s="15">
        <f>SUMIFS('Raw Data'!N:N,'Raw Data'!E:E,C111)</f>
        <v/>
      </c>
      <c r="H111" s="15">
        <f>SUMIFS('Raw Data'!P:P,'Raw Data'!E:E,C111)</f>
        <v/>
      </c>
      <c r="I111" s="15">
        <f>F111+G111+H111</f>
        <v/>
      </c>
      <c r="J111" s="15">
        <f>IFERROR(VLOOKUP(C111,'Expected hours per employee'!B:E,4,FALSE),0)</f>
        <v/>
      </c>
      <c r="K111" s="15">
        <f>J111-H111</f>
        <v/>
      </c>
      <c r="L111" s="18">
        <f>IFERROR(F111/K111,0)</f>
        <v/>
      </c>
      <c r="M111" s="18">
        <f>IFERROR(G111/K111,0)</f>
        <v/>
      </c>
      <c r="N111" s="18">
        <f>L111+M111</f>
        <v/>
      </c>
      <c r="O111" s="15">
        <f>J111-I111</f>
        <v/>
      </c>
    </row>
    <row r="112">
      <c r="A112" t="inlineStr">
        <is>
          <t>US Audit and Assurance</t>
        </is>
      </c>
      <c r="B112" t="inlineStr">
        <is>
          <t>1020 - Nevil - Soni</t>
        </is>
      </c>
      <c r="C112" t="inlineStr">
        <is>
          <t>189</t>
        </is>
      </c>
      <c r="D112" t="inlineStr">
        <is>
          <t>Darshitkumar Ashvinbhai Patel</t>
        </is>
      </c>
      <c r="E112">
        <f>IFERROR(VLOOKUP(C112,'Expected hours per employee'!B:F,5,FALSE),"")</f>
        <v/>
      </c>
      <c r="F112" s="15">
        <f>SUMIFS('Raw Data'!M:M,'Raw Data'!E:E,C112)</f>
        <v/>
      </c>
      <c r="G112" s="15">
        <f>SUMIFS('Raw Data'!N:N,'Raw Data'!E:E,C112)</f>
        <v/>
      </c>
      <c r="H112" s="15">
        <f>SUMIFS('Raw Data'!P:P,'Raw Data'!E:E,C112)</f>
        <v/>
      </c>
      <c r="I112" s="15">
        <f>F112+G112+H112</f>
        <v/>
      </c>
      <c r="J112" s="15">
        <f>IFERROR(VLOOKUP(C112,'Expected hours per employee'!B:E,4,FALSE),0)</f>
        <v/>
      </c>
      <c r="K112" s="15">
        <f>J112-H112</f>
        <v/>
      </c>
      <c r="L112" s="18">
        <f>IFERROR(F112/K112,0)</f>
        <v/>
      </c>
      <c r="M112" s="18">
        <f>IFERROR(G112/K112,0)</f>
        <v/>
      </c>
      <c r="N112" s="18">
        <f>L112+M112</f>
        <v/>
      </c>
      <c r="O112" s="15">
        <f>J112-I112</f>
        <v/>
      </c>
    </row>
    <row r="113">
      <c r="A113" t="inlineStr">
        <is>
          <t>US Audit and Assurance</t>
        </is>
      </c>
      <c r="B113" t="inlineStr">
        <is>
          <t>1020 - Nevil - Soni</t>
        </is>
      </c>
      <c r="C113" t="inlineStr">
        <is>
          <t>1365</t>
        </is>
      </c>
      <c r="D113" t="inlineStr">
        <is>
          <t>Dharmendrakumar Pravinchandra Joshi</t>
        </is>
      </c>
      <c r="E113">
        <f>IFERROR(VLOOKUP(C113,'Expected hours per employee'!B:F,5,FALSE),"")</f>
        <v/>
      </c>
      <c r="F113" s="15">
        <f>SUMIFS('Raw Data'!M:M,'Raw Data'!E:E,C113)</f>
        <v/>
      </c>
      <c r="G113" s="15">
        <f>SUMIFS('Raw Data'!N:N,'Raw Data'!E:E,C113)</f>
        <v/>
      </c>
      <c r="H113" s="15">
        <f>SUMIFS('Raw Data'!P:P,'Raw Data'!E:E,C113)</f>
        <v/>
      </c>
      <c r="I113" s="15">
        <f>F113+G113+H113</f>
        <v/>
      </c>
      <c r="J113" s="15">
        <f>IFERROR(VLOOKUP(C113,'Expected hours per employee'!B:E,4,FALSE),0)</f>
        <v/>
      </c>
      <c r="K113" s="15">
        <f>J113-H113</f>
        <v/>
      </c>
      <c r="L113" s="18">
        <f>IFERROR(F113/K113,0)</f>
        <v/>
      </c>
      <c r="M113" s="18">
        <f>IFERROR(G113/K113,0)</f>
        <v/>
      </c>
      <c r="N113" s="18">
        <f>L113+M113</f>
        <v/>
      </c>
      <c r="O113" s="15">
        <f>J113-I113</f>
        <v/>
      </c>
    </row>
    <row r="114">
      <c r="A114" t="inlineStr">
        <is>
          <t>US Audit and Assurance</t>
        </is>
      </c>
      <c r="B114" t="inlineStr">
        <is>
          <t>1020 - Nevil - Soni</t>
        </is>
      </c>
      <c r="C114" t="inlineStr">
        <is>
          <t>1228</t>
        </is>
      </c>
      <c r="D114" t="inlineStr">
        <is>
          <t>Mitesh Maheshwari</t>
        </is>
      </c>
      <c r="E114">
        <f>IFERROR(VLOOKUP(C114,'Expected hours per employee'!B:F,5,FALSE),"")</f>
        <v/>
      </c>
      <c r="F114" s="15">
        <f>SUMIFS('Raw Data'!M:M,'Raw Data'!E:E,C114)</f>
        <v/>
      </c>
      <c r="G114" s="15">
        <f>SUMIFS('Raw Data'!N:N,'Raw Data'!E:E,C114)</f>
        <v/>
      </c>
      <c r="H114" s="15">
        <f>SUMIFS('Raw Data'!P:P,'Raw Data'!E:E,C114)</f>
        <v/>
      </c>
      <c r="I114" s="15">
        <f>F114+G114+H114</f>
        <v/>
      </c>
      <c r="J114" s="15">
        <f>IFERROR(VLOOKUP(C114,'Expected hours per employee'!B:E,4,FALSE),0)</f>
        <v/>
      </c>
      <c r="K114" s="15">
        <f>J114-H114</f>
        <v/>
      </c>
      <c r="L114" s="18">
        <f>IFERROR(F114/K114,0)</f>
        <v/>
      </c>
      <c r="M114" s="18">
        <f>IFERROR(G114/K114,0)</f>
        <v/>
      </c>
      <c r="N114" s="18">
        <f>L114+M114</f>
        <v/>
      </c>
      <c r="O114" s="15">
        <f>J114-I114</f>
        <v/>
      </c>
    </row>
    <row r="115">
      <c r="A115" t="inlineStr">
        <is>
          <t>US Audit and Assurance</t>
        </is>
      </c>
      <c r="B115" t="inlineStr">
        <is>
          <t>1020 - Nevil - Soni</t>
        </is>
      </c>
      <c r="C115" t="inlineStr">
        <is>
          <t>1389</t>
        </is>
      </c>
      <c r="D115" t="inlineStr">
        <is>
          <t>Prachi Naik</t>
        </is>
      </c>
      <c r="E115">
        <f>IFERROR(VLOOKUP(C115,'Expected hours per employee'!B:F,5,FALSE),"")</f>
        <v/>
      </c>
      <c r="F115" s="15">
        <f>SUMIFS('Raw Data'!M:M,'Raw Data'!E:E,C115)</f>
        <v/>
      </c>
      <c r="G115" s="15">
        <f>SUMIFS('Raw Data'!N:N,'Raw Data'!E:E,C115)</f>
        <v/>
      </c>
      <c r="H115" s="15">
        <f>SUMIFS('Raw Data'!P:P,'Raw Data'!E:E,C115)</f>
        <v/>
      </c>
      <c r="I115" s="15">
        <f>F115+G115+H115</f>
        <v/>
      </c>
      <c r="J115" s="15">
        <f>IFERROR(VLOOKUP(C115,'Expected hours per employee'!B:E,4,FALSE),0)</f>
        <v/>
      </c>
      <c r="K115" s="15">
        <f>J115-H115</f>
        <v/>
      </c>
      <c r="L115" s="18">
        <f>IFERROR(F115/K115,0)</f>
        <v/>
      </c>
      <c r="M115" s="18">
        <f>IFERROR(G115/K115,0)</f>
        <v/>
      </c>
      <c r="N115" s="18">
        <f>L115+M115</f>
        <v/>
      </c>
      <c r="O115" s="15">
        <f>J115-I115</f>
        <v/>
      </c>
    </row>
    <row r="116">
      <c r="A116" t="inlineStr">
        <is>
          <t>US Audit and Assurance</t>
        </is>
      </c>
      <c r="B116" t="inlineStr">
        <is>
          <t>1020 - Nevil - Soni</t>
        </is>
      </c>
      <c r="C116" t="inlineStr">
        <is>
          <t>1387</t>
        </is>
      </c>
      <c r="D116" t="inlineStr">
        <is>
          <t>Priyank Kamdar</t>
        </is>
      </c>
      <c r="E116">
        <f>IFERROR(VLOOKUP(C116,'Expected hours per employee'!B:F,5,FALSE),"")</f>
        <v/>
      </c>
      <c r="F116" s="15">
        <f>SUMIFS('Raw Data'!M:M,'Raw Data'!E:E,C116)</f>
        <v/>
      </c>
      <c r="G116" s="15">
        <f>SUMIFS('Raw Data'!N:N,'Raw Data'!E:E,C116)</f>
        <v/>
      </c>
      <c r="H116" s="15">
        <f>SUMIFS('Raw Data'!P:P,'Raw Data'!E:E,C116)</f>
        <v/>
      </c>
      <c r="I116" s="15">
        <f>F116+G116+H116</f>
        <v/>
      </c>
      <c r="J116" s="15">
        <f>IFERROR(VLOOKUP(C116,'Expected hours per employee'!B:E,4,FALSE),0)</f>
        <v/>
      </c>
      <c r="K116" s="15">
        <f>J116-H116</f>
        <v/>
      </c>
      <c r="L116" s="18">
        <f>IFERROR(F116/K116,0)</f>
        <v/>
      </c>
      <c r="M116" s="18">
        <f>IFERROR(G116/K116,0)</f>
        <v/>
      </c>
      <c r="N116" s="18">
        <f>L116+M116</f>
        <v/>
      </c>
      <c r="O116" s="15">
        <f>J116-I116</f>
        <v/>
      </c>
    </row>
    <row r="117">
      <c r="A117" t="inlineStr">
        <is>
          <t>US Audit and Assurance</t>
        </is>
      </c>
      <c r="B117" t="inlineStr">
        <is>
          <t>1020 - Nevil - Soni</t>
        </is>
      </c>
      <c r="C117" t="inlineStr">
        <is>
          <t>1223</t>
        </is>
      </c>
      <c r="D117" t="inlineStr">
        <is>
          <t>Shivam Bharatkumar Patel</t>
        </is>
      </c>
      <c r="E117">
        <f>IFERROR(VLOOKUP(C117,'Expected hours per employee'!B:F,5,FALSE),"")</f>
        <v/>
      </c>
      <c r="F117" s="15">
        <f>SUMIFS('Raw Data'!M:M,'Raw Data'!E:E,C117)</f>
        <v/>
      </c>
      <c r="G117" s="15">
        <f>SUMIFS('Raw Data'!N:N,'Raw Data'!E:E,C117)</f>
        <v/>
      </c>
      <c r="H117" s="15">
        <f>SUMIFS('Raw Data'!P:P,'Raw Data'!E:E,C117)</f>
        <v/>
      </c>
      <c r="I117" s="15">
        <f>F117+G117+H117</f>
        <v/>
      </c>
      <c r="J117" s="15">
        <f>IFERROR(VLOOKUP(C117,'Expected hours per employee'!B:E,4,FALSE),0)</f>
        <v/>
      </c>
      <c r="K117" s="15">
        <f>J117-H117</f>
        <v/>
      </c>
      <c r="L117" s="18">
        <f>IFERROR(F117/K117,0)</f>
        <v/>
      </c>
      <c r="M117" s="18">
        <f>IFERROR(G117/K117,0)</f>
        <v/>
      </c>
      <c r="N117" s="18">
        <f>L117+M117</f>
        <v/>
      </c>
      <c r="O117" s="15">
        <f>J117-I117</f>
        <v/>
      </c>
    </row>
    <row r="118">
      <c r="A118" t="inlineStr">
        <is>
          <t>US Audit and Assurance</t>
        </is>
      </c>
      <c r="B118" t="inlineStr">
        <is>
          <t>1020 - Nevil - Soni</t>
        </is>
      </c>
      <c r="C118" t="inlineStr">
        <is>
          <t>1199</t>
        </is>
      </c>
      <c r="D118" t="inlineStr">
        <is>
          <t>Vipasha Apurva Vakharia</t>
        </is>
      </c>
      <c r="E118">
        <f>IFERROR(VLOOKUP(C118,'Expected hours per employee'!B:F,5,FALSE),"")</f>
        <v/>
      </c>
      <c r="F118" s="15">
        <f>SUMIFS('Raw Data'!M:M,'Raw Data'!E:E,C118)</f>
        <v/>
      </c>
      <c r="G118" s="15">
        <f>SUMIFS('Raw Data'!N:N,'Raw Data'!E:E,C118)</f>
        <v/>
      </c>
      <c r="H118" s="15">
        <f>SUMIFS('Raw Data'!P:P,'Raw Data'!E:E,C118)</f>
        <v/>
      </c>
      <c r="I118" s="15">
        <f>F118+G118+H118</f>
        <v/>
      </c>
      <c r="J118" s="15">
        <f>IFERROR(VLOOKUP(C118,'Expected hours per employee'!B:E,4,FALSE),0)</f>
        <v/>
      </c>
      <c r="K118" s="15">
        <f>J118-H118</f>
        <v/>
      </c>
      <c r="L118" s="18">
        <f>IFERROR(F118/K118,0)</f>
        <v/>
      </c>
      <c r="M118" s="18">
        <f>IFERROR(G118/K118,0)</f>
        <v/>
      </c>
      <c r="N118" s="18">
        <f>L118+M118</f>
        <v/>
      </c>
      <c r="O118" s="15">
        <f>J118-I118</f>
        <v/>
      </c>
    </row>
    <row r="119">
      <c r="A119" t="inlineStr">
        <is>
          <t>US Audit and Assurance</t>
        </is>
      </c>
      <c r="B119" t="inlineStr">
        <is>
          <t>1020 - Nevil - Soni</t>
        </is>
      </c>
      <c r="C119" t="inlineStr">
        <is>
          <t>183</t>
        </is>
      </c>
      <c r="D119" t="inlineStr">
        <is>
          <t>Vyomi Pattani</t>
        </is>
      </c>
      <c r="E119">
        <f>IFERROR(VLOOKUP(C119,'Expected hours per employee'!B:F,5,FALSE),"")</f>
        <v/>
      </c>
      <c r="F119" s="15">
        <f>SUMIFS('Raw Data'!M:M,'Raw Data'!E:E,C119)</f>
        <v/>
      </c>
      <c r="G119" s="15">
        <f>SUMIFS('Raw Data'!N:N,'Raw Data'!E:E,C119)</f>
        <v/>
      </c>
      <c r="H119" s="15">
        <f>SUMIFS('Raw Data'!P:P,'Raw Data'!E:E,C119)</f>
        <v/>
      </c>
      <c r="I119" s="15">
        <f>F119+G119+H119</f>
        <v/>
      </c>
      <c r="J119" s="15">
        <f>IFERROR(VLOOKUP(C119,'Expected hours per employee'!B:E,4,FALSE),0)</f>
        <v/>
      </c>
      <c r="K119" s="15">
        <f>J119-H119</f>
        <v/>
      </c>
      <c r="L119" s="18">
        <f>IFERROR(F119/K119,0)</f>
        <v/>
      </c>
      <c r="M119" s="18">
        <f>IFERROR(G119/K119,0)</f>
        <v/>
      </c>
      <c r="N119" s="18">
        <f>L119+M119</f>
        <v/>
      </c>
      <c r="O119" s="15">
        <f>J119-I119</f>
        <v/>
      </c>
    </row>
    <row r="120">
      <c r="A120" t="inlineStr">
        <is>
          <t>US Tax</t>
        </is>
      </c>
      <c r="B120" t="inlineStr">
        <is>
          <t>1001 - Vivek - Shah</t>
        </is>
      </c>
      <c r="C120" t="inlineStr">
        <is>
          <t>224</t>
        </is>
      </c>
      <c r="D120" t="inlineStr">
        <is>
          <t>Ritesh Jitendrabhai Sanghvi</t>
        </is>
      </c>
      <c r="E120">
        <f>IFERROR(VLOOKUP(C120,'Expected hours per employee'!B:F,5,FALSE),"")</f>
        <v/>
      </c>
      <c r="F120" s="15">
        <f>SUMIFS('Raw Data'!M:M,'Raw Data'!E:E,C120)</f>
        <v/>
      </c>
      <c r="G120" s="15">
        <f>SUMIFS('Raw Data'!N:N,'Raw Data'!E:E,C120)</f>
        <v/>
      </c>
      <c r="H120" s="15">
        <f>SUMIFS('Raw Data'!P:P,'Raw Data'!E:E,C120)</f>
        <v/>
      </c>
      <c r="I120" s="15">
        <f>F120+G120+H120</f>
        <v/>
      </c>
      <c r="J120" s="15">
        <f>IFERROR(VLOOKUP(C120,'Expected hours per employee'!B:E,4,FALSE),0)</f>
        <v/>
      </c>
      <c r="K120" s="15">
        <f>J120-H120</f>
        <v/>
      </c>
      <c r="L120" s="18">
        <f>IFERROR(F120/K120,0)</f>
        <v/>
      </c>
      <c r="M120" s="18">
        <f>IFERROR(G120/K120,0)</f>
        <v/>
      </c>
      <c r="N120" s="18">
        <f>L120+M120</f>
        <v/>
      </c>
      <c r="O120" s="15">
        <f>J120-I120</f>
        <v/>
      </c>
    </row>
    <row r="121">
      <c r="A121" t="inlineStr">
        <is>
          <t>US Tax</t>
        </is>
      </c>
      <c r="B121" t="inlineStr">
        <is>
          <t>224 - Ritesh - Sanghvi</t>
        </is>
      </c>
      <c r="C121" t="inlineStr">
        <is>
          <t>1115</t>
        </is>
      </c>
      <c r="D121" t="inlineStr">
        <is>
          <t>Aadtiya Disha Rajeshbhai</t>
        </is>
      </c>
      <c r="E121">
        <f>IFERROR(VLOOKUP(C121,'Expected hours per employee'!B:F,5,FALSE),"")</f>
        <v/>
      </c>
      <c r="F121" s="15">
        <f>SUMIFS('Raw Data'!M:M,'Raw Data'!E:E,C121)</f>
        <v/>
      </c>
      <c r="G121" s="15">
        <f>SUMIFS('Raw Data'!N:N,'Raw Data'!E:E,C121)</f>
        <v/>
      </c>
      <c r="H121" s="15">
        <f>SUMIFS('Raw Data'!P:P,'Raw Data'!E:E,C121)</f>
        <v/>
      </c>
      <c r="I121" s="15">
        <f>F121+G121+H121</f>
        <v/>
      </c>
      <c r="J121" s="15">
        <f>IFERROR(VLOOKUP(C121,'Expected hours per employee'!B:E,4,FALSE),0)</f>
        <v/>
      </c>
      <c r="K121" s="15">
        <f>J121-H121</f>
        <v/>
      </c>
      <c r="L121" s="18">
        <f>IFERROR(F121/K121,0)</f>
        <v/>
      </c>
      <c r="M121" s="18">
        <f>IFERROR(G121/K121,0)</f>
        <v/>
      </c>
      <c r="N121" s="18">
        <f>L121+M121</f>
        <v/>
      </c>
      <c r="O121" s="15">
        <f>J121-I121</f>
        <v/>
      </c>
    </row>
    <row r="122">
      <c r="A122" t="inlineStr">
        <is>
          <t>US Tax</t>
        </is>
      </c>
      <c r="B122" t="inlineStr">
        <is>
          <t>224 - Ritesh - Sanghvi</t>
        </is>
      </c>
      <c r="C122" t="inlineStr">
        <is>
          <t>1363</t>
        </is>
      </c>
      <c r="D122" t="inlineStr">
        <is>
          <t>Anjali Mishra</t>
        </is>
      </c>
      <c r="E122">
        <f>IFERROR(VLOOKUP(C122,'Expected hours per employee'!B:F,5,FALSE),"")</f>
        <v/>
      </c>
      <c r="F122" s="15">
        <f>SUMIFS('Raw Data'!M:M,'Raw Data'!E:E,C122)</f>
        <v/>
      </c>
      <c r="G122" s="15">
        <f>SUMIFS('Raw Data'!N:N,'Raw Data'!E:E,C122)</f>
        <v/>
      </c>
      <c r="H122" s="15">
        <f>SUMIFS('Raw Data'!P:P,'Raw Data'!E:E,C122)</f>
        <v/>
      </c>
      <c r="I122" s="15">
        <f>F122+G122+H122</f>
        <v/>
      </c>
      <c r="J122" s="15">
        <f>IFERROR(VLOOKUP(C122,'Expected hours per employee'!B:E,4,FALSE),0)</f>
        <v/>
      </c>
      <c r="K122" s="15">
        <f>J122-H122</f>
        <v/>
      </c>
      <c r="L122" s="18">
        <f>IFERROR(F122/K122,0)</f>
        <v/>
      </c>
      <c r="M122" s="18">
        <f>IFERROR(G122/K122,0)</f>
        <v/>
      </c>
      <c r="N122" s="18">
        <f>L122+M122</f>
        <v/>
      </c>
      <c r="O122" s="15">
        <f>J122-I122</f>
        <v/>
      </c>
    </row>
    <row r="123">
      <c r="A123" t="inlineStr">
        <is>
          <t>US Tax</t>
        </is>
      </c>
      <c r="B123" t="inlineStr">
        <is>
          <t>224 - Ritesh - Sanghvi</t>
        </is>
      </c>
      <c r="C123" t="inlineStr">
        <is>
          <t>1311</t>
        </is>
      </c>
      <c r="D123" t="inlineStr">
        <is>
          <t>Ashokkumar Manjibhai Kalsariya</t>
        </is>
      </c>
      <c r="E123">
        <f>IFERROR(VLOOKUP(C123,'Expected hours per employee'!B:F,5,FALSE),"")</f>
        <v/>
      </c>
      <c r="F123" s="15">
        <f>SUMIFS('Raw Data'!M:M,'Raw Data'!E:E,C123)</f>
        <v/>
      </c>
      <c r="G123" s="15">
        <f>SUMIFS('Raw Data'!N:N,'Raw Data'!E:E,C123)</f>
        <v/>
      </c>
      <c r="H123" s="15">
        <f>SUMIFS('Raw Data'!P:P,'Raw Data'!E:E,C123)</f>
        <v/>
      </c>
      <c r="I123" s="15">
        <f>F123+G123+H123</f>
        <v/>
      </c>
      <c r="J123" s="15">
        <f>IFERROR(VLOOKUP(C123,'Expected hours per employee'!B:E,4,FALSE),0)</f>
        <v/>
      </c>
      <c r="K123" s="15">
        <f>J123-H123</f>
        <v/>
      </c>
      <c r="L123" s="18">
        <f>IFERROR(F123/K123,0)</f>
        <v/>
      </c>
      <c r="M123" s="18">
        <f>IFERROR(G123/K123,0)</f>
        <v/>
      </c>
      <c r="N123" s="18">
        <f>L123+M123</f>
        <v/>
      </c>
      <c r="O123" s="15">
        <f>J123-I123</f>
        <v/>
      </c>
    </row>
    <row r="124">
      <c r="A124" t="inlineStr">
        <is>
          <t>US Tax</t>
        </is>
      </c>
      <c r="B124" t="inlineStr">
        <is>
          <t>224 - Ritesh - Sanghvi</t>
        </is>
      </c>
      <c r="C124" t="inlineStr">
        <is>
          <t>207</t>
        </is>
      </c>
      <c r="D124" t="inlineStr">
        <is>
          <t>Bhagora Priyanka</t>
        </is>
      </c>
      <c r="E124">
        <f>IFERROR(VLOOKUP(C124,'Expected hours per employee'!B:F,5,FALSE),"")</f>
        <v/>
      </c>
      <c r="F124" s="15">
        <f>SUMIFS('Raw Data'!M:M,'Raw Data'!E:E,C124)</f>
        <v/>
      </c>
      <c r="G124" s="15">
        <f>SUMIFS('Raw Data'!N:N,'Raw Data'!E:E,C124)</f>
        <v/>
      </c>
      <c r="H124" s="15">
        <f>SUMIFS('Raw Data'!P:P,'Raw Data'!E:E,C124)</f>
        <v/>
      </c>
      <c r="I124" s="15">
        <f>F124+G124+H124</f>
        <v/>
      </c>
      <c r="J124" s="15">
        <f>IFERROR(VLOOKUP(C124,'Expected hours per employee'!B:E,4,FALSE),0)</f>
        <v/>
      </c>
      <c r="K124" s="15">
        <f>J124-H124</f>
        <v/>
      </c>
      <c r="L124" s="18">
        <f>IFERROR(F124/K124,0)</f>
        <v/>
      </c>
      <c r="M124" s="18">
        <f>IFERROR(G124/K124,0)</f>
        <v/>
      </c>
      <c r="N124" s="18">
        <f>L124+M124</f>
        <v/>
      </c>
      <c r="O124" s="15">
        <f>J124-I124</f>
        <v/>
      </c>
    </row>
    <row r="125">
      <c r="A125" t="inlineStr">
        <is>
          <t>US Tax</t>
        </is>
      </c>
      <c r="B125" t="inlineStr">
        <is>
          <t>224 - Ritesh - Sanghvi</t>
        </is>
      </c>
      <c r="C125" t="inlineStr">
        <is>
          <t>1388</t>
        </is>
      </c>
      <c r="D125" t="inlineStr">
        <is>
          <t>Bhavi Mehta</t>
        </is>
      </c>
      <c r="E125">
        <f>IFERROR(VLOOKUP(C125,'Expected hours per employee'!B:F,5,FALSE),"")</f>
        <v/>
      </c>
      <c r="F125" s="15">
        <f>SUMIFS('Raw Data'!M:M,'Raw Data'!E:E,C125)</f>
        <v/>
      </c>
      <c r="G125" s="15">
        <f>SUMIFS('Raw Data'!N:N,'Raw Data'!E:E,C125)</f>
        <v/>
      </c>
      <c r="H125" s="15">
        <f>SUMIFS('Raw Data'!P:P,'Raw Data'!E:E,C125)</f>
        <v/>
      </c>
      <c r="I125" s="15">
        <f>F125+G125+H125</f>
        <v/>
      </c>
      <c r="J125" s="15">
        <f>IFERROR(VLOOKUP(C125,'Expected hours per employee'!B:E,4,FALSE),0)</f>
        <v/>
      </c>
      <c r="K125" s="15">
        <f>J125-H125</f>
        <v/>
      </c>
      <c r="L125" s="18">
        <f>IFERROR(F125/K125,0)</f>
        <v/>
      </c>
      <c r="M125" s="18">
        <f>IFERROR(G125/K125,0)</f>
        <v/>
      </c>
      <c r="N125" s="18">
        <f>L125+M125</f>
        <v/>
      </c>
      <c r="O125" s="15">
        <f>J125-I125</f>
        <v/>
      </c>
    </row>
    <row r="126">
      <c r="A126" t="inlineStr">
        <is>
          <t>US Tax</t>
        </is>
      </c>
      <c r="B126" t="inlineStr">
        <is>
          <t>224 - Ritesh - Sanghvi</t>
        </is>
      </c>
      <c r="C126" t="inlineStr">
        <is>
          <t>1010</t>
        </is>
      </c>
      <c r="D126" t="inlineStr">
        <is>
          <t>Bhupendra Kumar</t>
        </is>
      </c>
      <c r="E126">
        <f>IFERROR(VLOOKUP(C126,'Expected hours per employee'!B:F,5,FALSE),"")</f>
        <v/>
      </c>
      <c r="F126" s="15">
        <f>SUMIFS('Raw Data'!M:M,'Raw Data'!E:E,C126)</f>
        <v/>
      </c>
      <c r="G126" s="15">
        <f>SUMIFS('Raw Data'!N:N,'Raw Data'!E:E,C126)</f>
        <v/>
      </c>
      <c r="H126" s="15">
        <f>SUMIFS('Raw Data'!P:P,'Raw Data'!E:E,C126)</f>
        <v/>
      </c>
      <c r="I126" s="15">
        <f>F126+G126+H126</f>
        <v/>
      </c>
      <c r="J126" s="15">
        <f>IFERROR(VLOOKUP(C126,'Expected hours per employee'!B:E,4,FALSE),0)</f>
        <v/>
      </c>
      <c r="K126" s="15">
        <f>J126-H126</f>
        <v/>
      </c>
      <c r="L126" s="18">
        <f>IFERROR(F126/K126,0)</f>
        <v/>
      </c>
      <c r="M126" s="18">
        <f>IFERROR(G126/K126,0)</f>
        <v/>
      </c>
      <c r="N126" s="18">
        <f>L126+M126</f>
        <v/>
      </c>
      <c r="O126" s="15">
        <f>J126-I126</f>
        <v/>
      </c>
    </row>
    <row r="127">
      <c r="A127" t="inlineStr">
        <is>
          <t>US Tax</t>
        </is>
      </c>
      <c r="B127" t="inlineStr">
        <is>
          <t>224 - Ritesh - Sanghvi</t>
        </is>
      </c>
      <c r="C127" t="inlineStr">
        <is>
          <t>1378</t>
        </is>
      </c>
      <c r="D127" t="inlineStr">
        <is>
          <t>Charmi  Chandreshkumar Shah</t>
        </is>
      </c>
      <c r="E127">
        <f>IFERROR(VLOOKUP(C127,'Expected hours per employee'!B:F,5,FALSE),"")</f>
        <v/>
      </c>
      <c r="F127" s="15">
        <f>SUMIFS('Raw Data'!M:M,'Raw Data'!E:E,C127)</f>
        <v/>
      </c>
      <c r="G127" s="15">
        <f>SUMIFS('Raw Data'!N:N,'Raw Data'!E:E,C127)</f>
        <v/>
      </c>
      <c r="H127" s="15">
        <f>SUMIFS('Raw Data'!P:P,'Raw Data'!E:E,C127)</f>
        <v/>
      </c>
      <c r="I127" s="15">
        <f>F127+G127+H127</f>
        <v/>
      </c>
      <c r="J127" s="15">
        <f>IFERROR(VLOOKUP(C127,'Expected hours per employee'!B:E,4,FALSE),0)</f>
        <v/>
      </c>
      <c r="K127" s="15">
        <f>J127-H127</f>
        <v/>
      </c>
      <c r="L127" s="18">
        <f>IFERROR(F127/K127,0)</f>
        <v/>
      </c>
      <c r="M127" s="18">
        <f>IFERROR(G127/K127,0)</f>
        <v/>
      </c>
      <c r="N127" s="18">
        <f>L127+M127</f>
        <v/>
      </c>
      <c r="O127" s="15">
        <f>J127-I127</f>
        <v/>
      </c>
    </row>
    <row r="128">
      <c r="A128" t="inlineStr">
        <is>
          <t>US Tax</t>
        </is>
      </c>
      <c r="B128" t="inlineStr">
        <is>
          <t>224 - Ritesh - Sanghvi</t>
        </is>
      </c>
      <c r="C128" t="inlineStr">
        <is>
          <t>1013</t>
        </is>
      </c>
      <c r="D128" t="inlineStr">
        <is>
          <t>Devendrakumar Samratdan Gadhavi</t>
        </is>
      </c>
      <c r="E128">
        <f>IFERROR(VLOOKUP(C128,'Expected hours per employee'!B:F,5,FALSE),"")</f>
        <v/>
      </c>
      <c r="F128" s="15">
        <f>SUMIFS('Raw Data'!M:M,'Raw Data'!E:E,C128)</f>
        <v/>
      </c>
      <c r="G128" s="15">
        <f>SUMIFS('Raw Data'!N:N,'Raw Data'!E:E,C128)</f>
        <v/>
      </c>
      <c r="H128" s="15">
        <f>SUMIFS('Raw Data'!P:P,'Raw Data'!E:E,C128)</f>
        <v/>
      </c>
      <c r="I128" s="15">
        <f>F128+G128+H128</f>
        <v/>
      </c>
      <c r="J128" s="15">
        <f>IFERROR(VLOOKUP(C128,'Expected hours per employee'!B:E,4,FALSE),0)</f>
        <v/>
      </c>
      <c r="K128" s="15">
        <f>J128-H128</f>
        <v/>
      </c>
      <c r="L128" s="18">
        <f>IFERROR(F128/K128,0)</f>
        <v/>
      </c>
      <c r="M128" s="18">
        <f>IFERROR(G128/K128,0)</f>
        <v/>
      </c>
      <c r="N128" s="18">
        <f>L128+M128</f>
        <v/>
      </c>
      <c r="O128" s="15">
        <f>J128-I128</f>
        <v/>
      </c>
    </row>
    <row r="129">
      <c r="A129" t="inlineStr">
        <is>
          <t>US Tax</t>
        </is>
      </c>
      <c r="B129" t="inlineStr">
        <is>
          <t>224 - Ritesh - Sanghvi</t>
        </is>
      </c>
      <c r="C129" t="inlineStr">
        <is>
          <t>1374</t>
        </is>
      </c>
      <c r="D129" t="inlineStr">
        <is>
          <t>Dhara Jain</t>
        </is>
      </c>
      <c r="E129">
        <f>IFERROR(VLOOKUP(C129,'Expected hours per employee'!B:F,5,FALSE),"")</f>
        <v/>
      </c>
      <c r="F129" s="15">
        <f>SUMIFS('Raw Data'!M:M,'Raw Data'!E:E,C129)</f>
        <v/>
      </c>
      <c r="G129" s="15">
        <f>SUMIFS('Raw Data'!N:N,'Raw Data'!E:E,C129)</f>
        <v/>
      </c>
      <c r="H129" s="15">
        <f>SUMIFS('Raw Data'!P:P,'Raw Data'!E:E,C129)</f>
        <v/>
      </c>
      <c r="I129" s="15">
        <f>F129+G129+H129</f>
        <v/>
      </c>
      <c r="J129" s="15">
        <f>IFERROR(VLOOKUP(C129,'Expected hours per employee'!B:E,4,FALSE),0)</f>
        <v/>
      </c>
      <c r="K129" s="15">
        <f>J129-H129</f>
        <v/>
      </c>
      <c r="L129" s="18">
        <f>IFERROR(F129/K129,0)</f>
        <v/>
      </c>
      <c r="M129" s="18">
        <f>IFERROR(G129/K129,0)</f>
        <v/>
      </c>
      <c r="N129" s="18">
        <f>L129+M129</f>
        <v/>
      </c>
      <c r="O129" s="15">
        <f>J129-I129</f>
        <v/>
      </c>
    </row>
    <row r="130">
      <c r="A130" t="inlineStr">
        <is>
          <t>US Tax</t>
        </is>
      </c>
      <c r="B130" t="inlineStr">
        <is>
          <t>224 - Ritesh - Sanghvi</t>
        </is>
      </c>
      <c r="C130" t="inlineStr">
        <is>
          <t>1386</t>
        </is>
      </c>
      <c r="D130" t="inlineStr">
        <is>
          <t>Dimple Shah</t>
        </is>
      </c>
      <c r="E130">
        <f>IFERROR(VLOOKUP(C130,'Expected hours per employee'!B:F,5,FALSE),"")</f>
        <v/>
      </c>
      <c r="F130" s="15">
        <f>SUMIFS('Raw Data'!M:M,'Raw Data'!E:E,C130)</f>
        <v/>
      </c>
      <c r="G130" s="15">
        <f>SUMIFS('Raw Data'!N:N,'Raw Data'!E:E,C130)</f>
        <v/>
      </c>
      <c r="H130" s="15">
        <f>SUMIFS('Raw Data'!P:P,'Raw Data'!E:E,C130)</f>
        <v/>
      </c>
      <c r="I130" s="15">
        <f>F130+G130+H130</f>
        <v/>
      </c>
      <c r="J130" s="15">
        <f>IFERROR(VLOOKUP(C130,'Expected hours per employee'!B:E,4,FALSE),0)</f>
        <v/>
      </c>
      <c r="K130" s="15">
        <f>J130-H130</f>
        <v/>
      </c>
      <c r="L130" s="18">
        <f>IFERROR(F130/K130,0)</f>
        <v/>
      </c>
      <c r="M130" s="18">
        <f>IFERROR(G130/K130,0)</f>
        <v/>
      </c>
      <c r="N130" s="18">
        <f>L130+M130</f>
        <v/>
      </c>
      <c r="O130" s="15">
        <f>J130-I130</f>
        <v/>
      </c>
    </row>
    <row r="131">
      <c r="A131" t="inlineStr">
        <is>
          <t>US Tax</t>
        </is>
      </c>
      <c r="B131" t="inlineStr">
        <is>
          <t>224 - Ritesh - Sanghvi</t>
        </is>
      </c>
      <c r="C131" t="inlineStr">
        <is>
          <t>1172</t>
        </is>
      </c>
      <c r="D131" t="inlineStr">
        <is>
          <t>Drashti Kishorbhai Soni</t>
        </is>
      </c>
      <c r="E131">
        <f>IFERROR(VLOOKUP(C131,'Expected hours per employee'!B:F,5,FALSE),"")</f>
        <v/>
      </c>
      <c r="F131" s="15">
        <f>SUMIFS('Raw Data'!M:M,'Raw Data'!E:E,C131)</f>
        <v/>
      </c>
      <c r="G131" s="15">
        <f>SUMIFS('Raw Data'!N:N,'Raw Data'!E:E,C131)</f>
        <v/>
      </c>
      <c r="H131" s="15">
        <f>SUMIFS('Raw Data'!P:P,'Raw Data'!E:E,C131)</f>
        <v/>
      </c>
      <c r="I131" s="15">
        <f>F131+G131+H131</f>
        <v/>
      </c>
      <c r="J131" s="15">
        <f>IFERROR(VLOOKUP(C131,'Expected hours per employee'!B:E,4,FALSE),0)</f>
        <v/>
      </c>
      <c r="K131" s="15">
        <f>J131-H131</f>
        <v/>
      </c>
      <c r="L131" s="18">
        <f>IFERROR(F131/K131,0)</f>
        <v/>
      </c>
      <c r="M131" s="18">
        <f>IFERROR(G131/K131,0)</f>
        <v/>
      </c>
      <c r="N131" s="18">
        <f>L131+M131</f>
        <v/>
      </c>
      <c r="O131" s="15">
        <f>J131-I131</f>
        <v/>
      </c>
    </row>
    <row r="132">
      <c r="A132" t="inlineStr">
        <is>
          <t>US Tax</t>
        </is>
      </c>
      <c r="B132" t="inlineStr">
        <is>
          <t>224 - Ritesh - Sanghvi</t>
        </is>
      </c>
      <c r="C132" t="inlineStr">
        <is>
          <t>1095</t>
        </is>
      </c>
      <c r="D132" t="inlineStr">
        <is>
          <t>Gandhi Kathan</t>
        </is>
      </c>
      <c r="E132">
        <f>IFERROR(VLOOKUP(C132,'Expected hours per employee'!B:F,5,FALSE),"")</f>
        <v/>
      </c>
      <c r="F132" s="15">
        <f>SUMIFS('Raw Data'!M:M,'Raw Data'!E:E,C132)</f>
        <v/>
      </c>
      <c r="G132" s="15">
        <f>SUMIFS('Raw Data'!N:N,'Raw Data'!E:E,C132)</f>
        <v/>
      </c>
      <c r="H132" s="15">
        <f>SUMIFS('Raw Data'!P:P,'Raw Data'!E:E,C132)</f>
        <v/>
      </c>
      <c r="I132" s="15">
        <f>F132+G132+H132</f>
        <v/>
      </c>
      <c r="J132" s="15">
        <f>IFERROR(VLOOKUP(C132,'Expected hours per employee'!B:E,4,FALSE),0)</f>
        <v/>
      </c>
      <c r="K132" s="15">
        <f>J132-H132</f>
        <v/>
      </c>
      <c r="L132" s="18">
        <f>IFERROR(F132/K132,0)</f>
        <v/>
      </c>
      <c r="M132" s="18">
        <f>IFERROR(G132/K132,0)</f>
        <v/>
      </c>
      <c r="N132" s="18">
        <f>L132+M132</f>
        <v/>
      </c>
      <c r="O132" s="15">
        <f>J132-I132</f>
        <v/>
      </c>
    </row>
    <row r="133">
      <c r="A133" t="inlineStr">
        <is>
          <t>US Tax</t>
        </is>
      </c>
      <c r="B133" t="inlineStr">
        <is>
          <t>224 - Ritesh - Sanghvi</t>
        </is>
      </c>
      <c r="C133" t="inlineStr">
        <is>
          <t>1009</t>
        </is>
      </c>
      <c r="D133" t="inlineStr">
        <is>
          <t>Gurjar Ashvinkumar Bhailalbhai</t>
        </is>
      </c>
      <c r="E133">
        <f>IFERROR(VLOOKUP(C133,'Expected hours per employee'!B:F,5,FALSE),"")</f>
        <v/>
      </c>
      <c r="F133" s="15">
        <f>SUMIFS('Raw Data'!M:M,'Raw Data'!E:E,C133)</f>
        <v/>
      </c>
      <c r="G133" s="15">
        <f>SUMIFS('Raw Data'!N:N,'Raw Data'!E:E,C133)</f>
        <v/>
      </c>
      <c r="H133" s="15">
        <f>SUMIFS('Raw Data'!P:P,'Raw Data'!E:E,C133)</f>
        <v/>
      </c>
      <c r="I133" s="15">
        <f>F133+G133+H133</f>
        <v/>
      </c>
      <c r="J133" s="15">
        <f>IFERROR(VLOOKUP(C133,'Expected hours per employee'!B:E,4,FALSE),0)</f>
        <v/>
      </c>
      <c r="K133" s="15">
        <f>J133-H133</f>
        <v/>
      </c>
      <c r="L133" s="18">
        <f>IFERROR(F133/K133,0)</f>
        <v/>
      </c>
      <c r="M133" s="18">
        <f>IFERROR(G133/K133,0)</f>
        <v/>
      </c>
      <c r="N133" s="18">
        <f>L133+M133</f>
        <v/>
      </c>
      <c r="O133" s="15">
        <f>J133-I133</f>
        <v/>
      </c>
    </row>
    <row r="134">
      <c r="A134" t="inlineStr">
        <is>
          <t>US Tax</t>
        </is>
      </c>
      <c r="B134" t="inlineStr">
        <is>
          <t>224 - Ritesh - Sanghvi</t>
        </is>
      </c>
      <c r="C134" t="inlineStr">
        <is>
          <t>1295</t>
        </is>
      </c>
      <c r="D134" t="inlineStr">
        <is>
          <t>Jani Sunil Jitendrakumar</t>
        </is>
      </c>
      <c r="E134">
        <f>IFERROR(VLOOKUP(C134,'Expected hours per employee'!B:F,5,FALSE),"")</f>
        <v/>
      </c>
      <c r="F134" s="15">
        <f>SUMIFS('Raw Data'!M:M,'Raw Data'!E:E,C134)</f>
        <v/>
      </c>
      <c r="G134" s="15">
        <f>SUMIFS('Raw Data'!N:N,'Raw Data'!E:E,C134)</f>
        <v/>
      </c>
      <c r="H134" s="15">
        <f>SUMIFS('Raw Data'!P:P,'Raw Data'!E:E,C134)</f>
        <v/>
      </c>
      <c r="I134" s="15">
        <f>F134+G134+H134</f>
        <v/>
      </c>
      <c r="J134" s="15">
        <f>IFERROR(VLOOKUP(C134,'Expected hours per employee'!B:E,4,FALSE),0)</f>
        <v/>
      </c>
      <c r="K134" s="15">
        <f>J134-H134</f>
        <v/>
      </c>
      <c r="L134" s="18">
        <f>IFERROR(F134/K134,0)</f>
        <v/>
      </c>
      <c r="M134" s="18">
        <f>IFERROR(G134/K134,0)</f>
        <v/>
      </c>
      <c r="N134" s="18">
        <f>L134+M134</f>
        <v/>
      </c>
      <c r="O134" s="15">
        <f>J134-I134</f>
        <v/>
      </c>
    </row>
    <row r="135">
      <c r="A135" t="inlineStr">
        <is>
          <t>US Tax</t>
        </is>
      </c>
      <c r="B135" t="inlineStr">
        <is>
          <t>224 - Ritesh - Sanghvi</t>
        </is>
      </c>
      <c r="C135" t="inlineStr">
        <is>
          <t>1222</t>
        </is>
      </c>
      <c r="D135" t="inlineStr">
        <is>
          <t>Jaymin Mehta</t>
        </is>
      </c>
      <c r="E135">
        <f>IFERROR(VLOOKUP(C135,'Expected hours per employee'!B:F,5,FALSE),"")</f>
        <v/>
      </c>
      <c r="F135" s="15">
        <f>SUMIFS('Raw Data'!M:M,'Raw Data'!E:E,C135)</f>
        <v/>
      </c>
      <c r="G135" s="15">
        <f>SUMIFS('Raw Data'!N:N,'Raw Data'!E:E,C135)</f>
        <v/>
      </c>
      <c r="H135" s="15">
        <f>SUMIFS('Raw Data'!P:P,'Raw Data'!E:E,C135)</f>
        <v/>
      </c>
      <c r="I135" s="15">
        <f>F135+G135+H135</f>
        <v/>
      </c>
      <c r="J135" s="15">
        <f>IFERROR(VLOOKUP(C135,'Expected hours per employee'!B:E,4,FALSE),0)</f>
        <v/>
      </c>
      <c r="K135" s="15">
        <f>J135-H135</f>
        <v/>
      </c>
      <c r="L135" s="18">
        <f>IFERROR(F135/K135,0)</f>
        <v/>
      </c>
      <c r="M135" s="18">
        <f>IFERROR(G135/K135,0)</f>
        <v/>
      </c>
      <c r="N135" s="18">
        <f>L135+M135</f>
        <v/>
      </c>
      <c r="O135" s="15">
        <f>J135-I135</f>
        <v/>
      </c>
    </row>
    <row r="136">
      <c r="A136" t="inlineStr">
        <is>
          <t>US Tax</t>
        </is>
      </c>
      <c r="B136" t="inlineStr">
        <is>
          <t>224 - Ritesh - Sanghvi</t>
        </is>
      </c>
      <c r="C136" t="inlineStr">
        <is>
          <t>1031</t>
        </is>
      </c>
      <c r="D136" t="inlineStr">
        <is>
          <t>Kishorkumar Rasiklal Patel</t>
        </is>
      </c>
      <c r="E136">
        <f>IFERROR(VLOOKUP(C136,'Expected hours per employee'!B:F,5,FALSE),"")</f>
        <v/>
      </c>
      <c r="F136" s="15">
        <f>SUMIFS('Raw Data'!M:M,'Raw Data'!E:E,C136)</f>
        <v/>
      </c>
      <c r="G136" s="15">
        <f>SUMIFS('Raw Data'!N:N,'Raw Data'!E:E,C136)</f>
        <v/>
      </c>
      <c r="H136" s="15">
        <f>SUMIFS('Raw Data'!P:P,'Raw Data'!E:E,C136)</f>
        <v/>
      </c>
      <c r="I136" s="15">
        <f>F136+G136+H136</f>
        <v/>
      </c>
      <c r="J136" s="15">
        <f>IFERROR(VLOOKUP(C136,'Expected hours per employee'!B:E,4,FALSE),0)</f>
        <v/>
      </c>
      <c r="K136" s="15">
        <f>J136-H136</f>
        <v/>
      </c>
      <c r="L136" s="18">
        <f>IFERROR(F136/K136,0)</f>
        <v/>
      </c>
      <c r="M136" s="18">
        <f>IFERROR(G136/K136,0)</f>
        <v/>
      </c>
      <c r="N136" s="18">
        <f>L136+M136</f>
        <v/>
      </c>
      <c r="O136" s="15">
        <f>J136-I136</f>
        <v/>
      </c>
    </row>
    <row r="137">
      <c r="A137" t="inlineStr">
        <is>
          <t>US Tax</t>
        </is>
      </c>
      <c r="B137" t="inlineStr">
        <is>
          <t>224 - Ritesh - Sanghvi</t>
        </is>
      </c>
      <c r="C137" t="inlineStr">
        <is>
          <t>1373</t>
        </is>
      </c>
      <c r="D137" t="inlineStr">
        <is>
          <t>Luckyrajsinh   Kripalsinh Rana</t>
        </is>
      </c>
      <c r="E137">
        <f>IFERROR(VLOOKUP(C137,'Expected hours per employee'!B:F,5,FALSE),"")</f>
        <v/>
      </c>
      <c r="F137" s="15">
        <f>SUMIFS('Raw Data'!M:M,'Raw Data'!E:E,C137)</f>
        <v/>
      </c>
      <c r="G137" s="15">
        <f>SUMIFS('Raw Data'!N:N,'Raw Data'!E:E,C137)</f>
        <v/>
      </c>
      <c r="H137" s="15">
        <f>SUMIFS('Raw Data'!P:P,'Raw Data'!E:E,C137)</f>
        <v/>
      </c>
      <c r="I137" s="15">
        <f>F137+G137+H137</f>
        <v/>
      </c>
      <c r="J137" s="15">
        <f>IFERROR(VLOOKUP(C137,'Expected hours per employee'!B:E,4,FALSE),0)</f>
        <v/>
      </c>
      <c r="K137" s="15">
        <f>J137-H137</f>
        <v/>
      </c>
      <c r="L137" s="18">
        <f>IFERROR(F137/K137,0)</f>
        <v/>
      </c>
      <c r="M137" s="18">
        <f>IFERROR(G137/K137,0)</f>
        <v/>
      </c>
      <c r="N137" s="18">
        <f>L137+M137</f>
        <v/>
      </c>
      <c r="O137" s="15">
        <f>J137-I137</f>
        <v/>
      </c>
    </row>
    <row r="138">
      <c r="A138" t="inlineStr">
        <is>
          <t>US Tax</t>
        </is>
      </c>
      <c r="B138" t="inlineStr">
        <is>
          <t>224 - Ritesh - Sanghvi</t>
        </is>
      </c>
      <c r="C138" t="inlineStr">
        <is>
          <t>1384</t>
        </is>
      </c>
      <c r="D138" t="inlineStr">
        <is>
          <t>Megha Jha</t>
        </is>
      </c>
      <c r="E138">
        <f>IFERROR(VLOOKUP(C138,'Expected hours per employee'!B:F,5,FALSE),"")</f>
        <v/>
      </c>
      <c r="F138" s="15">
        <f>SUMIFS('Raw Data'!M:M,'Raw Data'!E:E,C138)</f>
        <v/>
      </c>
      <c r="G138" s="15">
        <f>SUMIFS('Raw Data'!N:N,'Raw Data'!E:E,C138)</f>
        <v/>
      </c>
      <c r="H138" s="15">
        <f>SUMIFS('Raw Data'!P:P,'Raw Data'!E:E,C138)</f>
        <v/>
      </c>
      <c r="I138" s="15">
        <f>F138+G138+H138</f>
        <v/>
      </c>
      <c r="J138" s="15">
        <f>IFERROR(VLOOKUP(C138,'Expected hours per employee'!B:E,4,FALSE),0)</f>
        <v/>
      </c>
      <c r="K138" s="15">
        <f>J138-H138</f>
        <v/>
      </c>
      <c r="L138" s="18">
        <f>IFERROR(F138/K138,0)</f>
        <v/>
      </c>
      <c r="M138" s="18">
        <f>IFERROR(G138/K138,0)</f>
        <v/>
      </c>
      <c r="N138" s="18">
        <f>L138+M138</f>
        <v/>
      </c>
      <c r="O138" s="15">
        <f>J138-I138</f>
        <v/>
      </c>
    </row>
    <row r="139">
      <c r="A139" t="inlineStr">
        <is>
          <t>US Tax</t>
        </is>
      </c>
      <c r="B139" t="inlineStr">
        <is>
          <t>224 - Ritesh - Sanghvi</t>
        </is>
      </c>
      <c r="C139" t="inlineStr">
        <is>
          <t>1179</t>
        </is>
      </c>
      <c r="D139" t="inlineStr">
        <is>
          <t>Miral Meet Sanghavi</t>
        </is>
      </c>
      <c r="E139">
        <f>IFERROR(VLOOKUP(C139,'Expected hours per employee'!B:F,5,FALSE),"")</f>
        <v/>
      </c>
      <c r="F139" s="15">
        <f>SUMIFS('Raw Data'!M:M,'Raw Data'!E:E,C139)</f>
        <v/>
      </c>
      <c r="G139" s="15">
        <f>SUMIFS('Raw Data'!N:N,'Raw Data'!E:E,C139)</f>
        <v/>
      </c>
      <c r="H139" s="15">
        <f>SUMIFS('Raw Data'!P:P,'Raw Data'!E:E,C139)</f>
        <v/>
      </c>
      <c r="I139" s="15">
        <f>F139+G139+H139</f>
        <v/>
      </c>
      <c r="J139" s="15">
        <f>IFERROR(VLOOKUP(C139,'Expected hours per employee'!B:E,4,FALSE),0)</f>
        <v/>
      </c>
      <c r="K139" s="15">
        <f>J139-H139</f>
        <v/>
      </c>
      <c r="L139" s="18">
        <f>IFERROR(F139/K139,0)</f>
        <v/>
      </c>
      <c r="M139" s="18">
        <f>IFERROR(G139/K139,0)</f>
        <v/>
      </c>
      <c r="N139" s="18">
        <f>L139+M139</f>
        <v/>
      </c>
      <c r="O139" s="15">
        <f>J139-I139</f>
        <v/>
      </c>
    </row>
    <row r="140">
      <c r="A140" t="inlineStr">
        <is>
          <t>US Tax</t>
        </is>
      </c>
      <c r="B140" t="inlineStr">
        <is>
          <t>224 - Ritesh - Sanghvi</t>
        </is>
      </c>
      <c r="C140" t="inlineStr">
        <is>
          <t>1368</t>
        </is>
      </c>
      <c r="D140" t="inlineStr">
        <is>
          <t>Nikita Jain</t>
        </is>
      </c>
      <c r="E140">
        <f>IFERROR(VLOOKUP(C140,'Expected hours per employee'!B:F,5,FALSE),"")</f>
        <v/>
      </c>
      <c r="F140" s="15">
        <f>SUMIFS('Raw Data'!M:M,'Raw Data'!E:E,C140)</f>
        <v/>
      </c>
      <c r="G140" s="15">
        <f>SUMIFS('Raw Data'!N:N,'Raw Data'!E:E,C140)</f>
        <v/>
      </c>
      <c r="H140" s="15">
        <f>SUMIFS('Raw Data'!P:P,'Raw Data'!E:E,C140)</f>
        <v/>
      </c>
      <c r="I140" s="15">
        <f>F140+G140+H140</f>
        <v/>
      </c>
      <c r="J140" s="15">
        <f>IFERROR(VLOOKUP(C140,'Expected hours per employee'!B:E,4,FALSE),0)</f>
        <v/>
      </c>
      <c r="K140" s="15">
        <f>J140-H140</f>
        <v/>
      </c>
      <c r="L140" s="18">
        <f>IFERROR(F140/K140,0)</f>
        <v/>
      </c>
      <c r="M140" s="18">
        <f>IFERROR(G140/K140,0)</f>
        <v/>
      </c>
      <c r="N140" s="18">
        <f>L140+M140</f>
        <v/>
      </c>
      <c r="O140" s="15">
        <f>J140-I140</f>
        <v/>
      </c>
    </row>
    <row r="141">
      <c r="A141" t="inlineStr">
        <is>
          <t>US Tax</t>
        </is>
      </c>
      <c r="B141" t="inlineStr">
        <is>
          <t>224 - Ritesh - Sanghvi</t>
        </is>
      </c>
      <c r="C141" t="inlineStr">
        <is>
          <t>2219</t>
        </is>
      </c>
      <c r="D141" t="inlineStr">
        <is>
          <t>Patel Isha Vijay</t>
        </is>
      </c>
      <c r="E141">
        <f>IFERROR(VLOOKUP(C141,'Expected hours per employee'!B:F,5,FALSE),"")</f>
        <v/>
      </c>
      <c r="F141" s="15">
        <f>SUMIFS('Raw Data'!M:M,'Raw Data'!E:E,C141)</f>
        <v/>
      </c>
      <c r="G141" s="15">
        <f>SUMIFS('Raw Data'!N:N,'Raw Data'!E:E,C141)</f>
        <v/>
      </c>
      <c r="H141" s="15">
        <f>SUMIFS('Raw Data'!P:P,'Raw Data'!E:E,C141)</f>
        <v/>
      </c>
      <c r="I141" s="15">
        <f>F141+G141+H141</f>
        <v/>
      </c>
      <c r="J141" s="15">
        <f>IFERROR(VLOOKUP(C141,'Expected hours per employee'!B:E,4,FALSE),0)</f>
        <v/>
      </c>
      <c r="K141" s="15">
        <f>J141-H141</f>
        <v/>
      </c>
      <c r="L141" s="18">
        <f>IFERROR(F141/K141,0)</f>
        <v/>
      </c>
      <c r="M141" s="18">
        <f>IFERROR(G141/K141,0)</f>
        <v/>
      </c>
      <c r="N141" s="18">
        <f>L141+M141</f>
        <v/>
      </c>
      <c r="O141" s="15">
        <f>J141-I141</f>
        <v/>
      </c>
    </row>
    <row r="142">
      <c r="A142" t="inlineStr">
        <is>
          <t>US Tax</t>
        </is>
      </c>
      <c r="B142" t="inlineStr">
        <is>
          <t>224 - Ritesh - Sanghvi</t>
        </is>
      </c>
      <c r="C142" t="inlineStr">
        <is>
          <t>1182</t>
        </is>
      </c>
      <c r="D142" t="inlineStr">
        <is>
          <t>Patel Priyanshi</t>
        </is>
      </c>
      <c r="E142">
        <f>IFERROR(VLOOKUP(C142,'Expected hours per employee'!B:F,5,FALSE),"")</f>
        <v/>
      </c>
      <c r="F142" s="15">
        <f>SUMIFS('Raw Data'!M:M,'Raw Data'!E:E,C142)</f>
        <v/>
      </c>
      <c r="G142" s="15">
        <f>SUMIFS('Raw Data'!N:N,'Raw Data'!E:E,C142)</f>
        <v/>
      </c>
      <c r="H142" s="15">
        <f>SUMIFS('Raw Data'!P:P,'Raw Data'!E:E,C142)</f>
        <v/>
      </c>
      <c r="I142" s="15">
        <f>F142+G142+H142</f>
        <v/>
      </c>
      <c r="J142" s="15">
        <f>IFERROR(VLOOKUP(C142,'Expected hours per employee'!B:E,4,FALSE),0)</f>
        <v/>
      </c>
      <c r="K142" s="15">
        <f>J142-H142</f>
        <v/>
      </c>
      <c r="L142" s="18">
        <f>IFERROR(F142/K142,0)</f>
        <v/>
      </c>
      <c r="M142" s="18">
        <f>IFERROR(G142/K142,0)</f>
        <v/>
      </c>
      <c r="N142" s="18">
        <f>L142+M142</f>
        <v/>
      </c>
      <c r="O142" s="15">
        <f>J142-I142</f>
        <v/>
      </c>
    </row>
    <row r="143">
      <c r="A143" t="inlineStr">
        <is>
          <t>US Tax</t>
        </is>
      </c>
      <c r="B143" t="inlineStr">
        <is>
          <t>224 - Ritesh - Sanghvi</t>
        </is>
      </c>
      <c r="C143" t="inlineStr">
        <is>
          <t>2210</t>
        </is>
      </c>
      <c r="D143" t="inlineStr">
        <is>
          <t>Saradiya Priyanka  Chhaganbhai</t>
        </is>
      </c>
      <c r="E143">
        <f>IFERROR(VLOOKUP(C143,'Expected hours per employee'!B:F,5,FALSE),"")</f>
        <v/>
      </c>
      <c r="F143" s="15">
        <f>SUMIFS('Raw Data'!M:M,'Raw Data'!E:E,C143)</f>
        <v/>
      </c>
      <c r="G143" s="15">
        <f>SUMIFS('Raw Data'!N:N,'Raw Data'!E:E,C143)</f>
        <v/>
      </c>
      <c r="H143" s="15">
        <f>SUMIFS('Raw Data'!P:P,'Raw Data'!E:E,C143)</f>
        <v/>
      </c>
      <c r="I143" s="15">
        <f>F143+G143+H143</f>
        <v/>
      </c>
      <c r="J143" s="15">
        <f>IFERROR(VLOOKUP(C143,'Expected hours per employee'!B:E,4,FALSE),0)</f>
        <v/>
      </c>
      <c r="K143" s="15">
        <f>J143-H143</f>
        <v/>
      </c>
      <c r="L143" s="18">
        <f>IFERROR(F143/K143,0)</f>
        <v/>
      </c>
      <c r="M143" s="18">
        <f>IFERROR(G143/K143,0)</f>
        <v/>
      </c>
      <c r="N143" s="18">
        <f>L143+M143</f>
        <v/>
      </c>
      <c r="O143" s="15">
        <f>J143-I143</f>
        <v/>
      </c>
    </row>
    <row r="144">
      <c r="A144" t="inlineStr">
        <is>
          <t>US Tax</t>
        </is>
      </c>
      <c r="B144" t="inlineStr">
        <is>
          <t>224 - Ritesh - Sanghvi</t>
        </is>
      </c>
      <c r="C144" t="inlineStr">
        <is>
          <t>1390</t>
        </is>
      </c>
      <c r="D144" t="inlineStr">
        <is>
          <t>Saurabh Dabi</t>
        </is>
      </c>
      <c r="E144">
        <f>IFERROR(VLOOKUP(C144,'Expected hours per employee'!B:F,5,FALSE),"")</f>
        <v/>
      </c>
      <c r="F144" s="15">
        <f>SUMIFS('Raw Data'!M:M,'Raw Data'!E:E,C144)</f>
        <v/>
      </c>
      <c r="G144" s="15">
        <f>SUMIFS('Raw Data'!N:N,'Raw Data'!E:E,C144)</f>
        <v/>
      </c>
      <c r="H144" s="15">
        <f>SUMIFS('Raw Data'!P:P,'Raw Data'!E:E,C144)</f>
        <v/>
      </c>
      <c r="I144" s="15">
        <f>F144+G144+H144</f>
        <v/>
      </c>
      <c r="J144" s="15">
        <f>IFERROR(VLOOKUP(C144,'Expected hours per employee'!B:E,4,FALSE),0)</f>
        <v/>
      </c>
      <c r="K144" s="15">
        <f>J144-H144</f>
        <v/>
      </c>
      <c r="L144" s="18">
        <f>IFERROR(F144/K144,0)</f>
        <v/>
      </c>
      <c r="M144" s="18">
        <f>IFERROR(G144/K144,0)</f>
        <v/>
      </c>
      <c r="N144" s="18">
        <f>L144+M144</f>
        <v/>
      </c>
      <c r="O144" s="15">
        <f>J144-I144</f>
        <v/>
      </c>
    </row>
    <row r="145">
      <c r="A145" t="inlineStr">
        <is>
          <t>US Tax</t>
        </is>
      </c>
      <c r="B145" t="inlineStr">
        <is>
          <t>224 - Ritesh - Sanghvi</t>
        </is>
      </c>
      <c r="C145" t="inlineStr">
        <is>
          <t>3007</t>
        </is>
      </c>
      <c r="D145" t="inlineStr">
        <is>
          <t>Shah  Namashvi  Mitul</t>
        </is>
      </c>
      <c r="E145">
        <f>IFERROR(VLOOKUP(C145,'Expected hours per employee'!B:F,5,FALSE),"")</f>
        <v/>
      </c>
      <c r="F145" s="15">
        <f>SUMIFS('Raw Data'!M:M,'Raw Data'!E:E,C145)</f>
        <v/>
      </c>
      <c r="G145" s="15">
        <f>SUMIFS('Raw Data'!N:N,'Raw Data'!E:E,C145)</f>
        <v/>
      </c>
      <c r="H145" s="15">
        <f>SUMIFS('Raw Data'!P:P,'Raw Data'!E:E,C145)</f>
        <v/>
      </c>
      <c r="I145" s="15">
        <f>F145+G145+H145</f>
        <v/>
      </c>
      <c r="J145" s="15">
        <f>IFERROR(VLOOKUP(C145,'Expected hours per employee'!B:E,4,FALSE),0)</f>
        <v/>
      </c>
      <c r="K145" s="15">
        <f>J145-H145</f>
        <v/>
      </c>
      <c r="L145" s="18">
        <f>IFERROR(F145/K145,0)</f>
        <v/>
      </c>
      <c r="M145" s="18">
        <f>IFERROR(G145/K145,0)</f>
        <v/>
      </c>
      <c r="N145" s="18">
        <f>L145+M145</f>
        <v/>
      </c>
      <c r="O145" s="15">
        <f>J145-I145</f>
        <v/>
      </c>
    </row>
    <row r="146">
      <c r="A146" t="inlineStr">
        <is>
          <t>US Tax</t>
        </is>
      </c>
      <c r="B146" t="inlineStr">
        <is>
          <t>224 - Ritesh - Sanghvi</t>
        </is>
      </c>
      <c r="C146" t="inlineStr">
        <is>
          <t>1059</t>
        </is>
      </c>
      <c r="D146" t="inlineStr">
        <is>
          <t>Shah Dipal Jayeshkumar</t>
        </is>
      </c>
      <c r="E146">
        <f>IFERROR(VLOOKUP(C146,'Expected hours per employee'!B:F,5,FALSE),"")</f>
        <v/>
      </c>
      <c r="F146" s="15">
        <f>SUMIFS('Raw Data'!M:M,'Raw Data'!E:E,C146)</f>
        <v/>
      </c>
      <c r="G146" s="15">
        <f>SUMIFS('Raw Data'!N:N,'Raw Data'!E:E,C146)</f>
        <v/>
      </c>
      <c r="H146" s="15">
        <f>SUMIFS('Raw Data'!P:P,'Raw Data'!E:E,C146)</f>
        <v/>
      </c>
      <c r="I146" s="15">
        <f>F146+G146+H146</f>
        <v/>
      </c>
      <c r="J146" s="15">
        <f>IFERROR(VLOOKUP(C146,'Expected hours per employee'!B:E,4,FALSE),0)</f>
        <v/>
      </c>
      <c r="K146" s="15">
        <f>J146-H146</f>
        <v/>
      </c>
      <c r="L146" s="18">
        <f>IFERROR(F146/K146,0)</f>
        <v/>
      </c>
      <c r="M146" s="18">
        <f>IFERROR(G146/K146,0)</f>
        <v/>
      </c>
      <c r="N146" s="18">
        <f>L146+M146</f>
        <v/>
      </c>
      <c r="O146" s="15">
        <f>J146-I146</f>
        <v/>
      </c>
    </row>
    <row r="147">
      <c r="A147" t="inlineStr">
        <is>
          <t>US Tax</t>
        </is>
      </c>
      <c r="B147" t="inlineStr">
        <is>
          <t>224 - Ritesh - Sanghvi</t>
        </is>
      </c>
      <c r="C147" t="inlineStr">
        <is>
          <t>1044</t>
        </is>
      </c>
      <c r="D147" t="inlineStr">
        <is>
          <t>Shah Ravi Jayeshbhai</t>
        </is>
      </c>
      <c r="E147">
        <f>IFERROR(VLOOKUP(C147,'Expected hours per employee'!B:F,5,FALSE),"")</f>
        <v/>
      </c>
      <c r="F147" s="15">
        <f>SUMIFS('Raw Data'!M:M,'Raw Data'!E:E,C147)</f>
        <v/>
      </c>
      <c r="G147" s="15">
        <f>SUMIFS('Raw Data'!N:N,'Raw Data'!E:E,C147)</f>
        <v/>
      </c>
      <c r="H147" s="15">
        <f>SUMIFS('Raw Data'!P:P,'Raw Data'!E:E,C147)</f>
        <v/>
      </c>
      <c r="I147" s="15">
        <f>F147+G147+H147</f>
        <v/>
      </c>
      <c r="J147" s="15">
        <f>IFERROR(VLOOKUP(C147,'Expected hours per employee'!B:E,4,FALSE),0)</f>
        <v/>
      </c>
      <c r="K147" s="15">
        <f>J147-H147</f>
        <v/>
      </c>
      <c r="L147" s="18">
        <f>IFERROR(F147/K147,0)</f>
        <v/>
      </c>
      <c r="M147" s="18">
        <f>IFERROR(G147/K147,0)</f>
        <v/>
      </c>
      <c r="N147" s="18">
        <f>L147+M147</f>
        <v/>
      </c>
      <c r="O147" s="15">
        <f>J147-I147</f>
        <v/>
      </c>
    </row>
    <row r="148">
      <c r="A148" t="inlineStr">
        <is>
          <t>US Tax</t>
        </is>
      </c>
      <c r="B148" t="inlineStr">
        <is>
          <t>224 - Ritesh - Sanghvi</t>
        </is>
      </c>
      <c r="C148" t="inlineStr">
        <is>
          <t>1349</t>
        </is>
      </c>
      <c r="D148" t="inlineStr">
        <is>
          <t>Shah Vishwa</t>
        </is>
      </c>
      <c r="E148">
        <f>IFERROR(VLOOKUP(C148,'Expected hours per employee'!B:F,5,FALSE),"")</f>
        <v/>
      </c>
      <c r="F148" s="15">
        <f>SUMIFS('Raw Data'!M:M,'Raw Data'!E:E,C148)</f>
        <v/>
      </c>
      <c r="G148" s="15">
        <f>SUMIFS('Raw Data'!N:N,'Raw Data'!E:E,C148)</f>
        <v/>
      </c>
      <c r="H148" s="15">
        <f>SUMIFS('Raw Data'!P:P,'Raw Data'!E:E,C148)</f>
        <v/>
      </c>
      <c r="I148" s="15">
        <f>F148+G148+H148</f>
        <v/>
      </c>
      <c r="J148" s="15">
        <f>IFERROR(VLOOKUP(C148,'Expected hours per employee'!B:E,4,FALSE),0)</f>
        <v/>
      </c>
      <c r="K148" s="15">
        <f>J148-H148</f>
        <v/>
      </c>
      <c r="L148" s="18">
        <f>IFERROR(F148/K148,0)</f>
        <v/>
      </c>
      <c r="M148" s="18">
        <f>IFERROR(G148/K148,0)</f>
        <v/>
      </c>
      <c r="N148" s="18">
        <f>L148+M148</f>
        <v/>
      </c>
      <c r="O148" s="15">
        <f>J148-I148</f>
        <v/>
      </c>
    </row>
    <row r="149">
      <c r="A149" t="inlineStr">
        <is>
          <t>US Tax</t>
        </is>
      </c>
      <c r="B149" t="inlineStr">
        <is>
          <t>224 - Ritesh - Sanghvi</t>
        </is>
      </c>
      <c r="C149" t="inlineStr">
        <is>
          <t>1162</t>
        </is>
      </c>
      <c r="D149" t="inlineStr">
        <is>
          <t>Shaikh Mohdakram M</t>
        </is>
      </c>
      <c r="E149">
        <f>IFERROR(VLOOKUP(C149,'Expected hours per employee'!B:F,5,FALSE),"")</f>
        <v/>
      </c>
      <c r="F149" s="15">
        <f>SUMIFS('Raw Data'!M:M,'Raw Data'!E:E,C149)</f>
        <v/>
      </c>
      <c r="G149" s="15">
        <f>SUMIFS('Raw Data'!N:N,'Raw Data'!E:E,C149)</f>
        <v/>
      </c>
      <c r="H149" s="15">
        <f>SUMIFS('Raw Data'!P:P,'Raw Data'!E:E,C149)</f>
        <v/>
      </c>
      <c r="I149" s="15">
        <f>F149+G149+H149</f>
        <v/>
      </c>
      <c r="J149" s="15">
        <f>IFERROR(VLOOKUP(C149,'Expected hours per employee'!B:E,4,FALSE),0)</f>
        <v/>
      </c>
      <c r="K149" s="15">
        <f>J149-H149</f>
        <v/>
      </c>
      <c r="L149" s="18">
        <f>IFERROR(F149/K149,0)</f>
        <v/>
      </c>
      <c r="M149" s="18">
        <f>IFERROR(G149/K149,0)</f>
        <v/>
      </c>
      <c r="N149" s="18">
        <f>L149+M149</f>
        <v/>
      </c>
      <c r="O149" s="15">
        <f>J149-I149</f>
        <v/>
      </c>
    </row>
    <row r="150">
      <c r="A150" t="inlineStr">
        <is>
          <t>US Tax</t>
        </is>
      </c>
      <c r="B150" t="inlineStr">
        <is>
          <t>224 - Ritesh - Sanghvi</t>
        </is>
      </c>
      <c r="C150" t="inlineStr">
        <is>
          <t>1185</t>
        </is>
      </c>
      <c r="D150" t="inlineStr">
        <is>
          <t>Spruhi Patel</t>
        </is>
      </c>
      <c r="E150">
        <f>IFERROR(VLOOKUP(C150,'Expected hours per employee'!B:F,5,FALSE),"")</f>
        <v/>
      </c>
      <c r="F150" s="15">
        <f>SUMIFS('Raw Data'!M:M,'Raw Data'!E:E,C150)</f>
        <v/>
      </c>
      <c r="G150" s="15">
        <f>SUMIFS('Raw Data'!N:N,'Raw Data'!E:E,C150)</f>
        <v/>
      </c>
      <c r="H150" s="15">
        <f>SUMIFS('Raw Data'!P:P,'Raw Data'!E:E,C150)</f>
        <v/>
      </c>
      <c r="I150" s="15">
        <f>F150+G150+H150</f>
        <v/>
      </c>
      <c r="J150" s="15">
        <f>IFERROR(VLOOKUP(C150,'Expected hours per employee'!B:E,4,FALSE),0)</f>
        <v/>
      </c>
      <c r="K150" s="15">
        <f>J150-H150</f>
        <v/>
      </c>
      <c r="L150" s="18">
        <f>IFERROR(F150/K150,0)</f>
        <v/>
      </c>
      <c r="M150" s="18">
        <f>IFERROR(G150/K150,0)</f>
        <v/>
      </c>
      <c r="N150" s="18">
        <f>L150+M150</f>
        <v/>
      </c>
      <c r="O150" s="15">
        <f>J150-I150</f>
        <v/>
      </c>
    </row>
    <row r="151">
      <c r="A151" t="inlineStr">
        <is>
          <t>US Tax</t>
        </is>
      </c>
      <c r="B151" t="inlineStr">
        <is>
          <t>224 - Ritesh - Sanghvi</t>
        </is>
      </c>
      <c r="C151" t="inlineStr">
        <is>
          <t>1131</t>
        </is>
      </c>
      <c r="D151" t="inlineStr">
        <is>
          <t>Twinkle Hukmichand Bhandari</t>
        </is>
      </c>
      <c r="E151">
        <f>IFERROR(VLOOKUP(C151,'Expected hours per employee'!B:F,5,FALSE),"")</f>
        <v/>
      </c>
      <c r="F151" s="15">
        <f>SUMIFS('Raw Data'!M:M,'Raw Data'!E:E,C151)</f>
        <v/>
      </c>
      <c r="G151" s="15">
        <f>SUMIFS('Raw Data'!N:N,'Raw Data'!E:E,C151)</f>
        <v/>
      </c>
      <c r="H151" s="15">
        <f>SUMIFS('Raw Data'!P:P,'Raw Data'!E:E,C151)</f>
        <v/>
      </c>
      <c r="I151" s="15">
        <f>F151+G151+H151</f>
        <v/>
      </c>
      <c r="J151" s="15">
        <f>IFERROR(VLOOKUP(C151,'Expected hours per employee'!B:E,4,FALSE),0)</f>
        <v/>
      </c>
      <c r="K151" s="15">
        <f>J151-H151</f>
        <v/>
      </c>
      <c r="L151" s="18">
        <f>IFERROR(F151/K151,0)</f>
        <v/>
      </c>
      <c r="M151" s="18">
        <f>IFERROR(G151/K151,0)</f>
        <v/>
      </c>
      <c r="N151" s="18">
        <f>L151+M151</f>
        <v/>
      </c>
      <c r="O151" s="15">
        <f>J151-I151</f>
        <v/>
      </c>
    </row>
    <row r="152">
      <c r="A152" t="inlineStr">
        <is>
          <t>US Tax</t>
        </is>
      </c>
      <c r="B152" t="inlineStr">
        <is>
          <t>224 - Ritesh - Sanghvi</t>
        </is>
      </c>
      <c r="C152" t="inlineStr">
        <is>
          <t>1184</t>
        </is>
      </c>
      <c r="D152" t="inlineStr">
        <is>
          <t>Vasoya Sandhya Harshadbhai</t>
        </is>
      </c>
      <c r="E152">
        <f>IFERROR(VLOOKUP(C152,'Expected hours per employee'!B:F,5,FALSE),"")</f>
        <v/>
      </c>
      <c r="F152" s="15">
        <f>SUMIFS('Raw Data'!M:M,'Raw Data'!E:E,C152)</f>
        <v/>
      </c>
      <c r="G152" s="15">
        <f>SUMIFS('Raw Data'!N:N,'Raw Data'!E:E,C152)</f>
        <v/>
      </c>
      <c r="H152" s="15">
        <f>SUMIFS('Raw Data'!P:P,'Raw Data'!E:E,C152)</f>
        <v/>
      </c>
      <c r="I152" s="15">
        <f>F152+G152+H152</f>
        <v/>
      </c>
      <c r="J152" s="15">
        <f>IFERROR(VLOOKUP(C152,'Expected hours per employee'!B:E,4,FALSE),0)</f>
        <v/>
      </c>
      <c r="K152" s="15">
        <f>J152-H152</f>
        <v/>
      </c>
      <c r="L152" s="18">
        <f>IFERROR(F152/K152,0)</f>
        <v/>
      </c>
      <c r="M152" s="18">
        <f>IFERROR(G152/K152,0)</f>
        <v/>
      </c>
      <c r="N152" s="18">
        <f>L152+M152</f>
        <v/>
      </c>
      <c r="O152" s="15">
        <f>J152-I152</f>
        <v/>
      </c>
    </row>
    <row r="153">
      <c r="A153" t="inlineStr">
        <is>
          <t>US Tax</t>
        </is>
      </c>
      <c r="B153" t="inlineStr">
        <is>
          <t>224 - Ritesh - Sanghvi</t>
        </is>
      </c>
      <c r="C153" t="inlineStr">
        <is>
          <t>1377</t>
        </is>
      </c>
      <c r="D153" t="inlineStr">
        <is>
          <t>Vishal  Bipinbhai Savadia</t>
        </is>
      </c>
      <c r="E153">
        <f>IFERROR(VLOOKUP(C153,'Expected hours per employee'!B:F,5,FALSE),"")</f>
        <v/>
      </c>
      <c r="F153" s="15">
        <f>SUMIFS('Raw Data'!M:M,'Raw Data'!E:E,C153)</f>
        <v/>
      </c>
      <c r="G153" s="15">
        <f>SUMIFS('Raw Data'!N:N,'Raw Data'!E:E,C153)</f>
        <v/>
      </c>
      <c r="H153" s="15">
        <f>SUMIFS('Raw Data'!P:P,'Raw Data'!E:E,C153)</f>
        <v/>
      </c>
      <c r="I153" s="15">
        <f>F153+G153+H153</f>
        <v/>
      </c>
      <c r="J153" s="15">
        <f>IFERROR(VLOOKUP(C153,'Expected hours per employee'!B:E,4,FALSE),0)</f>
        <v/>
      </c>
      <c r="K153" s="15">
        <f>J153-H153</f>
        <v/>
      </c>
      <c r="L153" s="18">
        <f>IFERROR(F153/K153,0)</f>
        <v/>
      </c>
      <c r="M153" s="18">
        <f>IFERROR(G153/K153,0)</f>
        <v/>
      </c>
      <c r="N153" s="18">
        <f>L153+M153</f>
        <v/>
      </c>
      <c r="O153" s="15">
        <f>J153-I153</f>
        <v/>
      </c>
    </row>
  </sheetData>
  <autoFilter ref="A1:O1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2026-05-05T06:04:20Z</dcterms:created>
  <dcterms:modified xsi:type="dcterms:W3CDTF">2026-05-05T06:04:21Z</dcterms:modified>
  <cp:lastModifiedBy>MEETING ROOM</cp:lastModifiedBy>
</cp:coreProperties>
</file>