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54D35D36-C7DF-41AB-A422-FBC3EBDF956B}" xr6:coauthVersionLast="47" xr6:coauthVersionMax="47" xr10:uidLastSave="{00000000-0000-0000-0000-000000000000}"/>
  <bookViews>
    <workbookView xWindow="2037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2" i="1"/>
  <c r="I23" i="1"/>
  <c r="I24" i="1"/>
  <c r="I26" i="1"/>
  <c r="I27" i="1"/>
  <c r="I28" i="1"/>
  <c r="I21" i="1"/>
  <c r="I20" i="1"/>
  <c r="I19" i="1"/>
  <c r="I18" i="1"/>
  <c r="I17" i="1"/>
  <c r="I16" i="1"/>
  <c r="I13" i="1"/>
  <c r="I39" i="1"/>
  <c r="I11" i="1"/>
  <c r="I12" i="1"/>
  <c r="I14" i="1"/>
  <c r="I15" i="1"/>
  <c r="I38" i="1"/>
  <c r="I37" i="1"/>
  <c r="I36" i="1"/>
  <c r="I35" i="1"/>
  <c r="I41" i="1" l="1"/>
  <c r="I9" i="1"/>
  <c r="I10" i="1"/>
  <c r="J32" i="1"/>
  <c r="J41" i="1"/>
  <c r="I32" i="1" l="1"/>
  <c r="N32" i="1"/>
  <c r="M32" i="1"/>
  <c r="L32" i="1"/>
  <c r="K32" i="1"/>
  <c r="N41" i="1"/>
  <c r="M41" i="1"/>
  <c r="L41" i="1"/>
  <c r="K41" i="1"/>
  <c r="K6" i="1"/>
  <c r="L6" i="1" s="1"/>
  <c r="M6" i="1" s="1"/>
  <c r="M43" i="1" l="1"/>
  <c r="M47" i="1" s="1"/>
  <c r="J43" i="1"/>
  <c r="J47" i="1" s="1"/>
  <c r="K43" i="1"/>
  <c r="K47" i="1" s="1"/>
  <c r="N43" i="1"/>
  <c r="L43" i="1"/>
  <c r="L47" i="1" s="1"/>
  <c r="I43" i="1"/>
</calcChain>
</file>

<file path=xl/sharedStrings.xml><?xml version="1.0" encoding="utf-8"?>
<sst xmlns="http://schemas.openxmlformats.org/spreadsheetml/2006/main" count="167" uniqueCount="102">
  <si>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</si>
  <si>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</si>
  <si>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</si>
  <si>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</si>
  <si>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</si>
  <si>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</si>
  <si>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</si>
  <si>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</si>
  <si>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</si>
  <si>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</si>
  <si>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</si>
  <si>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</si>
  <si>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</si>
  <si>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</si>
  <si>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</si>
  <si>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</si>
  <si>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</si>
  <si>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</si>
  <si>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</si>
  <si>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</si>
  <si>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</si>
  <si>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</si>
  <si>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</si>
  <si>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</si>
  <si>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</si>
  <si>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</si>
  <si>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</si>
  <si>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</si>
  <si>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</si>
  <si>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</si>
  <si>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</si>
  <si>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</si>
  <si>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</si>
  <si>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</si>
  <si>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</si>
  <si>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</si>
  <si>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</si>
  <si>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</si>
  <si>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</si>
  <si>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</si>
  <si>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</si>
  <si>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</si>
  <si>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</si>
  <si>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</si>
  <si>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</si>
  <si>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</si>
  <si>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</si>
  <si>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</si>
  <si>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</si>
  <si>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</si>
  <si>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</si>
  <si>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</si>
  <si>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</si>
  <si>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</si>
  <si>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</si>
  <si>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</si>
  <si>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</si>
  <si>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</si>
  <si>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</si>
  <si>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</si>
  <si>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</si>
  <si>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</si>
  <si>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</si>
  <si>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</si>
  <si>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</si>
  <si>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</si>
  <si>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</si>
  <si>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</si>
  <si>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</si>
  <si>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</si>
  <si>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</si>
  <si>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</si>
  <si>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</si>
  <si>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</si>
  <si>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</si>
  <si>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DPB CPA</t>
  </si>
  <si>
    <t>Rightway Consulting Group LLC</t>
  </si>
  <si>
    <t>Optimum</t>
  </si>
  <si>
    <t>Raw</t>
  </si>
  <si>
    <t>LFT</t>
  </si>
  <si>
    <t>Sasnett Holding - Specialty Drilling</t>
  </si>
  <si>
    <t>Houston Sailing, LLC</t>
  </si>
  <si>
    <t>Do it Right Lawn Care</t>
  </si>
  <si>
    <t>Strong Ridge</t>
  </si>
  <si>
    <t>Interactive Global Consultancy</t>
  </si>
  <si>
    <t>Browns Garage</t>
  </si>
  <si>
    <t>Jedick Medical</t>
  </si>
  <si>
    <t>JP Custom Works</t>
  </si>
  <si>
    <t>Issy Living</t>
  </si>
  <si>
    <t>Loyalty Contracting and Restoration</t>
  </si>
  <si>
    <t>Updating WIP, Training and Other</t>
  </si>
  <si>
    <t>Yatri Shah</t>
  </si>
  <si>
    <t>Staff</t>
  </si>
  <si>
    <t>On the Move Movers</t>
  </si>
  <si>
    <t>Foothill Montessori of Salt Lake</t>
  </si>
  <si>
    <t>The Simple Interface LLC</t>
  </si>
  <si>
    <t>Friday Wellness</t>
  </si>
  <si>
    <t>PPD Studio</t>
  </si>
  <si>
    <t>Christy Shepherd Ervin</t>
  </si>
  <si>
    <t>L&amp;Y Tax Advisors (Jake Lambert)</t>
  </si>
  <si>
    <t>Matthew Mann CPA PLLC</t>
  </si>
  <si>
    <t>Pragneshkumar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</si>
</sst>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B1" workbookViewId="0">
      <selection activeCell="K3" sqref="K3"/>
    </sheetView>
  </sheetViews>
  <sheetFormatPr defaultRowHeight="15" x14ac:dyDescent="0.25"/>
  <cols>
    <col min="1" max="1" width="24.5703125" bestFit="1" customWidth="1"/>
    <col min="2" max="2" width="31.140625" customWidth="1"/>
    <col min="3" max="3" width="21.28515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28" t="s">
        <v>91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28" t="s">
        <v>92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28" t="s">
        <v>101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75</v>
      </c>
      <c r="C9" t="s">
        <v>22</v>
      </c>
      <c r="D9" s="25" t="s">
        <v>42</v>
      </c>
      <c r="E9" s="2"/>
      <c r="F9" s="2"/>
      <c r="G9" s="2"/>
      <c r="H9" s="25" t="s">
        <v>31</v>
      </c>
      <c r="I9" s="14">
        <f t="shared" ref="I9:I29" si="0">SUM(J9:N9)</f>
        <v>0</v>
      </c>
      <c r="J9" s="14"/>
      <c r="K9" s="14"/>
      <c r="L9" s="14"/>
      <c r="M9" s="14"/>
      <c r="N9" s="14"/>
    </row>
    <row r="10" spans="1:14" x14ac:dyDescent="0.25">
      <c r="A10">
        <v>2</v>
      </c>
      <c r="B10" t="s">
        <v>100</v>
      </c>
      <c r="C10" t="s">
        <v>76</v>
      </c>
      <c r="D10" s="25" t="s">
        <v>42</v>
      </c>
      <c r="E10" s="2"/>
      <c r="F10" s="2"/>
      <c r="G10" s="2"/>
      <c r="H10" s="25" t="s">
        <v>31</v>
      </c>
      <c r="I10" s="14">
        <f t="shared" si="0"/>
        <v>0</v>
      </c>
      <c r="J10" s="14"/>
      <c r="K10" s="14"/>
      <c r="L10" s="14"/>
      <c r="M10" s="14"/>
    </row>
    <row r="11" spans="1:14" x14ac:dyDescent="0.25">
      <c r="A11">
        <v>3</v>
      </c>
      <c r="B11" t="s">
        <v>99</v>
      </c>
      <c r="C11" t="s">
        <v>77</v>
      </c>
      <c r="D11" s="25" t="s">
        <v>42</v>
      </c>
      <c r="E11" s="2"/>
      <c r="F11" s="2"/>
      <c r="G11" s="2"/>
      <c r="H11" s="25" t="s">
        <v>31</v>
      </c>
      <c r="I11" s="14">
        <f t="shared" si="0"/>
        <v>0</v>
      </c>
      <c r="J11" s="14"/>
      <c r="K11" s="14"/>
      <c r="L11" s="14"/>
      <c r="M11" s="14"/>
    </row>
    <row r="12" spans="1:14" x14ac:dyDescent="0.25">
      <c r="A12">
        <v>4</v>
      </c>
      <c r="B12" t="s">
        <v>99</v>
      </c>
      <c r="C12" t="s">
        <v>78</v>
      </c>
      <c r="D12" s="25" t="s">
        <v>42</v>
      </c>
      <c r="E12" s="2"/>
      <c r="F12" s="2"/>
      <c r="G12" s="2"/>
      <c r="H12" s="25" t="s">
        <v>31</v>
      </c>
      <c r="I12" s="14">
        <f t="shared" si="0"/>
        <v>0</v>
      </c>
      <c r="J12" s="14"/>
      <c r="K12" s="14"/>
      <c r="L12" s="14"/>
      <c r="M12" s="14"/>
    </row>
    <row r="13" spans="1:14" x14ac:dyDescent="0.25">
      <c r="A13">
        <v>5</v>
      </c>
      <c r="B13" t="s">
        <v>99</v>
      </c>
      <c r="C13" t="s">
        <v>79</v>
      </c>
      <c r="D13" s="25" t="s">
        <v>42</v>
      </c>
      <c r="E13" s="2"/>
      <c r="F13" s="2"/>
      <c r="G13" s="2"/>
      <c r="H13" s="25" t="s">
        <v>31</v>
      </c>
      <c r="I13" s="14">
        <f t="shared" si="0"/>
        <v>0</v>
      </c>
      <c r="J13" s="14"/>
      <c r="K13" s="14"/>
      <c r="L13" s="14"/>
      <c r="M13" s="14"/>
    </row>
    <row r="14" spans="1:14" x14ac:dyDescent="0.25">
      <c r="A14">
        <v>6</v>
      </c>
      <c r="B14" t="s">
        <v>100</v>
      </c>
      <c r="C14" t="s">
        <v>80</v>
      </c>
      <c r="D14" s="25" t="s">
        <v>42</v>
      </c>
      <c r="E14" s="2"/>
      <c r="F14" s="2"/>
      <c r="G14" s="2"/>
      <c r="H14" s="25" t="s">
        <v>31</v>
      </c>
      <c r="I14" s="14">
        <f t="shared" si="0"/>
        <v>0</v>
      </c>
      <c r="J14" s="14"/>
      <c r="K14" s="14"/>
      <c r="L14" s="14"/>
      <c r="M14" s="14"/>
    </row>
    <row r="15" spans="1:14" x14ac:dyDescent="0.25">
      <c r="A15">
        <v>7</v>
      </c>
      <c r="B15" t="s">
        <v>99</v>
      </c>
      <c r="C15" t="s">
        <v>81</v>
      </c>
      <c r="D15" s="25" t="s">
        <v>42</v>
      </c>
      <c r="E15" s="2"/>
      <c r="F15" s="2"/>
      <c r="G15" s="2"/>
      <c r="H15" s="25" t="s">
        <v>31</v>
      </c>
      <c r="I15" s="14">
        <f t="shared" si="0"/>
        <v>0</v>
      </c>
      <c r="J15" s="14"/>
    </row>
    <row r="16" spans="1:14" x14ac:dyDescent="0.25">
      <c r="A16">
        <v>8</v>
      </c>
      <c r="B16" t="s">
        <v>98</v>
      </c>
      <c r="C16" t="s">
        <v>82</v>
      </c>
      <c r="D16" s="25" t="s">
        <v>42</v>
      </c>
      <c r="E16" s="2"/>
      <c r="F16" s="2"/>
      <c r="G16" s="2"/>
      <c r="H16" s="25" t="s">
        <v>31</v>
      </c>
      <c r="I16" s="14">
        <f t="shared" si="0"/>
        <v>0</v>
      </c>
      <c r="J16" s="14"/>
    </row>
    <row r="17" spans="1:14" x14ac:dyDescent="0.25">
      <c r="A17">
        <v>9</v>
      </c>
      <c r="B17" t="s">
        <v>98</v>
      </c>
      <c r="C17" t="s">
        <v>83</v>
      </c>
      <c r="D17" s="25" t="s">
        <v>42</v>
      </c>
      <c r="E17" s="2"/>
      <c r="F17" s="2"/>
      <c r="G17" s="2"/>
      <c r="H17" s="25" t="s">
        <v>31</v>
      </c>
      <c r="I17" s="14">
        <f t="shared" si="0"/>
        <v>0</v>
      </c>
      <c r="J17" s="14"/>
    </row>
    <row r="18" spans="1:14" x14ac:dyDescent="0.25">
      <c r="A18">
        <v>10</v>
      </c>
      <c r="B18" t="s">
        <v>98</v>
      </c>
      <c r="C18" t="s">
        <v>84</v>
      </c>
      <c r="D18" s="25" t="s">
        <v>42</v>
      </c>
      <c r="E18" s="2"/>
      <c r="F18" s="2"/>
      <c r="G18" s="2"/>
      <c r="H18" s="25" t="s">
        <v>31</v>
      </c>
      <c r="I18" s="14">
        <f t="shared" si="0"/>
        <v>0</v>
      </c>
      <c r="J18" s="14"/>
    </row>
    <row r="19" spans="1:14" x14ac:dyDescent="0.25">
      <c r="A19">
        <v>11</v>
      </c>
      <c r="B19" t="s">
        <v>98</v>
      </c>
      <c r="C19" t="s">
        <v>85</v>
      </c>
      <c r="D19" s="25" t="s">
        <v>42</v>
      </c>
      <c r="E19" s="2"/>
      <c r="F19" s="2"/>
      <c r="G19" s="2"/>
      <c r="H19" s="25" t="s">
        <v>31</v>
      </c>
      <c r="I19" s="14">
        <f t="shared" si="0"/>
        <v>0</v>
      </c>
      <c r="J19" s="14"/>
    </row>
    <row r="20" spans="1:14" x14ac:dyDescent="0.25">
      <c r="A20">
        <v>12</v>
      </c>
      <c r="B20" t="s">
        <v>98</v>
      </c>
      <c r="C20" t="s">
        <v>86</v>
      </c>
      <c r="D20" s="25" t="s">
        <v>42</v>
      </c>
      <c r="E20" s="2"/>
      <c r="F20" s="2"/>
      <c r="G20" s="2"/>
      <c r="H20" s="25" t="s">
        <v>31</v>
      </c>
      <c r="I20" s="14">
        <f t="shared" si="0"/>
        <v>0</v>
      </c>
      <c r="J20" s="14"/>
    </row>
    <row r="21" spans="1:14" x14ac:dyDescent="0.25">
      <c r="A21">
        <v>13</v>
      </c>
      <c r="B21" t="s">
        <v>98</v>
      </c>
      <c r="C21" t="s">
        <v>87</v>
      </c>
      <c r="D21" s="25" t="s">
        <v>42</v>
      </c>
      <c r="E21" s="2"/>
      <c r="F21" s="2"/>
      <c r="G21" s="2"/>
      <c r="H21" s="25" t="s">
        <v>31</v>
      </c>
      <c r="I21" s="14">
        <f t="shared" si="0"/>
        <v>0</v>
      </c>
      <c r="J21" s="14"/>
    </row>
    <row r="22" spans="1:14" x14ac:dyDescent="0.25">
      <c r="A22">
        <v>14</v>
      </c>
      <c r="B22" t="s">
        <v>98</v>
      </c>
      <c r="C22" t="s">
        <v>88</v>
      </c>
      <c r="D22" s="25" t="s">
        <v>42</v>
      </c>
      <c r="E22" s="2"/>
      <c r="F22" s="2"/>
      <c r="G22" s="2"/>
      <c r="H22" s="25" t="s">
        <v>31</v>
      </c>
      <c r="I22" s="14">
        <f t="shared" si="0"/>
        <v>0</v>
      </c>
      <c r="J22" s="14"/>
    </row>
    <row r="23" spans="1:14" x14ac:dyDescent="0.25">
      <c r="A23">
        <v>15</v>
      </c>
      <c r="B23" t="s">
        <v>98</v>
      </c>
      <c r="C23" t="s">
        <v>89</v>
      </c>
      <c r="D23" s="25" t="s">
        <v>42</v>
      </c>
      <c r="E23" s="2"/>
      <c r="F23" s="2"/>
      <c r="G23" s="2"/>
      <c r="H23" s="25" t="s">
        <v>31</v>
      </c>
      <c r="I23" s="14">
        <f t="shared" si="0"/>
        <v>0</v>
      </c>
      <c r="J23" s="14"/>
    </row>
    <row r="24" spans="1:14" x14ac:dyDescent="0.25">
      <c r="A24">
        <v>16</v>
      </c>
      <c r="B24" t="s">
        <v>98</v>
      </c>
      <c r="C24" t="s">
        <v>93</v>
      </c>
      <c r="D24" s="25" t="s">
        <v>42</v>
      </c>
      <c r="E24" s="2"/>
      <c r="F24" s="2"/>
      <c r="G24" s="2"/>
      <c r="H24" s="25" t="s">
        <v>31</v>
      </c>
      <c r="I24" s="14">
        <f t="shared" si="0"/>
        <v>0</v>
      </c>
    </row>
    <row r="25" spans="1:14" x14ac:dyDescent="0.25">
      <c r="A25">
        <v>17</v>
      </c>
      <c r="B25" t="s">
        <v>98</v>
      </c>
      <c r="C25" t="s">
        <v>97</v>
      </c>
      <c r="D25" s="25" t="s">
        <v>42</v>
      </c>
      <c r="E25" s="2"/>
      <c r="F25" s="2"/>
      <c r="G25" s="2"/>
      <c r="H25" s="25" t="s">
        <v>31</v>
      </c>
      <c r="I25" s="14">
        <f t="shared" si="0"/>
        <v>0</v>
      </c>
    </row>
    <row r="26" spans="1:14" x14ac:dyDescent="0.25">
      <c r="A26">
        <v>18</v>
      </c>
      <c r="B26" t="s">
        <v>98</v>
      </c>
      <c r="C26" t="s">
        <v>94</v>
      </c>
      <c r="D26" s="25" t="s">
        <v>42</v>
      </c>
      <c r="E26" s="2"/>
      <c r="F26" s="2"/>
      <c r="G26" s="2"/>
      <c r="H26" s="25" t="s">
        <v>31</v>
      </c>
      <c r="I26" s="14">
        <f t="shared" si="0"/>
        <v>0</v>
      </c>
    </row>
    <row r="27" spans="1:14" x14ac:dyDescent="0.25">
      <c r="A27">
        <v>19</v>
      </c>
      <c r="B27" t="s">
        <v>98</v>
      </c>
      <c r="C27" t="s">
        <v>95</v>
      </c>
      <c r="D27" s="25" t="s">
        <v>42</v>
      </c>
      <c r="E27" s="2"/>
      <c r="F27" s="2"/>
      <c r="G27" s="2"/>
      <c r="H27" s="25" t="s">
        <v>31</v>
      </c>
      <c r="I27" s="14">
        <f t="shared" si="0"/>
        <v>0</v>
      </c>
    </row>
    <row r="28" spans="1:14" x14ac:dyDescent="0.25">
      <c r="A28">
        <v>20</v>
      </c>
      <c r="B28" t="s">
        <v>98</v>
      </c>
      <c r="C28" t="s">
        <v>96</v>
      </c>
      <c r="D28" s="25" t="s">
        <v>42</v>
      </c>
      <c r="E28" s="2"/>
      <c r="F28" s="2"/>
      <c r="G28" s="2"/>
      <c r="H28" s="25" t="s">
        <v>31</v>
      </c>
      <c r="I28" s="14">
        <f t="shared" si="0"/>
        <v>0</v>
      </c>
    </row>
    <row r="29" spans="1:14" x14ac:dyDescent="0.25">
      <c r="A29">
        <v>21</v>
      </c>
      <c r="B29" t="s">
        <v>100</v>
      </c>
      <c r="C29" t="s">
        <v>22</v>
      </c>
      <c r="D29" s="25" t="s">
        <v>42</v>
      </c>
      <c r="E29" s="2"/>
      <c r="F29" s="2"/>
      <c r="G29" s="2"/>
      <c r="H29" s="25" t="s">
        <v>31</v>
      </c>
      <c r="I29" s="14">
        <f t="shared" si="0"/>
        <v>0</v>
      </c>
    </row>
    <row r="30" spans="1:14" x14ac:dyDescent="0.25">
      <c r="D30" s="25"/>
      <c r="E30" s="2"/>
      <c r="F30" s="2"/>
      <c r="G30" s="2"/>
      <c r="H30" s="25"/>
      <c r="I30" s="14"/>
    </row>
    <row r="31" spans="1:14" x14ac:dyDescent="0.25">
      <c r="D31" s="25"/>
      <c r="H31" s="25"/>
    </row>
    <row r="32" spans="1:14" ht="15.75" thickBot="1" x14ac:dyDescent="0.3">
      <c r="A32" s="13" t="s">
        <v>20</v>
      </c>
      <c r="B32" s="9"/>
      <c r="C32" s="9"/>
      <c r="D32" s="9"/>
      <c r="E32" s="9"/>
      <c r="F32" s="9"/>
      <c r="G32" s="9"/>
      <c r="H32" s="9"/>
      <c r="I32" s="15">
        <f t="shared" ref="I32:N32" si="1">SUM(I8:I31)</f>
        <v>0</v>
      </c>
      <c r="J32" s="15">
        <f t="shared" si="1"/>
        <v>0</v>
      </c>
      <c r="K32" s="15">
        <f t="shared" si="1"/>
        <v>0</v>
      </c>
      <c r="L32" s="15">
        <f t="shared" si="1"/>
        <v>0</v>
      </c>
      <c r="M32" s="15">
        <f t="shared" si="1"/>
        <v>0</v>
      </c>
      <c r="N32" s="15">
        <f t="shared" si="1"/>
        <v>0</v>
      </c>
    </row>
    <row r="33" spans="1:14" ht="15.75" thickTop="1" x14ac:dyDescent="0.25">
      <c r="I33" s="14"/>
      <c r="J33" s="14"/>
      <c r="K33" s="14"/>
      <c r="L33" s="14"/>
      <c r="M33" s="14"/>
      <c r="N33" s="14"/>
    </row>
    <row r="34" spans="1:14" x14ac:dyDescent="0.25">
      <c r="A34" s="1" t="s">
        <v>21</v>
      </c>
      <c r="I34" s="14"/>
      <c r="J34" s="14"/>
      <c r="K34" s="14"/>
      <c r="L34" s="14"/>
      <c r="M34" s="14"/>
      <c r="N34" s="14"/>
    </row>
    <row r="35" spans="1:14" x14ac:dyDescent="0.25">
      <c r="B35" t="s">
        <v>22</v>
      </c>
      <c r="C35" t="s">
        <v>22</v>
      </c>
      <c r="D35" t="s">
        <v>90</v>
      </c>
      <c r="I35" s="14">
        <f>SUM(J35:N35)</f>
        <v>4</v>
      </c>
      <c r="J35" s="14">
        <v>4</v>
      </c>
      <c r="K35" s="14"/>
      <c r="L35" s="14"/>
      <c r="M35" s="14"/>
      <c r="N35" s="14"/>
    </row>
    <row r="36" spans="1:14" x14ac:dyDescent="0.25">
      <c r="B36" t="s">
        <v>23</v>
      </c>
      <c r="I36" s="14">
        <f>SUM(J36:N36)</f>
        <v>0</v>
      </c>
      <c r="J36" s="14"/>
      <c r="K36" s="14"/>
      <c r="L36" s="14"/>
      <c r="M36" s="14"/>
      <c r="N36" s="14"/>
    </row>
    <row r="37" spans="1:14" x14ac:dyDescent="0.25">
      <c r="B37" t="s">
        <v>24</v>
      </c>
      <c r="I37" s="14">
        <f>SUM(J37:N37)</f>
        <v>0</v>
      </c>
      <c r="J37" s="14"/>
      <c r="K37" s="14"/>
      <c r="L37" s="14"/>
      <c r="M37" s="14"/>
      <c r="N37" s="14"/>
    </row>
    <row r="38" spans="1:14" x14ac:dyDescent="0.25">
      <c r="B38" t="s">
        <v>25</v>
      </c>
      <c r="I38" s="14">
        <f>SUM(J38:N38)</f>
        <v>0</v>
      </c>
      <c r="J38" s="14"/>
      <c r="K38" s="14"/>
      <c r="L38" s="14"/>
      <c r="M38" s="14"/>
      <c r="N38" s="14"/>
    </row>
    <row r="39" spans="1:14" x14ac:dyDescent="0.25">
      <c r="B39" t="s">
        <v>26</v>
      </c>
      <c r="I39" s="14">
        <f>SUM(J39:N39)</f>
        <v>76</v>
      </c>
      <c r="J39" s="14">
        <v>36</v>
      </c>
      <c r="K39" s="14">
        <v>40</v>
      </c>
      <c r="L39" s="14"/>
      <c r="M39" s="14"/>
      <c r="N39" s="14"/>
    </row>
    <row r="41" spans="1:14" ht="15.75" thickBot="1" x14ac:dyDescent="0.3">
      <c r="A41" s="13" t="s">
        <v>27</v>
      </c>
      <c r="B41" s="9"/>
      <c r="C41" s="9"/>
      <c r="D41" s="9"/>
      <c r="E41" s="9"/>
      <c r="F41" s="9"/>
      <c r="G41" s="9"/>
      <c r="H41" s="9"/>
      <c r="I41" s="15">
        <f t="shared" ref="I41:N41" si="2">SUM(I35:I40)</f>
        <v>80</v>
      </c>
      <c r="J41" s="15">
        <f t="shared" si="2"/>
        <v>40</v>
      </c>
      <c r="K41" s="15">
        <f t="shared" si="2"/>
        <v>40</v>
      </c>
      <c r="L41" s="15">
        <f t="shared" si="2"/>
        <v>0</v>
      </c>
      <c r="M41" s="15">
        <f t="shared" si="2"/>
        <v>0</v>
      </c>
      <c r="N41" s="15">
        <f t="shared" si="2"/>
        <v>0</v>
      </c>
    </row>
    <row r="42" spans="1:14" ht="15.75" thickTop="1" x14ac:dyDescent="0.25">
      <c r="I42" s="14"/>
      <c r="J42" s="14"/>
      <c r="K42" s="14"/>
      <c r="L42" s="14"/>
      <c r="M42" s="14"/>
      <c r="N42" s="14"/>
    </row>
    <row r="43" spans="1:14" ht="15.75" thickBot="1" x14ac:dyDescent="0.3">
      <c r="A43" s="13" t="s">
        <v>28</v>
      </c>
      <c r="B43" s="9"/>
      <c r="C43" s="9"/>
      <c r="D43" s="9"/>
      <c r="E43" s="9"/>
      <c r="F43" s="9"/>
      <c r="G43" s="9"/>
      <c r="H43" s="9"/>
      <c r="I43" s="15">
        <f t="shared" ref="I43:N43" si="3">+I41+I32</f>
        <v>80</v>
      </c>
      <c r="J43" s="15">
        <f t="shared" si="3"/>
        <v>40</v>
      </c>
      <c r="K43" s="15">
        <f t="shared" si="3"/>
        <v>40</v>
      </c>
      <c r="L43" s="15">
        <f t="shared" si="3"/>
        <v>0</v>
      </c>
      <c r="M43" s="15">
        <f t="shared" si="3"/>
        <v>0</v>
      </c>
      <c r="N43" s="15">
        <f t="shared" si="3"/>
        <v>0</v>
      </c>
    </row>
    <row r="44" spans="1:14" ht="15.75" thickTop="1" x14ac:dyDescent="0.25"/>
    <row r="46" spans="1:14" ht="15.75" thickBot="1" x14ac:dyDescent="0.3">
      <c r="A46" s="13" t="s">
        <v>29</v>
      </c>
      <c r="B46" s="9"/>
      <c r="C46" s="9"/>
      <c r="D46" s="9"/>
      <c r="E46" s="9"/>
      <c r="F46" s="9"/>
      <c r="G46" s="9"/>
      <c r="H46" s="9"/>
      <c r="I46" s="15"/>
      <c r="J46" s="15">
        <v>40</v>
      </c>
      <c r="K46" s="15">
        <v>40</v>
      </c>
      <c r="L46" s="15">
        <v>40</v>
      </c>
      <c r="M46" s="15">
        <v>40</v>
      </c>
      <c r="N46" s="15"/>
    </row>
    <row r="47" spans="1:14" ht="16.5" thickTop="1" thickBot="1" x14ac:dyDescent="0.3">
      <c r="A47" s="13" t="s">
        <v>30</v>
      </c>
      <c r="B47" s="9"/>
      <c r="C47" s="9"/>
      <c r="D47" s="9"/>
      <c r="E47" s="9"/>
      <c r="F47" s="9"/>
      <c r="G47" s="9"/>
      <c r="H47" s="9"/>
      <c r="I47" s="15"/>
      <c r="J47" s="15">
        <f>+J46-J43</f>
        <v>0</v>
      </c>
      <c r="K47" s="15">
        <f t="shared" ref="K47:M47" si="4">+K46-K43</f>
        <v>0</v>
      </c>
      <c r="L47" s="15">
        <f t="shared" si="4"/>
        <v>40</v>
      </c>
      <c r="M47" s="15">
        <f t="shared" si="4"/>
        <v>40</v>
      </c>
      <c r="N47" s="15"/>
    </row>
    <row r="48" spans="1:14" ht="15.75" thickTop="1" x14ac:dyDescent="0.25"/>
  </sheetData>
  <protectedRanges>
    <protectedRange sqref="A8:XFD8 F24:F28 C12:C15 G19 A35:XFD40 B29 B16:C28 E31:XFD31 H9:XFD29 B30:C31 A9:A31 F30:XFD30" name="Range1"/>
    <protectedRange sqref="B9:C9 C29" name="Range1_1"/>
    <protectedRange sqref="D9:D31" name="Range1_2"/>
    <protectedRange sqref="G16:G18 G20:G28 F29:G29 E9:G15 E16:F23 E24:E30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H9:H31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15"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Yatri Shah</cp:lastModifiedBy>
  <cp:revision/>
  <dcterms:created xsi:type="dcterms:W3CDTF">2015-06-05T18:17:20Z</dcterms:created>
  <dcterms:modified xsi:type="dcterms:W3CDTF">2026-04-30T07:47:23Z</dcterms:modified>
  <cp:category/>
  <cp:contentStatus/>
</cp:coreProperties>
</file>