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D:\Projects\Programming\Python\flask\aca\"/>
    </mc:Choice>
  </mc:AlternateContent>
  <xr:revisionPtr revIDLastSave="0" documentId="13_ncr:1_{08BE8B77-1E1D-42FB-B75A-0F6F3DA9CB2D}" xr6:coauthVersionLast="47" xr6:coauthVersionMax="47" xr10:uidLastSave="{00000000-0000-0000-0000-000000000000}"/>
  <bookViews>
    <workbookView xWindow="-120" yWindow="-120" windowWidth="29040" windowHeight="15720" xr2:uid="{00000000-000D-0000-FFFF-FFFF00000000}"/>
  </bookViews>
  <sheets>
    <sheet name="merged_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26" i="1" l="1"/>
  <c r="I427" i="1"/>
  <c r="K6"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2" i="1"/>
  <c r="K2" i="1"/>
  <c r="K3" i="1"/>
  <c r="K583" i="1"/>
  <c r="K505" i="1"/>
  <c r="K180" i="1"/>
  <c r="K178" i="1"/>
  <c r="K339" i="1"/>
  <c r="K601" i="1"/>
  <c r="K4" i="1"/>
  <c r="K5"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9"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4" i="1"/>
  <c r="K585" i="1"/>
  <c r="K586" i="1"/>
  <c r="K587" i="1"/>
  <c r="K588" i="1"/>
  <c r="K589" i="1"/>
  <c r="K590" i="1"/>
  <c r="K591" i="1"/>
  <c r="K592" i="1"/>
  <c r="K593" i="1"/>
  <c r="K594" i="1"/>
  <c r="K595" i="1"/>
  <c r="K596" i="1"/>
  <c r="K597" i="1"/>
  <c r="K598" i="1"/>
  <c r="K599" i="1"/>
  <c r="K600" i="1"/>
  <c r="J3" i="1"/>
  <c r="J546"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2" i="1"/>
</calcChain>
</file>

<file path=xl/sharedStrings.xml><?xml version="1.0" encoding="utf-8"?>
<sst xmlns="http://schemas.openxmlformats.org/spreadsheetml/2006/main" count="5412" uniqueCount="1308">
  <si>
    <t>nama</t>
  </si>
  <si>
    <t>program_studi</t>
  </si>
  <si>
    <t>keterampilan_teknis</t>
  </si>
  <si>
    <t>preferensi_lokasi</t>
  </si>
  <si>
    <t>tempat_pkl</t>
  </si>
  <si>
    <t>aldi saputra tanjung</t>
  </si>
  <si>
    <t>LARAS SANTI</t>
  </si>
  <si>
    <t>AHMAD SIDDIQ</t>
  </si>
  <si>
    <t>Esa Pramedia</t>
  </si>
  <si>
    <t>Bintang Ramadhana Putra</t>
  </si>
  <si>
    <t>KOURNIA SWASTIKA</t>
  </si>
  <si>
    <t xml:space="preserve">NIAMATUT THOHARIA </t>
  </si>
  <si>
    <t>Indra Darmawan</t>
  </si>
  <si>
    <t>RIZKI ANUGRAH VIDIAN</t>
  </si>
  <si>
    <t>DANI AHNAF FALIH</t>
  </si>
  <si>
    <t>RIVOLA ISLAMI</t>
  </si>
  <si>
    <t>VINI JUMATUL FITRI</t>
  </si>
  <si>
    <t>Wahyuna</t>
  </si>
  <si>
    <t>YANDRE MAY IKLAS</t>
  </si>
  <si>
    <t>DODI SAPUTRA</t>
  </si>
  <si>
    <t>RYANSYAH PUTRA</t>
  </si>
  <si>
    <t>ANNISA DWI FEBRYANTI</t>
  </si>
  <si>
    <t>Cindy Irawan Pratiwi</t>
  </si>
  <si>
    <t>Latifah Afra</t>
  </si>
  <si>
    <t>SIRAJUL AFKA</t>
  </si>
  <si>
    <t>MELIA PUTRI</t>
  </si>
  <si>
    <t>ZIGO STEPHAN</t>
  </si>
  <si>
    <t>KHASBIY RIFQI</t>
  </si>
  <si>
    <t>MUHAMMAD AFDAL INDRAWAN</t>
  </si>
  <si>
    <t>MUHAMMAD IQBAL</t>
  </si>
  <si>
    <t>OSSY MAYRA DWITAM</t>
  </si>
  <si>
    <t>AFIF FARHAN ICHWANDA</t>
  </si>
  <si>
    <t>Muhammad Angga Fitra Ramadhan</t>
  </si>
  <si>
    <t>MUHAMMAD WAHYU AGUSTINO</t>
  </si>
  <si>
    <t>M. REZA GEVAN LOLYVICH</t>
  </si>
  <si>
    <t>PUPUT PUJIATI</t>
  </si>
  <si>
    <t>MUHAMMAD FAJRI HUSAINI</t>
  </si>
  <si>
    <t>AHLANDA PUTRA</t>
  </si>
  <si>
    <t>ARIN CANTIKA MUSI</t>
  </si>
  <si>
    <t>DESI RAHMAYUNI</t>
  </si>
  <si>
    <t>Daffa Julistio</t>
  </si>
  <si>
    <t>FAUZA DARMANSYAH</t>
  </si>
  <si>
    <t>RIZKIAH RAHMAH HATTA</t>
  </si>
  <si>
    <t>Mifthah Aulianti</t>
  </si>
  <si>
    <t>Zurriyata Thaibah</t>
  </si>
  <si>
    <t>Wahyu Khairat</t>
  </si>
  <si>
    <t xml:space="preserve">Muhammad Abdillah Dzikri </t>
  </si>
  <si>
    <t>Arrafi Herosya Putra</t>
  </si>
  <si>
    <t>AULIA PERMANA</t>
  </si>
  <si>
    <t>Aura Syifa Listi</t>
  </si>
  <si>
    <t>ARIEF RACHMAN PUTRA</t>
  </si>
  <si>
    <t>FAKHRIE RAMADHAN EKA PUTRA</t>
  </si>
  <si>
    <t>Yusuf Baihaqi Amanda</t>
  </si>
  <si>
    <t>Iksan Nursalim</t>
  </si>
  <si>
    <t>Dea Syafira</t>
  </si>
  <si>
    <t>Sandri B</t>
  </si>
  <si>
    <t>WELSI</t>
  </si>
  <si>
    <t>Nurul Salsabila yasfa</t>
  </si>
  <si>
    <t>AGIL KURNIAWAN</t>
  </si>
  <si>
    <t>JESI ANDRIA JONI</t>
  </si>
  <si>
    <t>JUMA HELDA</t>
  </si>
  <si>
    <t>DIAN ASTUTI</t>
  </si>
  <si>
    <t>NUR AZIZAH</t>
  </si>
  <si>
    <t>TRISA SARIFATUL ANISAK</t>
  </si>
  <si>
    <t>RAFLI JEFA PUTRA</t>
  </si>
  <si>
    <t>SHERINA TARI YOLANDA</t>
  </si>
  <si>
    <t>Elvina Desmendra</t>
  </si>
  <si>
    <t>Adinda Putri Junaidi</t>
  </si>
  <si>
    <t>HELZI RAHMALYA</t>
  </si>
  <si>
    <t>Indah Kusuma Ningsih</t>
  </si>
  <si>
    <t>NURUL KIRANA MARTA</t>
  </si>
  <si>
    <t>Ridda Witdianti</t>
  </si>
  <si>
    <t>RIKY</t>
  </si>
  <si>
    <t>VALERY RAESYA</t>
  </si>
  <si>
    <t>MUHAMMAD OLIF RAHMADIA</t>
  </si>
  <si>
    <t>Muhammad Aulia Rahman</t>
  </si>
  <si>
    <t>M RAFHI AKBAR YASYA U</t>
  </si>
  <si>
    <t>JIMMY EFENDI</t>
  </si>
  <si>
    <t>Nikita Chairunnisa</t>
  </si>
  <si>
    <t>AZIM ILHAMDI</t>
  </si>
  <si>
    <t>Muhammad Ichmal Gumanof</t>
  </si>
  <si>
    <t>ADIO IHSAN</t>
  </si>
  <si>
    <t>Windi Desti Wahyuni</t>
  </si>
  <si>
    <t>Pratama Aditya</t>
  </si>
  <si>
    <t>Restu Averian Putra</t>
  </si>
  <si>
    <t>Andi Fathul Mukminin</t>
  </si>
  <si>
    <t>Zelfriadi Abrar</t>
  </si>
  <si>
    <t>Alfath Aldenof</t>
  </si>
  <si>
    <t>VIRDAPILIACANI</t>
  </si>
  <si>
    <t>SYARIF HIDAYAT</t>
  </si>
  <si>
    <t>Tiara Harmila</t>
  </si>
  <si>
    <t>RIZKY ANUGRAH HASUBUAN</t>
  </si>
  <si>
    <t>ARUNG RAMADHAN SAFI’I</t>
  </si>
  <si>
    <t>Ulil Ambri</t>
  </si>
  <si>
    <t>SHATFI HUSNA</t>
  </si>
  <si>
    <t>WIDIA LESTARI</t>
  </si>
  <si>
    <t>MESI PUSPITA SARI</t>
  </si>
  <si>
    <t>NOLA REZIYANA</t>
  </si>
  <si>
    <t>Raven Rivaldo</t>
  </si>
  <si>
    <t>ANISA FADILAH</t>
  </si>
  <si>
    <t>MUHAMMAD ILHAM</t>
  </si>
  <si>
    <t>AFIFAHTUL HIDAYATI Z</t>
  </si>
  <si>
    <t>DEBI INDAH SYAFIRA</t>
  </si>
  <si>
    <t>Siska Nofri Dania</t>
  </si>
  <si>
    <t>Suci Khairatuz Zahra</t>
  </si>
  <si>
    <t>Puji Dhiya Nabila</t>
  </si>
  <si>
    <t>MUHAMMAD FADIL</t>
  </si>
  <si>
    <t>dewi sartika</t>
  </si>
  <si>
    <t>astari febi</t>
  </si>
  <si>
    <t>Andi Irham Marhamuddin</t>
  </si>
  <si>
    <t>MUHAMMAD FIKRULLAH MUJAHID</t>
  </si>
  <si>
    <t>LUTHFIYYAH RIZNISA</t>
  </si>
  <si>
    <t>Zeni Tasri</t>
  </si>
  <si>
    <t>lham Anugrah</t>
  </si>
  <si>
    <t>Rayhan Aditya Maulana</t>
  </si>
  <si>
    <t>Fadhil Gifari Syahputra</t>
  </si>
  <si>
    <t>RAHMAT JUNEDI</t>
  </si>
  <si>
    <t>lisa oktaviyani</t>
  </si>
  <si>
    <t>QATRUNNADA NURHANA</t>
  </si>
  <si>
    <t>Risya Dwi Aulia</t>
  </si>
  <si>
    <t>Maulana Mahardika</t>
  </si>
  <si>
    <t>SARAH LATIFAH MA’RIF</t>
  </si>
  <si>
    <t>ALFIADI ADHA</t>
  </si>
  <si>
    <t>ELANG ABDUL AZIS</t>
  </si>
  <si>
    <t>Razitul Ikhlas</t>
  </si>
  <si>
    <t>EKO MULYA CHANDRA</t>
  </si>
  <si>
    <t>FILRZA ARTAVIO</t>
  </si>
  <si>
    <t>KURNIA FAJAR VILIANO</t>
  </si>
  <si>
    <t>MUHAMMAD FAHRURROZI</t>
  </si>
  <si>
    <t>GABRIEL HALSYA SURYA DARMA</t>
  </si>
  <si>
    <t>Yosi Julia Masni</t>
  </si>
  <si>
    <t>MUHAMMAD IDRIS</t>
  </si>
  <si>
    <t>LISNA SUMARNI</t>
  </si>
  <si>
    <t>NALDA AYU PUTRI</t>
  </si>
  <si>
    <t>fawziah tul ridha</t>
  </si>
  <si>
    <t>YARMIS YULIANa</t>
  </si>
  <si>
    <t>ANNISA SEPTIA PUTRI</t>
  </si>
  <si>
    <t>ASTINA WAHYUNi</t>
  </si>
  <si>
    <t>MUHAMMAD DEHAN PRATAMA</t>
  </si>
  <si>
    <t>ANDRE KURNIAWAN</t>
  </si>
  <si>
    <t>ADAM FIRMANSYAH</t>
  </si>
  <si>
    <t>DICKY YULIARDI</t>
  </si>
  <si>
    <t>DINDA TRIA FEBRI YANSYAH</t>
  </si>
  <si>
    <t>TAUFIK IHSAN EFENDI</t>
  </si>
  <si>
    <t>ALISSA DORI</t>
  </si>
  <si>
    <t>DINDA MEIVIANTI DWI PUTRI</t>
  </si>
  <si>
    <t>RIZNA YUSMILANDA PURBA</t>
  </si>
  <si>
    <t>ANDRA GUSMAN</t>
  </si>
  <si>
    <t>FADHILAH FEBRIANi</t>
  </si>
  <si>
    <t>dini syukria</t>
  </si>
  <si>
    <t>MERISA ADHA AZZAHRA</t>
  </si>
  <si>
    <t>AKHIRATUNNISA HASANAH</t>
  </si>
  <si>
    <t>RONALDION ADITYA</t>
  </si>
  <si>
    <t>Irna Fitri Yanti</t>
  </si>
  <si>
    <t>ZELLI OKTARIANA</t>
  </si>
  <si>
    <t>SALSABILA DEFRIS PUTRI</t>
  </si>
  <si>
    <t>NAUFAL IHSANUL RASYID</t>
  </si>
  <si>
    <t>NUR AZIZAH RIZKYAH</t>
  </si>
  <si>
    <t>Muhammad Panji</t>
  </si>
  <si>
    <t>SARINAH ERAT</t>
  </si>
  <si>
    <t>yola yohana</t>
  </si>
  <si>
    <t>NOVITA AULIA</t>
  </si>
  <si>
    <t>Devara Yudia Alindi</t>
  </si>
  <si>
    <t>Lannia Prissila Ayu</t>
  </si>
  <si>
    <t>MUHAMMAD BENI FAJRI</t>
  </si>
  <si>
    <t>LARRA DHUTA</t>
  </si>
  <si>
    <t>Zukron Alviandy Rahmadhan</t>
  </si>
  <si>
    <t>FARIHAH SALSABILA</t>
  </si>
  <si>
    <t>Robby Aprilian</t>
  </si>
  <si>
    <t>FARHAN RINSKY MULYA</t>
  </si>
  <si>
    <t>FAZA QONITA AULIYA</t>
  </si>
  <si>
    <t>AHMAD ARIF</t>
  </si>
  <si>
    <t>hanif aulia sabri</t>
  </si>
  <si>
    <t>RAFIQ MULIA PUTRA</t>
  </si>
  <si>
    <t>yasri aldi</t>
  </si>
  <si>
    <t>FARROS HAZIM</t>
  </si>
  <si>
    <t>deby hibatul faddilah</t>
  </si>
  <si>
    <t>HAFRIYALDO SYAFRIL</t>
  </si>
  <si>
    <t>ALIF GILANG MULIA</t>
  </si>
  <si>
    <t>FARHAN PRATAMA</t>
  </si>
  <si>
    <t>reza oksri nengsi</t>
  </si>
  <si>
    <t>BANNY AKBAR</t>
  </si>
  <si>
    <t>BOBY PUTRA</t>
  </si>
  <si>
    <t>DICKY HERMIANSYAH PUTRA</t>
  </si>
  <si>
    <t>ANANDA KURNIA PUTRA</t>
  </si>
  <si>
    <t>NENDA YUNITA</t>
  </si>
  <si>
    <t>RE ABDUL AFIF</t>
  </si>
  <si>
    <t>DWI LATIFFAH HANUM</t>
  </si>
  <si>
    <t>MUHAMAD FARHAN SALIM</t>
  </si>
  <si>
    <t>VERDIAN RAMDHAN</t>
  </si>
  <si>
    <t>AHMAD GIVANTRI HAYKAL</t>
  </si>
  <si>
    <t>MOHAMMAD RAFIQI</t>
  </si>
  <si>
    <t>AKBAR FADILAH RAHMAN</t>
  </si>
  <si>
    <t>NURIA SISMA PUTRI</t>
  </si>
  <si>
    <t>DIKA ANDRA JONI</t>
  </si>
  <si>
    <t>RANDI</t>
  </si>
  <si>
    <t>M.IKHSAN GUMANOF</t>
  </si>
  <si>
    <t>I.S. MUTIA</t>
  </si>
  <si>
    <t>VIRA MISTIKA</t>
  </si>
  <si>
    <t>TULSI YASMI</t>
  </si>
  <si>
    <t>RICHY AZURa</t>
  </si>
  <si>
    <t>Alvin Faiz Zulfitri</t>
  </si>
  <si>
    <t>HARFA THANDILA</t>
  </si>
  <si>
    <t>ULUL AZMI</t>
  </si>
  <si>
    <t>rozlyana binti latola</t>
  </si>
  <si>
    <t>ramli</t>
  </si>
  <si>
    <t>AFZA SORFINa</t>
  </si>
  <si>
    <t>MUHAMMAD IRSAD ALFAJRI</t>
  </si>
  <si>
    <t>SALSABILA DELAISYA PERMANA</t>
  </si>
  <si>
    <t>RAMANDA SYAHPUTRA</t>
  </si>
  <si>
    <t>MUHAMMAD ARIQ HENDRY</t>
  </si>
  <si>
    <t>Nadilla C. Putri</t>
  </si>
  <si>
    <t>NOLA NUR AZIZAH</t>
  </si>
  <si>
    <t>INDAH WAHYUANDILLAH</t>
  </si>
  <si>
    <t>SALMAN ALFARISSY</t>
  </si>
  <si>
    <t>FAHRI FADHILA</t>
  </si>
  <si>
    <t>dewi purnama</t>
  </si>
  <si>
    <t>RAHMI ZAZKIA</t>
  </si>
  <si>
    <t>Citra Alfianti Putri</t>
  </si>
  <si>
    <t>FADHILLAH PUTRI FATRIA</t>
  </si>
  <si>
    <t>Jihan Zakia Firdaus</t>
  </si>
  <si>
    <t>RAHAYU INDAH ABADI</t>
  </si>
  <si>
    <t>FIRMAN SHIDDIQ ALAMSYAH</t>
  </si>
  <si>
    <t>rifki kurnua</t>
  </si>
  <si>
    <t>MONA MONIKA VEZA</t>
  </si>
  <si>
    <t>AZHIM AZDA NUGRAHA</t>
  </si>
  <si>
    <t>EDDO YULIANDA</t>
  </si>
  <si>
    <t>Fadhil Defithra</t>
  </si>
  <si>
    <t>FATTALIYA ZIKR</t>
  </si>
  <si>
    <t>Yulya Marda Ningsih</t>
  </si>
  <si>
    <t>shalsabilla elga andini</t>
  </si>
  <si>
    <t>Febrariola Navida</t>
  </si>
  <si>
    <t>AFIF FUJIA RAHMAN</t>
  </si>
  <si>
    <t>IMAM MUHAMMAD RAFIFI</t>
  </si>
  <si>
    <t>YOGA KURNIAWAN PUTRA</t>
  </si>
  <si>
    <t>ATIKA INDAH SARI</t>
  </si>
  <si>
    <t>citra ferlli</t>
  </si>
  <si>
    <t>NOVRI HIDAYAT SABRI</t>
  </si>
  <si>
    <t>RIFAT ALIFA</t>
  </si>
  <si>
    <t>HAFIS HIDAYATULLAH</t>
  </si>
  <si>
    <t>SILVIA FARINA</t>
  </si>
  <si>
    <t>MIFTACHUL KHAIRIYAH</t>
  </si>
  <si>
    <t>rita oktaviani</t>
  </si>
  <si>
    <t>Putri Ramadhan</t>
  </si>
  <si>
    <t>RAHMIALIS YAKUB</t>
  </si>
  <si>
    <t>SARIFA SUHAILA</t>
  </si>
  <si>
    <t>GHINA LIANTI SASTRI</t>
  </si>
  <si>
    <t>FRISKA WULANDARI</t>
  </si>
  <si>
    <t>HAFIZAH NURUL SALSABILA</t>
  </si>
  <si>
    <t>muhammad fikri afansyah</t>
  </si>
  <si>
    <t>Ayyubi Fauzihan Jefry</t>
  </si>
  <si>
    <t>NABILA RIDWAN</t>
  </si>
  <si>
    <t>NOIS ARYA CHAERUNIANISA</t>
  </si>
  <si>
    <t>MUTHARI AL FURQANi</t>
  </si>
  <si>
    <t>muhammad irsyad</t>
  </si>
  <si>
    <t>SCANDRA RAHMADANI</t>
  </si>
  <si>
    <t>Muhamad Irvan</t>
  </si>
  <si>
    <t>rahmat tri saputra</t>
  </si>
  <si>
    <t>FACHRUREZA YUBESTA</t>
  </si>
  <si>
    <t>Arinanda Satrya Hakim</t>
  </si>
  <si>
    <t>TRI VERAMITA</t>
  </si>
  <si>
    <t>AFDHALUZ ZIKRI SYAMRA</t>
  </si>
  <si>
    <t>MUHAMMAD RAVI AKBAR</t>
  </si>
  <si>
    <t>MAYSITAH KHAIRUNNISA</t>
  </si>
  <si>
    <t>M. Dean Abdillah</t>
  </si>
  <si>
    <t>NOVIANA</t>
  </si>
  <si>
    <t>m al hafiz</t>
  </si>
  <si>
    <t>SARAH FITRI KHAIRATUNNISA. A</t>
  </si>
  <si>
    <t>RIZQUL FAUZY</t>
  </si>
  <si>
    <t>Redhatul Fitri</t>
  </si>
  <si>
    <t>ABID ASSHIDIQIE NUGRAHA</t>
  </si>
  <si>
    <t>AUDRA NAJMI MAGHFIRA</t>
  </si>
  <si>
    <t>Hakkan Syukri</t>
  </si>
  <si>
    <t>ASTER HAPPY LESTARI</t>
  </si>
  <si>
    <t>SRINTIKA YUNI KHARISMA</t>
  </si>
  <si>
    <t>Rizki Ramadanil</t>
  </si>
  <si>
    <t>SATRIALDI FERNANDA ZAMI</t>
  </si>
  <si>
    <t>MUHAMMAD IRFAN</t>
  </si>
  <si>
    <t>HAVIZ ALHADI</t>
  </si>
  <si>
    <t>Visra Handriani</t>
  </si>
  <si>
    <t>muhammad dzikrul haq</t>
  </si>
  <si>
    <t>Ihsanul Ikhwan Sawir</t>
  </si>
  <si>
    <t>FARID ALFAJR MUHLIS</t>
  </si>
  <si>
    <t>FITRI CHAIRANI</t>
  </si>
  <si>
    <t>DINDA TRYANDHARY</t>
  </si>
  <si>
    <t>FARHAN MAULIDANI</t>
  </si>
  <si>
    <t>elvirina joice monica</t>
  </si>
  <si>
    <t>DINDA RAHMADANI RAHAYU</t>
  </si>
  <si>
    <t>ROCKY HENDRI</t>
  </si>
  <si>
    <t>BENNY KURNIAWAN</t>
  </si>
  <si>
    <t>DINA NURULHUDA</t>
  </si>
  <si>
    <t>Luthfi Firstian</t>
  </si>
  <si>
    <t>MUHAMMAD ALIF PUTRA NANDA</t>
  </si>
  <si>
    <t>HIKMAH MAULIDYA</t>
  </si>
  <si>
    <t>M. Ridwan</t>
  </si>
  <si>
    <t>ZAKIA TULRAHMA</t>
  </si>
  <si>
    <t>AULIA RAHMA DANI</t>
  </si>
  <si>
    <t>SALSABILLA PRAMUDITA</t>
  </si>
  <si>
    <t>nurul prima annisa</t>
  </si>
  <si>
    <t>JEREMIA TOGA BARITA TUA SILABAN</t>
  </si>
  <si>
    <t>NAUFAL HADY</t>
  </si>
  <si>
    <t>RENDY ZAMORA</t>
  </si>
  <si>
    <t>Rhadi Akhila</t>
  </si>
  <si>
    <t>ANGGES SARINGGA</t>
  </si>
  <si>
    <t>Bajrul Hakimi</t>
  </si>
  <si>
    <t>BUDI PERDANA</t>
  </si>
  <si>
    <t>Fadil Saadillah Putra</t>
  </si>
  <si>
    <t>ILHAM AGUS PRATAMA</t>
  </si>
  <si>
    <t>IZZATUL YAZIDAH</t>
  </si>
  <si>
    <t>NELLY SINTIA YANTI</t>
  </si>
  <si>
    <t>Reza Akbar</t>
  </si>
  <si>
    <t>ZAQY ARIVAI</t>
  </si>
  <si>
    <t>Robby Karya Aldi</t>
  </si>
  <si>
    <t>SULIS TIYAH</t>
  </si>
  <si>
    <t>ALI ZIKRI FADLI</t>
  </si>
  <si>
    <t>AMELIA YULIZA</t>
  </si>
  <si>
    <t>AULIA PERMATASARI</t>
  </si>
  <si>
    <t>DIRA AGUSTINA</t>
  </si>
  <si>
    <t>WEZI ADRI WILMI</t>
  </si>
  <si>
    <t>WINDI MONIKA</t>
  </si>
  <si>
    <t>sisi pricilla</t>
  </si>
  <si>
    <t>FADHILLAH HERPANI SIREGAR</t>
  </si>
  <si>
    <t>MUHAMMAD IHSAN</t>
  </si>
  <si>
    <t>Annisa Nabila Putri</t>
  </si>
  <si>
    <t>FADILA RAHMI</t>
  </si>
  <si>
    <t>BAGAS PRASETYO</t>
  </si>
  <si>
    <t>BUNGA HENDRIANI</t>
  </si>
  <si>
    <t>DHEA NUR IZZATY AMANDA</t>
  </si>
  <si>
    <t>ELSI FEBRIANI</t>
  </si>
  <si>
    <t>Fachrizal Kurniawan</t>
  </si>
  <si>
    <t>Ilma Yusnita</t>
  </si>
  <si>
    <t>JAWAHIIR ABDILLAH</t>
  </si>
  <si>
    <t>NURUL VANIA</t>
  </si>
  <si>
    <t>PUTRI Ayu</t>
  </si>
  <si>
    <t>RAIHAN MUTHIAZ</t>
  </si>
  <si>
    <t>Rangga Wahyu Prima</t>
  </si>
  <si>
    <t>SILVI JULIKA</t>
  </si>
  <si>
    <t>Silvia Nurmawati</t>
  </si>
  <si>
    <t>Vanny Widyawillis</t>
  </si>
  <si>
    <t>Muhammad Hafiz Alkautsar</t>
  </si>
  <si>
    <t>CANTIKA MELATI</t>
  </si>
  <si>
    <t>RAHMATUL HAYAN</t>
  </si>
  <si>
    <t>muhammad fadhel</t>
  </si>
  <si>
    <t>RAHMAD HIDAYA</t>
  </si>
  <si>
    <t>WAN BUNGA</t>
  </si>
  <si>
    <t>RIDHO ABDILLA</t>
  </si>
  <si>
    <t>NATAYSA AFRILIA</t>
  </si>
  <si>
    <t>ALDO SPAMA PUTRA SUIR</t>
  </si>
  <si>
    <t>ANANDA RIZKI WULANURI</t>
  </si>
  <si>
    <t>ERLANGGA DIFA YANZI</t>
  </si>
  <si>
    <t>Faiz Abrar</t>
  </si>
  <si>
    <t>FARUQ ALIF</t>
  </si>
  <si>
    <t>HAPIS EPENDI</t>
  </si>
  <si>
    <t>KAGUM ARY SETIAWAN</t>
  </si>
  <si>
    <t>M ARYO DE FAJRI</t>
  </si>
  <si>
    <t>MUHAMMAD ABDURRAHMAN ALAQIL</t>
  </si>
  <si>
    <t>NANDA VIKRAN YULZAMDI</t>
  </si>
  <si>
    <t>TORRY YOSCI PRAVDA</t>
  </si>
  <si>
    <t>ULFA IZMILIA</t>
  </si>
  <si>
    <t>ALBERT EDYA PRATAMA</t>
  </si>
  <si>
    <t>TRIO NALDO</t>
  </si>
  <si>
    <t>ENO FITRIYANTI</t>
  </si>
  <si>
    <t>NAWAYTU ALRIVANI</t>
  </si>
  <si>
    <t>anisa rahmadhani</t>
  </si>
  <si>
    <t>REZA AULIA RAHMI</t>
  </si>
  <si>
    <t>ZENITA ULFATIHASANAH</t>
  </si>
  <si>
    <t>VIVIN ERIALIS PUTERI</t>
  </si>
  <si>
    <t>GEMA HAMDI HIZBULLAH</t>
  </si>
  <si>
    <t>seuhendra setiawan</t>
  </si>
  <si>
    <t>RIDHO RINALDI</t>
  </si>
  <si>
    <t>RITA RAMADANI</t>
  </si>
  <si>
    <t>JACKY ANDRAZAT</t>
  </si>
  <si>
    <t>ALIM RAHMAT PUTRA</t>
  </si>
  <si>
    <t>fejratul utami</t>
  </si>
  <si>
    <t>andari yudani</t>
  </si>
  <si>
    <t>Annisa Firstiyohana</t>
  </si>
  <si>
    <t>AZZAH RATUL FADHILAH</t>
  </si>
  <si>
    <t>FEBRILA SUCIA</t>
  </si>
  <si>
    <t>ICA NUR PRAMANTI</t>
  </si>
  <si>
    <t>muhammad byon</t>
  </si>
  <si>
    <t>Nanda Julian Lubis</t>
  </si>
  <si>
    <t>NENI HARISAH</t>
  </si>
  <si>
    <t>SINTARI AULIA</t>
  </si>
  <si>
    <t>VIOLA YOSEVI</t>
  </si>
  <si>
    <t>winda wulandari</t>
  </si>
  <si>
    <t>ZIRVA ZAITUL QOLBI</t>
  </si>
  <si>
    <t>FEBY DESNA YUNITA</t>
  </si>
  <si>
    <t>AZLAN</t>
  </si>
  <si>
    <t>WINDY ELSY DINATA</t>
  </si>
  <si>
    <t>IQBAL DIRMASYAH</t>
  </si>
  <si>
    <t>NADANTY OKTALI</t>
  </si>
  <si>
    <t>olivia tri suci salsabilla</t>
  </si>
  <si>
    <t>Asraf</t>
  </si>
  <si>
    <t>trynoli  azhari</t>
  </si>
  <si>
    <t>FANTONY RAFLY</t>
  </si>
  <si>
    <t>RUZY IQBAL ANGDANI</t>
  </si>
  <si>
    <t>Fajar Putra Pratama</t>
  </si>
  <si>
    <t>Faradilla Azhary</t>
  </si>
  <si>
    <t>ZIKRI WAHYU</t>
  </si>
  <si>
    <t>Mutiara Cornelia Damayant</t>
  </si>
  <si>
    <t>RAHMI RAINNASYA</t>
  </si>
  <si>
    <t>ABDUL FIKRI</t>
  </si>
  <si>
    <t>FACHRUR ROZI</t>
  </si>
  <si>
    <t>GRAHILDA CALISTA</t>
  </si>
  <si>
    <t>ADITHYA RACHMAT</t>
  </si>
  <si>
    <t>ADITYA PERDANA RIZAL</t>
  </si>
  <si>
    <t>AFIFAH MAHARANI</t>
  </si>
  <si>
    <t>AMANDA SEPTIANI</t>
  </si>
  <si>
    <t>AQILLA ZAHRA</t>
  </si>
  <si>
    <t>AFRIKE YUSELA</t>
  </si>
  <si>
    <t>arsyad hamidi</t>
  </si>
  <si>
    <t>AKTI AULIA ZIKRI</t>
  </si>
  <si>
    <t>DIAN RAHMI OKTAVIANI</t>
  </si>
  <si>
    <t>dinniatul aqidah azmi</t>
  </si>
  <si>
    <t>Fanda Alfaridzi</t>
  </si>
  <si>
    <t>HAGI MATAHARI JULIO</t>
  </si>
  <si>
    <t>M.IHSAN EDISA PUTRA</t>
  </si>
  <si>
    <t>MUHAMMAD ALFI</t>
  </si>
  <si>
    <t>MUHAMMAD RAIHAN AKBAR</t>
  </si>
  <si>
    <t>MUHAMMAD SIDDIQ</t>
  </si>
  <si>
    <t>NAUFAL ASYRAF IDRISA</t>
  </si>
  <si>
    <t>Rivo Yulio</t>
  </si>
  <si>
    <t>RONNY FEBRIAN SAPUTRA</t>
  </si>
  <si>
    <t>RYAN FEBRIALDO</t>
  </si>
  <si>
    <t>Sulthanah Adibah Syifa</t>
  </si>
  <si>
    <t>SYAFIK MAULA FAIZ</t>
  </si>
  <si>
    <t>SYAHBANDAR PUJANGGA</t>
  </si>
  <si>
    <t>Vicky Adzandra</t>
  </si>
  <si>
    <t>WITRI WULANDARI</t>
  </si>
  <si>
    <t>WURI FATIHA SARI</t>
  </si>
  <si>
    <t>FARAH HISANAH ADWINA</t>
  </si>
  <si>
    <t>NAZLAH ATTHAHIRAH DWI MELKI</t>
  </si>
  <si>
    <t>ENZI MARNI</t>
  </si>
  <si>
    <t>AHMAD RIZKI AKBAR GANIYU</t>
  </si>
  <si>
    <t>ARIE KURNIAWAN</t>
  </si>
  <si>
    <t>M.Rizki Hidayah</t>
  </si>
  <si>
    <t>MARETHA VELAMORIN VIZHINSCO</t>
  </si>
  <si>
    <t>MARLIANA</t>
  </si>
  <si>
    <t>NURJAMILAH ZARDI</t>
  </si>
  <si>
    <t>Ahmad Royyan</t>
  </si>
  <si>
    <t>Ahmat Anggiat</t>
  </si>
  <si>
    <t>Rafli haikal</t>
  </si>
  <si>
    <t>VIONA DENOPTA</t>
  </si>
  <si>
    <t>HAMZAH NURHADI</t>
  </si>
  <si>
    <t>KEVIN ADIKA HASKIM</t>
  </si>
  <si>
    <t>Muhammad Raihan Surya</t>
  </si>
  <si>
    <t>RANA LUTHFIYA MEZ</t>
  </si>
  <si>
    <t>Tsalsabila Jilhan Haura</t>
  </si>
  <si>
    <t>ZUL ASFI RAYHAN AREVI</t>
  </si>
  <si>
    <t>ALVIN FADLI DWI MULYA</t>
  </si>
  <si>
    <t>ERIZAL MAY HENDRA</t>
  </si>
  <si>
    <t>Fatur Rahman Alfarizi</t>
  </si>
  <si>
    <t>ILA RAHMA</t>
  </si>
  <si>
    <t>JEPRIZAL</t>
  </si>
  <si>
    <t>MUHAMAD SYAHLAN</t>
  </si>
  <si>
    <t>PUTRI NABILA</t>
  </si>
  <si>
    <t>Rizka Annisa</t>
  </si>
  <si>
    <t>WINDO TRI ANANDA SYAPUTRA</t>
  </si>
  <si>
    <t>bintang aulizul</t>
  </si>
  <si>
    <t>hasril muhammad</t>
  </si>
  <si>
    <t>IZZATUL SABRINA</t>
  </si>
  <si>
    <t>METRI ANDHIKA PRATAMA</t>
  </si>
  <si>
    <t>MUHAMMAD ZAIDAN</t>
  </si>
  <si>
    <t>Nadya Pebriani</t>
  </si>
  <si>
    <t>PUJA PATRIOZA</t>
  </si>
  <si>
    <t>PUTRI WAHYUNI</t>
  </si>
  <si>
    <t>rahmida putri</t>
  </si>
  <si>
    <t>RAIHAN EFEL MAULANA</t>
  </si>
  <si>
    <t>VANIA VIKRI RAMADHANI</t>
  </si>
  <si>
    <t>YUNITA</t>
  </si>
  <si>
    <t>Afif Permana</t>
  </si>
  <si>
    <t>ALEX HERMANSYAH</t>
  </si>
  <si>
    <t>Nando Faklin</t>
  </si>
  <si>
    <t>ELIDA SEPTRIANI</t>
  </si>
  <si>
    <t>FAMELA DEWI AGUSTIN</t>
  </si>
  <si>
    <t>FARIZ SATRIA REFANDINO</t>
  </si>
  <si>
    <t>fikri wahyu ramadhan</t>
  </si>
  <si>
    <t>irvan yuatama</t>
  </si>
  <si>
    <t>Kevin Oktajuanda</t>
  </si>
  <si>
    <t>marisa enjel</t>
  </si>
  <si>
    <t>Meza Meidia Putri</t>
  </si>
  <si>
    <t>nada letika rida</t>
  </si>
  <si>
    <t>widya amda</t>
  </si>
  <si>
    <t>YUDI FITRIADI</t>
  </si>
  <si>
    <t>Afifur Raihan Rangkuti</t>
  </si>
  <si>
    <t>ALFATH DAFANA AGLY</t>
  </si>
  <si>
    <t>Muhammad Irvandi Lubis</t>
  </si>
  <si>
    <t>Idlal Syuja’ Nizhamul</t>
  </si>
  <si>
    <t>ABDUL RAFFI NAUFAL</t>
  </si>
  <si>
    <t>Ibra Prakasa</t>
  </si>
  <si>
    <t>Muhadzdzib Al Khairy</t>
  </si>
  <si>
    <t>Muhammad Farid</t>
  </si>
  <si>
    <t>IZZUDDIN AZZAKY</t>
  </si>
  <si>
    <t>Oktaviani Pratiwi</t>
  </si>
  <si>
    <t>TASYA SEPLA PUTRI UTAMI</t>
  </si>
  <si>
    <t>Andi Muhammad Riffal</t>
  </si>
  <si>
    <t>Fauzan Rahmat Tubagus</t>
  </si>
  <si>
    <t>ISRA MADANI</t>
  </si>
  <si>
    <t>GOFINDA RAHMAT.H</t>
  </si>
  <si>
    <t>Rahmatul Qadri</t>
  </si>
  <si>
    <t>YASSAR AZZUDHA KANUR</t>
  </si>
  <si>
    <t>Muhamad Fadhel</t>
  </si>
  <si>
    <t>ELTO TRIO SAPUTRA</t>
  </si>
  <si>
    <t>Sinta Alifia Mayasieva</t>
  </si>
  <si>
    <t>SUCI RAMADHANI</t>
  </si>
  <si>
    <t>Naufal Dzaki</t>
  </si>
  <si>
    <t>indri alfianti safitri</t>
  </si>
  <si>
    <t>Yulia Sosmita</t>
  </si>
  <si>
    <t>MUHAMMAD TAUFIQURRAHMAN</t>
  </si>
  <si>
    <t>FRENTYUSMELIA</t>
  </si>
  <si>
    <t>KHOZI NATUL AMROOR</t>
  </si>
  <si>
    <t>mia aprilia</t>
  </si>
  <si>
    <t>MUTIARA MAHARANI</t>
  </si>
  <si>
    <t>NILA ENJELI</t>
  </si>
  <si>
    <t>Putri Dini Prameswari</t>
  </si>
  <si>
    <t>RESTI AULIA SARI</t>
  </si>
  <si>
    <t>kintan sepril syayuni</t>
  </si>
  <si>
    <t>Ulfah Pratiwi</t>
  </si>
  <si>
    <t>YUNIKA BUTSAINAH PUTR</t>
  </si>
  <si>
    <t>AHMAD FARIS ALMUZAKKI</t>
  </si>
  <si>
    <t>MAYSHA BUNGA ANANTA</t>
  </si>
  <si>
    <t>Rani Latifah Cahyani</t>
  </si>
  <si>
    <t>ABI LUTFIANDY HENDRI</t>
  </si>
  <si>
    <t>ADHITYA KURNIAWAN PUTRA</t>
  </si>
  <si>
    <t>ANGGI RIZKI RAMADANI</t>
  </si>
  <si>
    <t>MAHARANI DIRADINOVA</t>
  </si>
  <si>
    <t>RAFI CITRA AL AZIS</t>
  </si>
  <si>
    <t>FARHAN HAFIDZ</t>
  </si>
  <si>
    <t>Arina Tasya Kamila</t>
  </si>
  <si>
    <t>NURUL AZIZAH</t>
  </si>
  <si>
    <t>Aditiya Permana Putra</t>
  </si>
  <si>
    <t>DWI NUR FITRIAN</t>
  </si>
  <si>
    <t>JULIA TRISATYA NISARI</t>
  </si>
  <si>
    <t>FEBY DWIYANTI TAMPUBOLON</t>
  </si>
  <si>
    <t>PUTRI RAHMAWATI</t>
  </si>
  <si>
    <t>ARISYA RIANI</t>
  </si>
  <si>
    <t>Chantika Tri Amanda</t>
  </si>
  <si>
    <t>siti nurhaliza yus</t>
  </si>
  <si>
    <t>Adi Muhamad Fajar</t>
  </si>
  <si>
    <t>Berliana Dewinta Martin</t>
  </si>
  <si>
    <t>Cindy Vallensia</t>
  </si>
  <si>
    <t>Fadilla Anggraini</t>
  </si>
  <si>
    <t>FINDA OKTARIZA</t>
  </si>
  <si>
    <t>HILLARY ISFALANA JUNE</t>
  </si>
  <si>
    <t>Kasih Putri Suarli</t>
  </si>
  <si>
    <t>KHAZANATUL IQBAL</t>
  </si>
  <si>
    <t>NABILA GAFERNANDA</t>
  </si>
  <si>
    <t>DENIS YUSRI HYUANDA</t>
  </si>
  <si>
    <t>PUTRI ANGGRAENI YANE</t>
  </si>
  <si>
    <t>Rahmitul Hasanah</t>
  </si>
  <si>
    <t>RARA BISRI</t>
  </si>
  <si>
    <t>SONYA HASNA HAFIZAH</t>
  </si>
  <si>
    <t>AATRISA MULYATI</t>
  </si>
  <si>
    <t>Zahra Meidira</t>
  </si>
  <si>
    <t>zalna mustika</t>
  </si>
  <si>
    <t>ANDRE MAHESA PUTRA</t>
  </si>
  <si>
    <t>MUHAMMAD RIFKI FERDIAN</t>
  </si>
  <si>
    <t>abdul hanif</t>
  </si>
  <si>
    <t>alfajri huda</t>
  </si>
  <si>
    <t>Arif Hidayatullah</t>
  </si>
  <si>
    <t>ARRASY RIZQI TAHER</t>
  </si>
  <si>
    <t>BINTANG RAHMAD HANDEVIS</t>
  </si>
  <si>
    <t>CINDY NABILA PUTRI</t>
  </si>
  <si>
    <t>Dea Insani Putri</t>
  </si>
  <si>
    <t>DHANIEL PUTRA AL’QADRI</t>
  </si>
  <si>
    <t>DIZQY HIDAYAT DM</t>
  </si>
  <si>
    <t>EGA AULIA FITRI</t>
  </si>
  <si>
    <t>ELVI SUSANTI</t>
  </si>
  <si>
    <t>Farrel Abennaya</t>
  </si>
  <si>
    <t>gita ramadani</t>
  </si>
  <si>
    <t>HADIFTA ATTALLAH P</t>
  </si>
  <si>
    <t>HARIANSYAH FAJRIN</t>
  </si>
  <si>
    <t>ISHABELL ELMISA PUTRI</t>
  </si>
  <si>
    <t>Maretha Anggreani Putri</t>
  </si>
  <si>
    <t>MUHAMAD FAISAL</t>
  </si>
  <si>
    <t>MUHAMMAD ABBEL PRASETYA</t>
  </si>
  <si>
    <t>MUHAMMAD DAFA AL-ISRA’</t>
  </si>
  <si>
    <t>MUHAMMAD FADEL RIYALDI</t>
  </si>
  <si>
    <t>MUHAMMAD ZAKI</t>
  </si>
  <si>
    <t>Mustika Chairani</t>
  </si>
  <si>
    <t>NAUVAL MAULANA AL AMIN</t>
  </si>
  <si>
    <t>Nella Fitriani</t>
  </si>
  <si>
    <t>Qurratu Aini</t>
  </si>
  <si>
    <t>RAIHAN ADINATA</t>
  </si>
  <si>
    <t>RATIH YUDISTIVIANA</t>
  </si>
  <si>
    <t>Ridha Tul Nafsi</t>
  </si>
  <si>
    <t>RIFKI MULFIANDA</t>
  </si>
  <si>
    <t>Salsabila Okta Kirana</t>
  </si>
  <si>
    <t>SATRIA RHAMA DWI JAYA</t>
  </si>
  <si>
    <t>THORIQ SULTHAN NUGRAHA</t>
  </si>
  <si>
    <t>WIWIN APRIYANTI</t>
  </si>
  <si>
    <t>ZIKRA JORDI</t>
  </si>
  <si>
    <t>NINDYA ARMON</t>
  </si>
  <si>
    <t>RAFIANSYAH DARMAN</t>
  </si>
  <si>
    <t>MARLISA GUNAWAN</t>
  </si>
  <si>
    <t>SYALWA CENDANA RUSLAN</t>
  </si>
  <si>
    <t>HAFIF SAPUTRA</t>
  </si>
  <si>
    <t>FATMA WATI</t>
  </si>
  <si>
    <t xml:space="preserve">FIQRI SAYIDINA ADIANZA </t>
  </si>
  <si>
    <t>Habib Alfarizzi</t>
  </si>
  <si>
    <t>Muhammad Alvin Meijikita</t>
  </si>
  <si>
    <t>teknik komputer</t>
  </si>
  <si>
    <t>manajemen informatika</t>
  </si>
  <si>
    <t>Manajemen Informatika</t>
  </si>
  <si>
    <t>Teknologi Rekayasa Perangkat Lunak</t>
  </si>
  <si>
    <t>Pengembangan Website, Sistem Versi Kontrol, gitlab, github, pengembangan frontend</t>
  </si>
  <si>
    <t>Pengembangan Website, PHP , CodeIgniter, problem solving</t>
  </si>
  <si>
    <t>Penggunaan Excel, Penggunaan word, Bekerja dalam tim</t>
  </si>
  <si>
    <t>pengembangan website, Basis Data, php, html</t>
  </si>
  <si>
    <t>pengembangan website, basis data, pemograman mobile, desain ui/ux, instalasi jaringan, konfigurasi jaringan</t>
  </si>
  <si>
    <t>Laravel,Bootstrap, CSS, javascript, Reactjs, Nextjs,Tailwind, Typescript</t>
  </si>
  <si>
    <t>Maintenance Perangkat, penginstalan jaringan, konfigurasi jaringan, Penggunaan SAP</t>
  </si>
  <si>
    <t>Verifikasi Data, pengembangan website, manajemen antivirus</t>
  </si>
  <si>
    <t>Android, ios, JavaScript, Mengelola proyek pengembangan aplikasi menggunakan GitHub, Menggunakan Android Software Development Kit (SDK), react.js</t>
  </si>
  <si>
    <t>Pemrograman Python, Desain UI/UX, Pengolahan Basis Data, Pemrograman Java, Pengembangan Web, Analisis Data, Administrasi Server, Pemrograman C++, Pengembangan Mobile</t>
  </si>
  <si>
    <t>Penggunaan Flutter untuk pengembangan aplikasi mobile, Pemrograman dengan bahasa Dart, Desain UI/UX menggunakan Figma, Implementasi Rest API untuk komunikasi data, Pemrograman PHP dan MySQL, Manajemen database MySQL, Penggunaan Git untuk versi kontrol</t>
  </si>
  <si>
    <t>Memahami cara kerja dan fungsi ODP dalam distribusi jaringan, menggunakan aplikasi My IndiHome untuk pengecekan dan input data teknis pelanggan, intalasi dan konfigurasi jaringan</t>
  </si>
  <si>
    <t>Mampu merancang, mengelola, dan mengoptimalkan database menggunakan MySQL, Menguasai HTML, CSS, JavaScript, dan PHP. Mampu menggunakan framework seperti Bootstrap, CodeIgniter, atau Laravel, Menguasai dasar-dasar pemrograman Kotlin dan Java, memahami penggunaan Android Studio,.</t>
  </si>
  <si>
    <t>Menggunakan framework Laravel dan MongoDB, Menggunakan React JS dan React Native, Menggunakan Bootstrap, Menggunakan metode CRUD (Create, Read, Update, Delete) dengan Postman untuk pengujian</t>
  </si>
  <si>
    <t>Javascript, HTML dan CSS, UI/UX Design, mysql</t>
  </si>
  <si>
    <t>Pemrograman dengan ReactJS, Desain UI/UX dengan Figma, Manajemen Sistem Informasi</t>
  </si>
  <si>
    <t>Framework Laravel, MySQL, PHP, HTML &amp; CSS, JavaScript, Database Design &amp; Management</t>
  </si>
  <si>
    <t>Framework Laravel, MySQL, PHP, HTML &amp; CSS, JavaScript</t>
  </si>
  <si>
    <t>Pemrograman Web, Framework Laravel, MySQL, API Development, Basis Data</t>
  </si>
  <si>
    <t>Perbaikan Perangkat Keras, Instalasi Jaringan LAN, Pemeliharaan CCTV, Instalasi Perangkat Lunak, Pemeliharaan Jaringan Komputer</t>
  </si>
  <si>
    <t>instalasi dan Konfigurasi Laravel, Pembuatan API dengan Laravel, Perancangan UI/UX, Manajemen Basis Data</t>
  </si>
  <si>
    <t xml:space="preserve">Mampu membuat akun, mengelola versi proyek, dan berkolaborasi dengan tim menggunakan GitLab, Mengembangkan aplikasi web menggunakan framework Laravel, Menulis dan mengimplementasikan kode PHP, Menguji dan mengintegrasikan API menggunakan Postman, mengelola basis data menggunakan MySQL </t>
  </si>
  <si>
    <t>Instalasi dan Penggunaan Angular &amp; Node.js, Pembuatan RESTful API dengan Spring Boot, Penggunaan Git &amp; GitLab</t>
  </si>
  <si>
    <t>Mengidentifikasi dan memperbaiki masalah jaringan, konfigurasi perangkat jaringan, dan optimasi performa jaringan, Pengaturan perangkat keras dan lunak server, konfigurasi sistem operasi, dan pemeliharaan keamanan server, Penguasaan framework Laravel, Pengelolaan kontainer, instalasi dan konfigurasi Docker, Desain dan manajemen basis data, penggunaan perintah SQL</t>
  </si>
  <si>
    <t xml:space="preserve">kotlin, konfigurasi jaringan, instalasi jaringan, Mengecek Koordinat ODP </t>
  </si>
  <si>
    <t>pengembangan website, basis data, pemograman mobile, desain ui/ux, Penggunaan Excel, penggunaan SAP, Komunikasi dengan pelanggan, bekerja dalam tim, intalasi jaringan, konfigurasi jaringan, penggunaan SAP</t>
  </si>
  <si>
    <t>Menguasai dasar-dasar Angular, memahami konsep API Controller, dan mampu mengembangkan aplikasi berbasis Angular sesuai dengan mockup UI/UX yang diberikan, Menulis dan memodifikasi Stored Procedure untuk operasi CRUD, Mengembangkan aplikasi web</t>
  </si>
  <si>
    <t>Docker, penggunaan react.js, gitlab, github, basis data, pengembangan website</t>
  </si>
  <si>
    <t>tangerang</t>
  </si>
  <si>
    <t>padang</t>
  </si>
  <si>
    <t>jakarta</t>
  </si>
  <si>
    <t>solok</t>
  </si>
  <si>
    <t>jakarta selatan</t>
  </si>
  <si>
    <t>tangerang selatan</t>
  </si>
  <si>
    <t>padang panjang</t>
  </si>
  <si>
    <t>yogyakarta</t>
  </si>
  <si>
    <t>depok</t>
  </si>
  <si>
    <t>pekanbaru</t>
  </si>
  <si>
    <t>malang</t>
  </si>
  <si>
    <t>bogor</t>
  </si>
  <si>
    <t>riau</t>
  </si>
  <si>
    <t xml:space="preserve">padang </t>
  </si>
  <si>
    <t>jakarta barat</t>
  </si>
  <si>
    <t>bestpath network</t>
  </si>
  <si>
    <t>PT. APLIKANUSA LINTASARTA</t>
  </si>
  <si>
    <t>CV. Mediatama Web Indonesia</t>
  </si>
  <si>
    <t>PT. CITRA AKSES INDONUSA</t>
  </si>
  <si>
    <t>PT. FIRSTWAP INTERNASIONAL</t>
  </si>
  <si>
    <t>DINAS KOMUNIKASI DAN INFORMATIKA KOTA SOLOK</t>
  </si>
  <si>
    <t>PT. CITI ASIA INTERNASIONAL</t>
  </si>
  <si>
    <t>BKPSDM KOTA PADANG</t>
  </si>
  <si>
    <t>Dinas Komunikasi dan Informatika Kota Padang Panjang</t>
  </si>
  <si>
    <t>Lembaga Pengembangan Teknologi Informasi dan Komunikasi (LPTIK) Universitas Andalas</t>
  </si>
  <si>
    <t>PT. AMP PLANTATION (WILMAR)</t>
  </si>
  <si>
    <t>SEVEN INC</t>
  </si>
  <si>
    <t>POLITEKNIK NEGERI PADANG</t>
  </si>
  <si>
    <t>CV. MASIF TEKNOLOGI</t>
  </si>
  <si>
    <t>PT PLN (Persero) Unit Pelaksana Pembangkitan Ombilin</t>
  </si>
  <si>
    <t>DINAS PERUMAHAN RAKYAT KAWASAN PEMUKIMAN PEMERINTAH KOTA PADANG</t>
  </si>
  <si>
    <t>CV Solusi Automasi Indonesia</t>
  </si>
  <si>
    <t>PT. DYCODEX TEKNOLOGI NUSANTARA</t>
  </si>
  <si>
    <t>PT Izz Griya Media Nusantara</t>
  </si>
  <si>
    <t>Diskominfo Padang</t>
  </si>
  <si>
    <t xml:space="preserve">PT. Bejana Investidata Globalindo (Bigio) </t>
  </si>
  <si>
    <t>PT. Indonesia Comnets Plus (ICON+) Kantor 
Perwakilan SUMBAR</t>
  </si>
  <si>
    <t>PT. UATECH PIONIR KREATIF</t>
  </si>
  <si>
    <t>FURGETECH (Future Generation Technology)</t>
  </si>
  <si>
    <t>PT. AKA SOLUSI TEKNOLOGI (AKATRUST)</t>
  </si>
  <si>
    <t>PT. Aplikasi Karya Pratama</t>
  </si>
  <si>
    <t>PT. Inovindo Digital Media</t>
  </si>
  <si>
    <t>PT. CIPTA TEKNO MANDIRI</t>
  </si>
  <si>
    <t>PT. SUKU MAYA TEKONOLOGI</t>
  </si>
  <si>
    <t>PT. lauwba techno indonesia</t>
  </si>
  <si>
    <t>PT. Asli Isoae Solusine</t>
  </si>
  <si>
    <t>PT. METEOR INOVASI DIGITAL</t>
  </si>
  <si>
    <t>DINAS KOMUNIKASI DAN INFORMATIKA PAYAKUMBUH</t>
  </si>
  <si>
    <t>PT. JAVAN Cipta Solusi</t>
  </si>
  <si>
    <t>BKPSDM Kabupaten Padang Pariaman</t>
  </si>
  <si>
    <t>Diskominfotik riau</t>
  </si>
  <si>
    <t>PT CMLABS INDONESIA DIGITAL</t>
  </si>
  <si>
    <t>PT. Neuronworks Indonesia</t>
  </si>
  <si>
    <t>PT. Indodev Niaga Internet</t>
  </si>
  <si>
    <t>PT. PLN UIP Sulawesi</t>
  </si>
  <si>
    <t>PT WAN TEKNOLOGI INTERNASIONAL</t>
  </si>
  <si>
    <t>LPK. MEDIATAMA WEB INDONESIA</t>
  </si>
  <si>
    <t>PT. Meta Mata Indonesia</t>
  </si>
  <si>
    <t>HARRIS RESORT WATERFRONT BATAM</t>
  </si>
  <si>
    <t>PT. ELEVASI TEKNOLOGI AERONAUTIKA NUSANTARA</t>
  </si>
  <si>
    <t>PT. SANG BYTE INDONESIA</t>
  </si>
  <si>
    <t>PT. Media Telekomunikasi Mandiri</t>
  </si>
  <si>
    <t>Codelabs Indonesia (PT. Digital Angkasa Indonesia)</t>
  </si>
  <si>
    <t>PT. Arara Abadi</t>
  </si>
  <si>
    <t>PT. CARANO INTEGRASI TEKNOLOGI</t>
  </si>
  <si>
    <t>pt. pln up3 solok</t>
  </si>
  <si>
    <t>PT. GARUDA CYBER INDONESIA (GCI)</t>
  </si>
  <si>
    <t>Bank Pembangunan Daerah Sumatera Barat</t>
  </si>
  <si>
    <t>BADAN KEUANGAN DAERAH payakumbuh</t>
  </si>
  <si>
    <t>PT. Solusi Teknologi Nusantara</t>
  </si>
  <si>
    <t>DINAS KOMUNIKASI DAN INFORMATIKA PROVINSI SUMATERA BARAT</t>
  </si>
  <si>
    <t>PT. ABANG SURYA ANDALAS</t>
  </si>
  <si>
    <t>kantor walinagari pakandangan</t>
  </si>
  <si>
    <t>PT. Semen Padang</t>
  </si>
  <si>
    <t>PT. KODING TEKNOLOGI ASIA (UDACODING)</t>
  </si>
  <si>
    <t>PT. TELKOM INDONESIA cabang padang</t>
  </si>
  <si>
    <t>PT. RET Technology Solutions</t>
  </si>
  <si>
    <t>DINAS KOMUNIKASI DAN INFORMATIKA KOTA BUKITTINGGI</t>
  </si>
  <si>
    <t>pT. SEWIWI INDONESIA</t>
  </si>
  <si>
    <t>pt. lugas jaya pratama</t>
  </si>
  <si>
    <t>PT. Global Intermedia Nusantara</t>
  </si>
  <si>
    <t>PT. TELKOM AKSES batam</t>
  </si>
  <si>
    <t>DINAS KOMUNIKASI INFORMATIKA DAN STATISTIK PROVINSI SUMATERA BARAT</t>
  </si>
  <si>
    <t>DINAS KOMUNIKASI DAN INFORMATIKA KABUPATEN LIMA PULUH Kota</t>
  </si>
  <si>
    <t>YAYASAN HASNUR CENTRE</t>
  </si>
  <si>
    <t>UNIVERSITAS BUNG HATTA</t>
  </si>
  <si>
    <t>emp bentu ltd</t>
  </si>
  <si>
    <t>PT CODING COLLECTIVE</t>
  </si>
  <si>
    <t>pt. arkamaya branch karawang</t>
  </si>
  <si>
    <t>KANTOR GUBERNUR SUMATERA BARAT</t>
  </si>
  <si>
    <t>salfasoft</t>
  </si>
  <si>
    <t>PT. ABBAUF MULIA KONSULTAN TEKNOLOGI</t>
  </si>
  <si>
    <t>REKA CIPTA DIGITAL</t>
  </si>
  <si>
    <t>PT. ALFAHUMA REKAYASA TEKNOLOGI</t>
  </si>
  <si>
    <t>YAYASAN IGASAR SEMEN PADANg</t>
  </si>
  <si>
    <t>PT. Suitmedia Kreasi Indonesia</t>
  </si>
  <si>
    <t>PT.Aplikasi Karya Pratama</t>
  </si>
  <si>
    <t>Wali Nagari Talang Babungo</t>
  </si>
  <si>
    <t>PT.PLN(Persero)Unit Induk Distribusi, Sumbar</t>
  </si>
  <si>
    <t>PT. Lintas Digital Makmur</t>
  </si>
  <si>
    <t>pt. SCHLUMBERGER GEOPHYSICS NUSANTARA</t>
  </si>
  <si>
    <t>pt. BIFARMA ADILUHUNG</t>
  </si>
  <si>
    <t>pt. prima nusa digital (orenda)</t>
  </si>
  <si>
    <t>PT PELNI (Persero) Cabang Medan</t>
  </si>
  <si>
    <t>PERUSAHAAN R17 GROUP</t>
  </si>
  <si>
    <t>DISKOMINFO KABUPATEN SOLOK</t>
  </si>
  <si>
    <t>Badan Kependudukan Keluarga Berencana Nasional</t>
  </si>
  <si>
    <t>PT. Global Infotech Solution</t>
  </si>
  <si>
    <t>PT. MITRATEX KONSULTAN</t>
  </si>
  <si>
    <t>PT BUKAKA TEKNIK UTAMA</t>
  </si>
  <si>
    <t>Fakultas Keguruan dan Ilmu Pendidikan Universitas Riau</t>
  </si>
  <si>
    <t>LEMBAGA LAYANAN PENDIDIKAN TINGGI WILAYAH X (LLDIKTI Wilayah X)</t>
  </si>
  <si>
    <t>pt. aplikasi kriya PRATAMA (APPSKEP INDONESIA)</t>
  </si>
  <si>
    <t>UNIVERSITAS PENDIDIKAN INDONESIA</t>
  </si>
  <si>
    <t>PT. PLN (PERSERO) UPDL PADANG</t>
  </si>
  <si>
    <t>BADAN PUSAT STATISTIK SUMATERA BARAT</t>
  </si>
  <si>
    <t xml:space="preserve">pt. arkamaya </t>
  </si>
  <si>
    <t>PT. FOLARIUM INNOTEK INDONESIA</t>
  </si>
  <si>
    <t>pt. gamatechno indonesia</t>
  </si>
  <si>
    <t>PT. SAHAWARE TEKNOLOGI INDONESIA</t>
  </si>
  <si>
    <t>PT. JASAMEDIKA SARANATAMA</t>
  </si>
  <si>
    <t>PT. MULTIPOLAR TECHNOLOGY Tbk</t>
  </si>
  <si>
    <t>PT Bank Negara Indonesia (Persero) Tbk. Divisi BNI Corporate University (BCV)</t>
  </si>
  <si>
    <t>PT. AUTOPEDIA SUKSES LESTARI TBK</t>
  </si>
  <si>
    <t>PT. SAGARA ASIA TEKNOLOGI</t>
  </si>
  <si>
    <t>Dinas Pemuda dan Olahraga Provinsi Sumatera Barat</t>
  </si>
  <si>
    <t>PT.PLN PERSERO UID (UNIT INDUK DISTRIBUSI)
SUMATERA BARAT</t>
  </si>
  <si>
    <t>PT. INOVASI MULTIMEDIA INDONESIA</t>
  </si>
  <si>
    <t>PT. Techno One Consulting</t>
  </si>
  <si>
    <t>PT. TEKNOLOGI INOVASI MANDIRI</t>
  </si>
  <si>
    <t>PT. ASTRA DAIHATSU MOTOR HEAD OFFICE</t>
  </si>
  <si>
    <t>PT. YASIGA SARANA UTAMA</t>
  </si>
  <si>
    <t>diskominfo lampung utara</t>
  </si>
  <si>
    <t>PT. LINTAS MEDIA DANAWA</t>
  </si>
  <si>
    <t>PT. PLN Icon Plus SBU Regional 
Sumatera Bagian Utara</t>
  </si>
  <si>
    <t>PT. PROFASKES SOFTECH INDONESIA</t>
  </si>
  <si>
    <t>Perum LPPNPI Cabang Pembantu Padang</t>
  </si>
  <si>
    <t>PT. KENCANA SAWIT INDONESIA</t>
  </si>
  <si>
    <t xml:space="preserve"> Dinas Kependudukan Dan Pencatatan Sipil solok selatan</t>
  </si>
  <si>
    <t>DINAS KOMUNIKASI DAN INFORMATIKA  SOLOK SELATAN</t>
  </si>
  <si>
    <t>Dinas Komunikasi dan Informatika Pasaman Barat</t>
  </si>
  <si>
    <t>pt. mobitech media integrasi</t>
  </si>
  <si>
    <t>pt. calpadia sistem integrasi</t>
  </si>
  <si>
    <t>DINAS KOMUNIKASI DAN INFORMATIKA KABUPATEN AGAM</t>
  </si>
  <si>
    <t>DIGITAL IT DEPARTMENT PT RIAU ANDALAN PULP AND PAPER</t>
  </si>
  <si>
    <t>PT. NUSA LIMA MEDIKA</t>
  </si>
  <si>
    <t>PT. ASHFORINDO LICTECH WIKAYA</t>
  </si>
  <si>
    <t>PT. AGUNG ARTOMORO</t>
  </si>
  <si>
    <t>PT. ANGKASA PURA II</t>
  </si>
  <si>
    <t>kriteria_teknis</t>
  </si>
  <si>
    <t>Bestpath Network</t>
  </si>
  <si>
    <t>lembaga training, IT Consulting</t>
  </si>
  <si>
    <t>jaringan</t>
  </si>
  <si>
    <t>pengembangan solusi telekomunikasi</t>
  </si>
  <si>
    <t>Jakarta selatan</t>
  </si>
  <si>
    <t>Padang</t>
  </si>
  <si>
    <t>Pengembangan website</t>
  </si>
  <si>
    <t>Tangerang</t>
  </si>
  <si>
    <t>Solok</t>
  </si>
  <si>
    <t xml:space="preserve">pemerintahan di bidang komunikasi dan informatika </t>
  </si>
  <si>
    <t>IT consultan</t>
  </si>
  <si>
    <t>Tangerang selatan</t>
  </si>
  <si>
    <t>IT Training, perusahaan IT, IT, consulting, pengembangan perangkat lunak</t>
  </si>
  <si>
    <t>lembaga teknis manajemen kepegawaian daerah</t>
  </si>
  <si>
    <t>Padang panjang</t>
  </si>
  <si>
    <t>Lembaga Pengembangan Teknologi Informasi dan Komunikasi</t>
  </si>
  <si>
    <t>Agam</t>
  </si>
  <si>
    <t>Perusahaan perkebunan Kelapa sawit dan pengolahan pabrik kelapa sawit</t>
  </si>
  <si>
    <t>fashion, IT Service, Courier Service, Digmar, Exterior Design</t>
  </si>
  <si>
    <t>Yogyakarta</t>
  </si>
  <si>
    <t>perguruan tinggi</t>
  </si>
  <si>
    <t>pengembangan website</t>
  </si>
  <si>
    <t>Sawahlunto</t>
  </si>
  <si>
    <t>Perusahaan Listrik Negara</t>
  </si>
  <si>
    <t>Dinas Perumahan</t>
  </si>
  <si>
    <t>Bandung</t>
  </si>
  <si>
    <t>jasa automasi</t>
  </si>
  <si>
    <t>Pengembangan perangkat lunak</t>
  </si>
  <si>
    <t>Search Engine Optimization (SEO), Digital Marketing,  Advertising, Perusahaan IT</t>
  </si>
  <si>
    <t>jasa layanan internet</t>
  </si>
  <si>
    <t>IT Consulting</t>
  </si>
  <si>
    <t>solusi IT, pengembangan website</t>
  </si>
  <si>
    <t>perusahaan IT</t>
  </si>
  <si>
    <t>laravel, pemograman website, Pembuatan Sistem Informasi, Basis Data, php, html</t>
  </si>
  <si>
    <t>Pendidikan dan Kesehatan</t>
  </si>
  <si>
    <t>pengembangan perangkat lunak</t>
  </si>
  <si>
    <t>Depok</t>
  </si>
  <si>
    <t>Pengembangan website, Mobile, dan IT Consulting</t>
  </si>
  <si>
    <t>Payakumbuh</t>
  </si>
  <si>
    <t>Sleman</t>
  </si>
  <si>
    <t>Padang pariaman</t>
  </si>
  <si>
    <t>Lembaga training, IT solution</t>
  </si>
  <si>
    <t>Pekanbaru</t>
  </si>
  <si>
    <t>pemeintahan di bidang layanan Komunikasi, Informatika dan Statistik</t>
  </si>
  <si>
    <t>perusahaan IT, pengembangan perangkat lunak</t>
  </si>
  <si>
    <t>Makassar</t>
  </si>
  <si>
    <t>Bogor</t>
  </si>
  <si>
    <t>IT Consultant</t>
  </si>
  <si>
    <t>perusahaan iT</t>
  </si>
  <si>
    <t>event management</t>
  </si>
  <si>
    <t>Batam</t>
  </si>
  <si>
    <t>hotel</t>
  </si>
  <si>
    <t>peusahaan IT</t>
  </si>
  <si>
    <t>perbankan</t>
  </si>
  <si>
    <t>pemerintahan wilayah</t>
  </si>
  <si>
    <t>industri semen</t>
  </si>
  <si>
    <t>layanan teknologi informasi dan komunikasi (TIK) dan jaringan telekomunikasi</t>
  </si>
  <si>
    <t>Bukittinggi</t>
  </si>
  <si>
    <t>Jakarta pusat</t>
  </si>
  <si>
    <t>it consultant, perusahaan it</t>
  </si>
  <si>
    <t>banjarmasin</t>
  </si>
  <si>
    <t>eksplorasi dan perdagangan minyak dan gas bumi</t>
  </si>
  <si>
    <t>software house dan IT outsourcing</t>
  </si>
  <si>
    <t>Karawang</t>
  </si>
  <si>
    <t>pemerintahan daerah</t>
  </si>
  <si>
    <t>bekasi</t>
  </si>
  <si>
    <t>BADAN PENDAPATAN DAERAH PROVINSI SUMATERA 
BARAT</t>
  </si>
  <si>
    <t>konsultan digital</t>
  </si>
  <si>
    <t>pemerintahan  wilayah</t>
  </si>
  <si>
    <t>IT consulting</t>
  </si>
  <si>
    <t>eksplorasi dan produksi minyak dan gas</t>
  </si>
  <si>
    <t>Jakarta timur</t>
  </si>
  <si>
    <t>perusahaan bioteknologi</t>
  </si>
  <si>
    <t>keamanan siber, pengembangan perangkat lunak</t>
  </si>
  <si>
    <t>Lembaga Pemerintah Nonkementerian yang berada di bawah dan bertanggung jawab kepada Presiden melalui Menteri Kesehatan</t>
  </si>
  <si>
    <t>it solution</t>
  </si>
  <si>
    <t>it consultan</t>
  </si>
  <si>
    <t>PT PELABUHAN INDONESIA (PERSERO) REGIONAL 2 
TELUK BAYUR</t>
  </si>
  <si>
    <t xml:space="preserve">jasa pelabuhan </t>
  </si>
  <si>
    <t>Duri</t>
  </si>
  <si>
    <t>perusahaan kontruksi</t>
  </si>
  <si>
    <t>lembaga pendidikan</t>
  </si>
  <si>
    <t>bidang kesehatan</t>
  </si>
  <si>
    <t xml:space="preserve">Memahami cara menginstal Laravel, Mampu membuat, menguji, dan memelihara API menggunakan Laravel, Merancang tampilan dan pengalaman pengguna, Mengelola database </t>
  </si>
  <si>
    <t>lembaga pemerintah survei statistik</t>
  </si>
  <si>
    <t>perusahaan it</t>
  </si>
  <si>
    <t>solusi it</t>
  </si>
  <si>
    <t>PERUSAHAAN UMUM DAERAH (PERUMDA) AIR MINUM 
KOTA PADANG</t>
  </si>
  <si>
    <t>penyediaan air bersih</t>
  </si>
  <si>
    <t>perusahaan ritel elektronik</t>
  </si>
  <si>
    <t>Jakarta barat</t>
  </si>
  <si>
    <t>otomotif</t>
  </si>
  <si>
    <t xml:space="preserve">pembuat, dan pengembang software medis </t>
  </si>
  <si>
    <t>pemerintahan di bidang Pengembangan Pemuda, Bidang Olahraga</t>
  </si>
  <si>
    <t>pemerintahan listrik negara</t>
  </si>
  <si>
    <t>filbert tri athaillah</t>
  </si>
  <si>
    <t>Medan</t>
  </si>
  <si>
    <t>jasa transportasi kapal laut</t>
  </si>
  <si>
    <t>Jakarta utara</t>
  </si>
  <si>
    <t>Lampung</t>
  </si>
  <si>
    <t>pt. telkom akses bukittinggi</t>
  </si>
  <si>
    <t>provider internet</t>
  </si>
  <si>
    <t>penyedia jasa layanan aplikasi rekam medis elektronik</t>
  </si>
  <si>
    <t>Perusahaan Umum (Perum) 
Lembaga Penyelenggara Pelayanan Navigasi Penerbangan Indonesia</t>
  </si>
  <si>
    <t>perkebunan dan
pabrik pegolahan kelapa sawit</t>
  </si>
  <si>
    <t>Dinas Kependudukan dan Pencatatan Sipil</t>
  </si>
  <si>
    <t xml:space="preserve">solok </t>
  </si>
  <si>
    <t>Pasaman Barat</t>
  </si>
  <si>
    <t>IT consultant</t>
  </si>
  <si>
    <t>Lubuk Basung</t>
  </si>
  <si>
    <t>Kerinci</t>
  </si>
  <si>
    <t>lembaga kesehatan</t>
  </si>
  <si>
    <t>kontraktor di bidang minyak dan gas</t>
  </si>
  <si>
    <t>transportasi</t>
  </si>
  <si>
    <t>Badan Usaha Milik Negara yang bergerak dalam bidang usaha pelayanan jasa kebandarudaraan</t>
  </si>
  <si>
    <t>penyediaan aplikasi perangkat lunak</t>
  </si>
  <si>
    <t xml:space="preserve">PT. Inovasi Mitra Sejati </t>
  </si>
  <si>
    <t>PT. Inovasi Mitra Sejati</t>
  </si>
  <si>
    <t>PT. Boer Technology</t>
  </si>
  <si>
    <t>bidang_industri</t>
  </si>
  <si>
    <t>nama_perusahaan</t>
  </si>
  <si>
    <t>lokasi</t>
  </si>
  <si>
    <t>jakarta pusat</t>
  </si>
  <si>
    <t>kriteria</t>
  </si>
  <si>
    <t>kriteria_teknis_preprocessed</t>
  </si>
  <si>
    <t>penggunaan excel , verifikasi data , disiplin , pengembangan websit</t>
  </si>
  <si>
    <t>php , pemrograman java , kotlin , django , bootstrap , codeignit , laravel , postgresql , xampp , penggunaan sap , orient program ( oop )</t>
  </si>
  <si>
    <t>mysql , html , css , javascript , gitlab , crud , pengembangan websit , laravel , konfigurasi jaringan , penginstalan sistem operasi , penginstalan jaringan , basi data , troubleshoot</t>
  </si>
  <si>
    <t>pengembangan websit , php , codeignit , problem solv</t>
  </si>
  <si>
    <t>pengembangan websit , basi data , pemograman mobil , desain ui/ux , penggunaan excel , penggunaan sap , komunikasi dengan pelanggan , bekerja dalam tim , intalasi jaringan , konfigurasi jaringan , penggunaan sap</t>
  </si>
  <si>
    <t>laravel , pemograman websit , pembuatan sistem informasi , basi data , php , html</t>
  </si>
  <si>
    <t>nan</t>
  </si>
  <si>
    <t>pemrograman mobil , pengembangan websit , php , penggunaan api , mysql , bekerja dalam tim , penggunaan tool , global protect</t>
  </si>
  <si>
    <t>django , bootstrap , postgresql , github , penggunaan platform host</t>
  </si>
  <si>
    <t>desain ui/ux , prototyp , figma , analisi user , bekerja dalam tim , problem solv</t>
  </si>
  <si>
    <t>mainten perangkat it , troubleshoot , instalasi jaringan , konfigurasi jaringan , pengembangan websit , bekerja dalam tim , problem solv</t>
  </si>
  <si>
    <t>melakukan qualiti assur , mengetahui jenis-jeni serangan csrf , menguji keamanan aplikasi , melakukan penetr test , dokumentasi hasil pengujian , bekerja sama dengan tim , mengerti aspek privaci , integr , authent , dan avail dalam keamanan jaringan</t>
  </si>
  <si>
    <t>android , io , javascript , mengelola proyek pengembangan aplikasi menggunakan github , menggunakan android softwar develop kit ( sdk ) , react.j</t>
  </si>
  <si>
    <t>php , framework codeignit , pengembangan aplikasi web , html , css , mysql , github , kemampuan menggunakan kali linux dan berbagai tool yang tersedia untuk pengujian keamanan , jaringan keterampilan menggunakan nmap untuk memeriksa port , layanan , dan versi layanan yang berjalan pada target , menguji sql inject kemampuan menjalankan sqlmap dan mengevaluasi hasilnya untuk menemukan potensi kelemahan injeksi sql pada basi data</t>
  </si>
  <si>
    <t>kemampuan menggunakan framework laravel , pemrograman php untuk pengembangan aplikasi web , menggunakan html untuk struktur dan css , menguasai bahasa pemrograman php , mengelola proyek pengembangan aplikasi menggunakan github</t>
  </si>
  <si>
    <t>kemampuan menggunakan framework laravel , membangun aplikasi web , mengelola databas menggunakan mysql , menggunakan xampp , menguasai bahasa pemrograman php , menggunakan javascript , mengelola proyek pengembangan aplikasi menggunakan github</t>
  </si>
  <si>
    <t>instalasi , konfigurasi dasar jaringan , mampu menambah , mengedit , dan menghapu user serta mengatur bandwidth yang diberikan pada tiap user , menguasai penggunaan dan pemasangan kabel utp dan switch untuk menghubungkan perangkat ke jaringan , mampu melakukan pengujian konektivita jaringan dan troubleshoot masalah jaringan pada access point dan control , mampu mengelola ip address termasuk penentuan kela ip , subnet , dan pengaturan dn pada access point dan control , mampu menggunakan tool monitor untuk memantau performa jaringan , statu perangkat , dan lalu linta jaringan secara real-tim , memahami konsep dasar jaringan komput , termasuk jenis-jeni jaringan ( lan , wan ) dan komponen-komponennya</t>
  </si>
  <si>
    <t>kemampuan pemrograman dasar , pengalaman dengan desain ui , pengalaman dengan sql , pengetahuan tentang tcp/ip , kemampuan oop , pengalaman dengan html/css , kemampuan analisi statistik , pengalaman dengan linux , kemampuan pemrograman dasar , pengalaman dengan android/io</t>
  </si>
  <si>
    <t>kemampuan mengembangkan aplikasi web menggunakan bahasa pemrograman php , memahami penggunaan bootstrap untuk membuat desain web yang responsif , kemampuan untuk mengimpor dan mengekspor data dalam format csv , kemampuan untuk membuat , mengelola , dan mengaks databas menggunakan mysql , pemahaman tentang html dan css untuk pembuatan antarmuka web</t>
  </si>
  <si>
    <t>mampu menuli laporan hasil pengujian user accept test ( uat ) secara sistemati dan lengkap , mampu melakukan pengujian fungsi pada aplikasi web untuk memastikan setiap fungsi berjalan dengan baik , mampu memasukkan data dengan benar dan sesuai prosedur dalam sistem yang sedang diuji ,</t>
  </si>
  <si>
    <t>identifikasi masalah jaringan , analisi kerusakan , implementasi solusi perbaikan , pemantauan kinerja jaringan , dan pemeliharaan infrastruktur jaringan , survei lokasi , perencanaan dan desain arsitektur jaringan ftthmengerti cara menggunakan framework laravel , mengerti cara membuat dan mengen rout , mengerti cara membuat view , mengerti cara membuat control , mampu melakukan pass data , mampu melakukan request data , mampu menggunakan mainten mode , mampu melakukan konfigurasi dasar , mampu menggunakan templat blade , mampu membuat crud queri builder , mampu menggunakan seed &amp; faker , mampu menggunakan pagin , mampu melakukan pencarian data , mampu melakukan valid , mampu melakukan migrat</t>
  </si>
  <si>
    <t>memahami cara menggunakan framework laravel dan metod pembuatan sistem pada framework laravel , mencakup rout , view , control , pass data , request data , mainten mode , konfigurasi dasar , templat blade , crud queri builder , seed &amp; faker , pagin , pencarian data , valid , migrat .</t>
  </si>
  <si>
    <t>memahami cara kerja dan fungsi odp dalam distribusi jaringan , menggunakan aplikasi my indihom untuk pengecekan dan input data tekni pelanggan , intalasi dan konfigurasi jaringan</t>
  </si>
  <si>
    <t>mampu merancang , mengelola , dan mengoptimalkan databas menggunakan mysql , menguasai html , css , javascript , dan php . mampu menggunakan framework seperti bootstrap , codeignit , atau laravel , menguasai dasar-dasar pemrograman kotlin dan java , memahami penggunaan android studio , .</t>
  </si>
  <si>
    <t>memahami perangkat-perangkat server , mampu mengelola server , dan memahami dasar-dasar manajemen jaringan , menguasai dasar-dasar pemrograman android dengan java atau kotlin , memahami penggunaan android studio , mampu mengimplementasikan fitur login dan permohonan surat</t>
  </si>
  <si>
    <t>menggunakan alat desain ui/ux seperti figma untuk membuat prototip yang interaktif dan menarik , kemampuan menggunakan mysql , menguasai flutter untuk pengembangan aplikasi mobil yang bisa dijalankan di android dan io , membuat dan mengintegrasikan api untuk menghubungkan berbagai komponen aplikasi .</t>
  </si>
  <si>
    <t>menggunakan framework laravel dan mongodb , menggunakan react js dan react nativ , menggunakan bootstrap , menggunakan metod crud ( creat , read , updat , delet ) dengan postman untuk pengujian</t>
  </si>
  <si>
    <t>memahami spesifikasi dan penggunaan perangkat kera , menggunakan berbagai perangkat lunak , menggunakan microsoft word untuk pembuatan dan pengeditan dokumen , menyusun dan memformat dokumen resmi menggunakan microsoft word dan excel</t>
  </si>
  <si>
    <t>menyusun dokumentasi aplikasi yang rinci , meliputi tujuan program , data yang digunakan , logika , bentuk input/output , dan cara penggunaan dengan menggunakan ms offic , mengonversi dokumen dari format excel atau pdf ke html menggunakan visual studio code , serta menuliskan kode html dan css , membuat flowchart</t>
  </si>
  <si>
    <t>mampu mencatat dan mendokumentasikan perangkat jaringan , mampu mengolah dan mencatat data , mampu menggunakan perangkat lunak seperti excel , memiliki pengetahuan dasar tentang jaringan komput dan infrastruktur it</t>
  </si>
  <si>
    <t>mampu melakukan instalasi window , mampu mengembangkan aplikasi android , mampu menganalisi , merencanakan , dan mengalokasikan waktu serta sumber daya untuk proyek pengembangan aplikasi , mampu mengimplementasikan konsep-konsep pemrograman mobil dan basi data dalam proyek aplikasi berbasi android</t>
  </si>
  <si>
    <t>mampu membuat , mengedit , dan memformat dokumen surat menyurat , mampu mengelola data dan membuat tabel , grafik , mampu mengoperasikan sistem operasi yang digunakan di kantor , seperti window</t>
  </si>
  <si>
    <t>could comput , docker , linux system administr , jaringan komput , sistem operasi , troubleshoot and problem solv</t>
  </si>
  <si>
    <t>menggunakan bahasa pemrograman c , mampu mengembangkan aplikasi web yang dinami menggunakan html , css , dan javascript , mampu membuat dan mengintegrasikan api , mampu mengelola dan mempros data dalam sistem informasi</t>
  </si>
  <si>
    <t>mampu mengembangkan aplikasi web menggunakan reactj , termasuk membuat komponen , mengelola state , dan menggunakan prop , menggunakan figma , mampu menggunakan sistem informasi perusahaan untuk menginput dan mengelola data</t>
  </si>
  <si>
    <t>memahami dan mampu mengimplementasikan fitur-fitur laravel , menguasai penggunaan mysql , menguasai sintaksi html dan css , menguasai javascript</t>
  </si>
  <si>
    <t>mampu menggunakan alat desain grafi seperti adob photoshop , figma , atau canva , menguasai sintaksi html , menguasai css untuk mengatur tampilan dan layout elemen html , menguasai javascript</t>
  </si>
  <si>
    <t>mampu menggunakan alat desain seperti figma untuk membuat wirefram dan high-fidel mockup , mampu memilih dan mengimplementasikan berbagai jeni tipografi , memahami teori warna , mampu membuat prototip interaktif , menguasai sintaksi html , css , javascript</t>
  </si>
  <si>
    <t>mampu memperbaiki dan melakukan troubleshoot pada perangkat it , mampu melakukan instalasi dan konfigurasi jaringan lokal , mampu melakukan perawatan dan perbaikan cctv , mampu menginst dan mengonfigurasi softwar yang dibutuhkan , mampu menangani gangguan pada jaringan lokal</t>
  </si>
  <si>
    <t>membangun aplikasi web , mengimplementasikan bahasa pemrograman php , menggunakan javascript , membuat dan mengelola tampilan web yang menarik dan user-friendli dengan html dan cssm , mengelola databas</t>
  </si>
  <si>
    <t>menggunakan softwar packet tracer , crimp kabel lan , mengidentifikasi dan memperbaiki masalah jaringan , memahami fungsi dan konfigurasi router , switch , access point , dan server</t>
  </si>
  <si>
    <t>menggunakan framework bootstrap , membuat aplikasi pertama menggunakan flutter dan dart , mengatur konfigurasi ssh , menginst web server nginx , nodej , dan depend , mengatur databas dan server , menggunakan konsep oop dalam flutter , membuat class dan objek</t>
  </si>
  <si>
    <t>menggunakan tool desain seperti figma atau adob xd , mendesain skema databas , menuli kode php yang bersih dan efisien , memanfaatkan fitur-fitur laravel , mengelola dan memanipulasi data yang diambil dari databas</t>
  </si>
  <si>
    <t>memahami cara menginst laravel , mampu membuat , menguji , dan memelihara api menggunakan laravel , merancang tampilan dan pengalaman pengguna , mengelola databas</t>
  </si>
  <si>
    <t>mampu menginst , mengkonfigurasi , dan mengembangkan aplikasi web menggunakan framework laravel , menuli dan mengimplementasikan kode php , mengelola versi kode proyek menggunakan gitlab , menggunakan framework bootstrap</t>
  </si>
  <si>
    <t>mampu membuat akun , mengelola versi proyek , dan berkolaborasi dengan tim menggunakan gitlab , mengembangkan aplikasi web menggunakan framework laravel , menuli dan mengimplementasikan kode php , menguji dan mengintegrasikan api menggunakan postman , mengelola basi data menggunakan mysql</t>
  </si>
  <si>
    <t>menginst dan mengonfigurasi angular dan node.j untuk pengembangan aplikasi front-end , serta verifikasi instalasi yang benar , mengembangkan rest api menggunakan spring boot , menggunakan git untuk versi kontrol</t>
  </si>
  <si>
    <t>menginst softwar seperti navicat , xampp , dan nodej yang diperlukan untuk pengembangan proyek , menuli dan menguji kode back-end menggunakan framework laravel , merancang , mengelola , dan memanipulasi databas , menggunakan git dan gitlab</t>
  </si>
  <si>
    <t>mengelola databas nosql untuk penyimpanan dan pengambilan data yang efisien , menggunakan vue.j , implementasi css , menuli logika dan interaksi aplikasi menggunakan javascript , mengembangkan api untuk komunikasi antara komponen front-end dan back-end</t>
  </si>
  <si>
    <t>mengetahui cara mengarsipkan surat masuk dan keluar sesuai tanggal , bulan , dan tahun , pengembangan web , mengelola databas untuk menyimpan data yang digunakan dalam sistem web</t>
  </si>
  <si>
    <t>memahami konsep dasar pengujian perangkat lunak , peran tester , jeni pengujian , prose pengujian , dan alat pengujian , analisi dokumen requir , menuli test case , melakukan pengujian berdasarkan test case yang telah dibuat , perencanaan dan pelaksanaan pengujian perangkat lunak</t>
  </si>
  <si>
    <t>mengembangkan websit , menggunakan laravel untuk pengembangan aplikasi web berbasi php , menggunakan mysql untuk manajemen databas , menggunakan tailwind css untuk style aplikasi web , membuat proyek dengan reactj , menggunakan nodej</t>
  </si>
  <si>
    <t>mengatasi masalah perangkat kera ( pc , laptop ) , instalasi perangkat lunak , dan pemeliharaan jaringan lokal , melakukan pembersihan dan pemeliharaan rutin terhadap perangkat server , menginstal dan mengkonfigurasi jaringan lan , menggunakan html , css , dan javascript untuk membangun antarmuka pengguna , menggunakan laravel</t>
  </si>
  <si>
    <t>membuat desain ui , menganalisi dan merancang pengalaman pengguna , menggunakan metod design think , menangani masalah perangkat kera , jaringan , server , dan instalasi perangkat lunak serta pengaturan zoom</t>
  </si>
  <si>
    <t>memahami fitur dan fungsi dari microsoft dynam 365 financ and oper , menguasai dasar-dasar bahasa pemrograman x++ , menggunakan sql queri untuk mengelola dan memanipulasi data dalam rdbm yang relevan dengan microsoft dynam 365 , mengen dan mempelajari teknolog dan tool baru yang digunakan dalam pengembangan aplikasi di perusahaan</t>
  </si>
  <si>
    <t>memahami dasar-dasar spring boot untuk pengembangan aplikasi java berbasi web , menguasai dasar-dasar reactj , memanfaatkan tailwind css untuk style antarmuka pengguna , mengelola dan memanipulasi databas menggunakan mysql</t>
  </si>
  <si>
    <t>mampu melakukan analisi dan dokumentasi tekni modul-modul dalam sistem , memahami prose bisni dan relasi databas , serta menggunakan alat seperti gitlab dan microsoft word , memahami konsep dan fungsionalita docker , mengelola databas menggunakan sql server , mengembangkan websit dengan menggunakan berbagai bahasa pemrograman web dan framework</t>
  </si>
  <si>
    <t>memahami konsep dasar jaringan komput , mengkonfigurasi perangkat jaringan seperti printer dan komput , menggunakan html , php , mysql , dan javascript</t>
  </si>
  <si>
    <t>mengidentifikasi dan memperbaiki masalah jaringan , konfigurasi perangkat jaringan , dan optimasi performa jaringan , pengaturan perangkat kera dan lunak server , konfigurasi sistem operasi , dan pemeliharaan keamanan server , penguasaan framework laravel , pengelolaan kontain , instalasi dan konfigurasi docker , desain dan manajemen basi data , penggunaan perintah sql</t>
  </si>
  <si>
    <t>pengumpulan informasi ( inform gather ) , analisi kerentanan ( vulner analysi ) , penggunaan metasploit framework , penguasaan alat keamanan siber , pemindaian port , pencarian dn , analisi rangkaian , dan pengumpulan informasi publik tentang target , penggunaan alat-alat seperti kali linux , virtualbox , dan berbagai tool keamanan untuk test dan eksploitasi</t>
  </si>
  <si>
    <t>optimasi meta descript , core web vital , alternatif tek pada gambar , url human-friendli , xml sitemap , schema.org , analisi dengan tool seperti googl analyt , pembuatan restapi , mengaks admin panel , memperbarui artikel dan galeri , melakukan perubahan pada code editor , upload ke server</t>
  </si>
  <si>
    <t>pemasangan dan konfigurasi voip server menggunakan briker pada virtualbox , pembuatan dan pengelolaan akun untuk komunikasi , serta pengujian panggilan voip , penggunaan googl search consol , googl trend , page speed insight , dan seoptim , penulisan script backup otomati dengan ekstensi .bat , verifikasi file/fold tujuan backup , dan evaluasi hasil program</t>
  </si>
  <si>
    <t>memantau , mengelola , dan memecahkan masalah jaringan , mendiagnosi dan memperbaiki masalah koneksi jaringan , memperbaiki dan memelihara perangkat kera , melakukan instalasi ulang sistem operasi , mengkonfigurasi ulang dan mereset perangkat jaringan</t>
  </si>
  <si>
    <t>mengatur alamat ip , memastikan perangkat terhubung dengan jaringan , dan memecahkan masalah konektivita jaringan , mengisi ulang tinta printer , mengganti cartridg , merancang dan mengembangkan user interfac untuk aplikasi berbasi web menggunakan html , css , dan javascript , mengumpulkan data dari pengguna layanan</t>
  </si>
  <si>
    <t>menguasai dasar-dasar angular , memahami konsep api control , dan mampu mengembangkan aplikasi berbasi angular sesuai dengan mockup ui/ux yang diberikan , menuli dan memodifikasi store procedur untuk operasi crud , mengembangkan aplikasi web</t>
  </si>
  <si>
    <t>html , bootstrap , laravel , php , mysql , mikrotik , object orient program ( oop ) , monitor , penginstalan jaringan , konfigurasi jaringan , Instalasi Wi-Fi , basi data , penginstalan sistem operasi , penginstalan vm , penginstalan server , troubleshoot</t>
  </si>
  <si>
    <t>MySQL, HTML, css, javascript, gitlab, CRUD, pengembangan website, laravel, konfigurasi jaringan, penginstalan sistem operasi, penginstalan jaringan, basis data, Troubleshooting Jaringan</t>
  </si>
  <si>
    <t>MySQL, HTML, CSS, JavaScript, GitLab, CRUD, Pengembangan Website, Laravel, Konfigurasi Jaringan, Penginstalan Sistem Operasi, Penginstalan Jaringan, Basis Data, Troubleshooting Jaringan</t>
  </si>
  <si>
    <t>pembuatan Desain Pembangunan Jaringan, Melakukan crimping kabel LAN, Melakukan Troubleshooting Jaringan dan maintenance jaringan, Melakukan pemetaan access point, Pengetahuan perangkat jaringan</t>
  </si>
  <si>
    <t>Mikrotik, Manajemen User Hotspot, Bandwidth Management, Penginstalan Jaringan, Konfigurasi Jaringan, Instalasi Wi-Fi, Troubleshooting Jaringan, Konfigurasi Jaringan Hotspot,  Pengelolaan Infrastruktur Jaringan</t>
  </si>
  <si>
    <t>Penginstalan Jaringan, Konfigurasi Jaringan, Instalasi Wi-Fi, Troubleshooting Jaringan, Instalasi Sistem Operasi, Pemasangan Kabel lan, Konfigurasi Jaringan Hotspot, Pengelolaan Infrastruktur Jaringan</t>
  </si>
  <si>
    <t>Laravel, hosting, Bootstrap, mysql</t>
  </si>
  <si>
    <t>Pengelolaan Infrastruktur Jaringan , monitor , penginstalan jaringan , konfigurasi jaringan , mikrotik , penginstalan server</t>
  </si>
  <si>
    <t>Pengelolaan Infrastruktur Jaringan, Penggunaan Excel, Penggunaan word, Bekerja dalam tim, penginstalan jaringan, konfigurasi jaringan, Troubleshooting Jaringan</t>
  </si>
  <si>
    <t>Pengelolaan Infrastruktur Jaringan , penggunaan excel , penggunaan word , bekerja dalam tim , penginstalan jaringan , konfigurasi jaringan , troubleshoot</t>
  </si>
  <si>
    <t>penginstalan sistem operasi, penginstalan jaringan, konfigurasi jaringan, Pengelolaan Infrastruktur Jaringan, mikrotik</t>
  </si>
  <si>
    <t>penginstalan vm , penginstalan server , monitor , Pengelolaan Infrastruktur Jaringan , mikrotik , pneginstalan sistem operasi , laravel , pemograman mobil , Instalasi Wi-Fi , konfigurasi jaringan , penginstalan jaringan</t>
  </si>
  <si>
    <t>Pengelolaan Infrastruktur Jaringan, Excel, word, Bekerja dalam tim, penginstalan jaringan, konfigurasi jaringan, Troubleshooting Jaringan</t>
  </si>
  <si>
    <t>pengembangan website, react.js, php, html, javascript, PostgreSQL, konfigurasi jaringan, git, github, Pengolahan Data, pemograman mobile</t>
  </si>
  <si>
    <t>pengembangan websit , react.j , php , html , javascript , postgresql , konfigurasi jaringan , git , github , Pengolahan Data , pemograman mobil , `</t>
  </si>
  <si>
    <t>pengembangan website, react.js, php, html, javascript, PostgreSQL, konfigurasi jaringan, git, github, Pengolahan Data, pemograman mobile, `</t>
  </si>
  <si>
    <t>Instalasi dan konfigurasi perangkat lunak, Pengembangan aplikasi web, Pengolahan Data pelanggan dan pesanan, menginstal dan mengonfigurasi aplikas perangkat lunak</t>
  </si>
  <si>
    <t>instalasi dan konfigurasi perangkat lunak , pengembangan aplikasi web , Pengolahan Data pelanggan dan pesanan , menginst dan mengonfigurasi aplika perangkat lunak</t>
  </si>
  <si>
    <t>Pengolahan Data, Pemrograman PHP, Database MySQL, XAMPP, Perancangan dan pembuatan sistem informasi</t>
  </si>
  <si>
    <t xml:space="preserve">Pengolahan Data, Database MySQL, Pemrograman PHP, Perancangan dan pembuatan sistem informasi </t>
  </si>
  <si>
    <t>Pengembangan Website, Pengembangan Frontend, Pengembangan backend, laravel, problem solving</t>
  </si>
  <si>
    <t>pengembangan website, basis data, pemograman mobile, desain ui/ux, Excel, penggunaan SAP, Komunikasi efektif, bekerja dalam tim, Penginstalan Jaringan, konfigurasi jaringan</t>
  </si>
  <si>
    <t>Desain ui/ux, pengembangan Website, basis data, HTML, CSS, JavaScript, PHP</t>
  </si>
  <si>
    <t>Desain ui/ux , membaca figma , desain ui/ux , desain grafi , penggunaan excel , penggunaan word , pengolahan data</t>
  </si>
  <si>
    <t>Pengembangan Website dengan Framework, Pemrograman PHP dan MySQL, Desain ui/ux (UI/UX), Pemrograman Dart dengan Flutter</t>
  </si>
  <si>
    <t>html , css , javascript , sql , php , laravel , object orient program ( oop )</t>
  </si>
  <si>
    <t>Laravel, laravel, Bootstrap, mysql</t>
  </si>
  <si>
    <t>laravel , laravel , bootstrap , mysql</t>
  </si>
  <si>
    <t>pembuatan sistem informasi , laravel , pengembangan websit , problem solv ,</t>
  </si>
  <si>
    <t>Algoritma pemrograman, basis data, laravel</t>
  </si>
  <si>
    <t>laravel , object orient program ( oop ) , keamanan jaringan , gitlab , github ,</t>
  </si>
  <si>
    <t>penggunaan node.j , pengembangan websit , Desain ui/ux , pemograman mobil , android , io app , animasi 2d &amp; 3d , architectur draw &amp; render , engin illutr , videographi , jasa optimasi media sosial , laravel</t>
  </si>
  <si>
    <t>pengembangan websit , manajemen aplikasi , laravel , penggunaan reactj</t>
  </si>
  <si>
    <t>laravel , desain grafi , php , javascript , mysql , laravel , manajemen media sosial , test , analisi data , problem solv , pengembangan websit</t>
  </si>
  <si>
    <t>pengembangan aplikasi , e-commerc , databas manag , tool develop , laravel , pengembangan ui/ux , penggunaan php , mysql , html , css , javascript</t>
  </si>
  <si>
    <t>node.js, Pengembangan website,Desain ui/ux, pemograman Mobile, Android, IOS Apps, Animasi 2D &amp; 3D, Architecture Drawing &amp; Rendering, Engineering Illutrator, Videography, Jasa Optimasi Media Sosial, laravel</t>
  </si>
  <si>
    <t>Pengolahan Data, pemograman mobile, pengembangan website, react.js, php, html, javascript, PostgreSQL, konfigurasi jaringan, git, github, Adobe Premiere Pro, Videography</t>
  </si>
  <si>
    <t>Pengolahan Data , pemograman mobil , pengembangan websit , react.j , php , html , javascript , postgresql , konfigurasi jaringan , git , github , penggunaan adob premier pro , Videography</t>
  </si>
  <si>
    <t>Desain ui/ux , pengembangan websit , basi data , html , css , javascript , php</t>
  </si>
  <si>
    <t>penginstalan server, basis data, php, mysql, html, javascript,bootstrap, codeigniter, rancang aplikasi, pengembangan website</t>
  </si>
  <si>
    <t>penginstalan server , basi data , php , mysql , html , javascript , bootstrap , codeignit , rancang aplikasi , pengembangan websit</t>
  </si>
  <si>
    <t>Pengembangan Website, Manajemen Aplikasi, laravel , React.js</t>
  </si>
  <si>
    <t>django, bootstrap, PostgreSQL, github, Hosting</t>
  </si>
  <si>
    <t>laravel, desain ui/ux, php, javascript, mysql, laravel, Manajemen media sosial, Testing,  analisis data, problem solving, pengembangan website</t>
  </si>
  <si>
    <t>desain antarmuka  pengguna, membaca figma, desain ui/ux, desain ui/ux, penggunaan excel, penggunaan word, pengolahan data</t>
  </si>
  <si>
    <t>Mampu menggunakan alat desain ui/ux seperti Adobe Photoshop, Figma, atau Canva, Menguasai sintaksis HTML, Menguasai CSS untuk mengatur tampilan dan layout elemen HTML, Menguasai JavaScript</t>
  </si>
  <si>
    <t>figma, desain ui/ux, excel,  word, pengolahan data</t>
  </si>
  <si>
    <t>Desain UI/UX, Prototyping, figma, analisis kebutuhan, bekerja dalam tim, problem solving</t>
  </si>
  <si>
    <t>Pengelolaan Infrastruktur Jaringan, Troubleshooting Jaringan , instalasi jaringan, konfigurasi jaringan, pengembangan website, bekerja dalam tim, problem solving</t>
  </si>
  <si>
    <t>Basis Data, pemograman mobile, Penggunaan Tools, rest api, git, github</t>
  </si>
  <si>
    <t>PyCharm, django, pengembangan website, Hosting, pengolahan data, manajemen proyek, rest api</t>
  </si>
  <si>
    <t>pycharm , django , pengembangan websit , penggunaan platform host , pengolahan data , manajemen proyek , rest api</t>
  </si>
  <si>
    <t>penginstalan Sistem Operasi, bgp,  eBGP, EVPN-VXLAN, pengisntalan server, konfigurasi jaringan, instalasi jaringa, troubleshooting jaringan, network monitoring</t>
  </si>
  <si>
    <t>penginstalan Sistem Operasi, bgp,  eBGP, EVPN-VXLAN, penginstalan server, konfigurasi jaringan, instalasi jaringan, troubleshooting jaringan, network monitoring</t>
  </si>
  <si>
    <t>pengembangan website, Database Management, Tools development, laravel, Pengembangan UI/UX, Penggunaan PHP, MySQL, HTML, CSS, JavaScript</t>
  </si>
  <si>
    <t>Quality Assurance, Dokumentasi Hasil Pengujian, Penetration Testing, pengetahuan csrf, Bekerja sama dengan Tim</t>
  </si>
  <si>
    <t>Software Development Kit (SDK), pemograman mobile, JavaScript, React.js, GitHub</t>
  </si>
  <si>
    <t>PHP, CodeIgniter, Pengembangan website, HTML, CSS, MySQL, GitHub, testing, nmap, sql injection</t>
  </si>
  <si>
    <t>Laravel, Pengembangan website, PHP, html, css, github</t>
  </si>
  <si>
    <t>Laravel, pengembangan website, rancang aplikasi, mysql, xampp, javascript, github</t>
  </si>
  <si>
    <t>PHP, Bootstrap, pengembangan website, html, css, mysql, excel, pengolahan data</t>
  </si>
  <si>
    <t>dokumentasi hasil pengujian, testing, quality assurance, uat, penetration testing</t>
  </si>
  <si>
    <t>Flowchart, rancang aplikasi, analisis kebutuhan, laravel, php, mysql, github, gitlab</t>
  </si>
  <si>
    <t>MySQL, HTML, CSS, javascript, php, bootstrap, CodeIgniter, laravel, kotlin, java, pemograman mobile</t>
  </si>
  <si>
    <t>Penginstalan Sistem Operasi, Penginstalan Server, penginstalan jaringan, java, kotlin, pemograman mobile</t>
  </si>
  <si>
    <t>desain UI/UX, Figma, Adobe XD,  Sketch, wireframe, mockup  HTML, CSS, JavaScript, rest api</t>
  </si>
  <si>
    <t>Figma, prototyping, rest api, mysql</t>
  </si>
  <si>
    <t>penggunaan infrastruktur komputer, pengolahan data, excel, word, canva</t>
  </si>
  <si>
    <t>desain ui/ux,  Menggunakan HTML, CSS, dan JavaScript, Menggunakan Bootstrap, basis data, mysql</t>
  </si>
  <si>
    <t>desain ui/ux , menggunakan html , css , dan javascript , menggunakan bootstrap , basi data , mysql</t>
  </si>
  <si>
    <t>mampu menganalisi dan menyelesaikan permasalahan perangkat kera dan perangkat lunak pada pc dan perangkat mobil , mampu melakukan instalasi ulang sistem operasi pada laptop atau pc , mampu merancang , mengembangkan , dan menambahkan fitur pada aplikasi web , desain ui/ux ( ui ) , mampu mengembangkan aplikasi web menggunakan html , css , dan php</t>
  </si>
  <si>
    <t>desain ui/ux , menggunakan html , css , javascript , dan bootstrap untuk mengembangkan frontend websit , mengimplementasikan bahasa pemrograman php , menggunakan bootstrap ,</t>
  </si>
  <si>
    <t>mampu mengembangkan aplikasi web menggunakan html , css , javascript , mampu membuat aplikasi mobil menggunakan flutter , menguasai bahasa pemrograman backendd seperti php , python , java , atau node.j , mampu merancang dan mengembangkan sistem informasi</t>
  </si>
  <si>
    <t>menguasai html , css , dan bootstrap untuk pengembangan frontend websit , menggunakan prinsip desain ui/ux untuk membuat tampilan yang menarik , mampu mengembangkan logika backendd ,</t>
  </si>
  <si>
    <t>menggunakan framework react.j , merancang antarmuka pengguna , mengimplementasikan rest api untuk komunikasi antara frontend dan backendd , menerapkan html , css , dan bootstrap</t>
  </si>
  <si>
    <t>mampu mengembangkan antarmuka pengguna , mampu menuli kode javascript , mampu merancang dan mengimplementasikan desain antarmuka yang user-friendli , mengintegrasikan rest api dengan aplikasi frontend untuk berkomunikasi dengan backendd , mampu mengelola proyek pengembangan aplikasi</t>
  </si>
  <si>
    <t>Mampu menggunakan bahasa pemrograman PHP, mampu merancang, membuat, dan mengelola basis data MySQL, Mampu merancang skema database, Mampu mengimplementasikan logika backendd, Mampu menerapkan prinsip-prinsip OOP, ampu menulis kode HTML dan CSS</t>
  </si>
  <si>
    <t>mampu menggunakan bahasa pemrograman php , mampu merancang , membuat , dan mengelola basi data mysql , mampu merancang skema databas , mampu mengimplementasikan logika backendd , mampu menerapkan prinsip-prinsip oop , ampu menuli kode html dan css</t>
  </si>
  <si>
    <t>menggunakan bahasa pemrograman php , merancang , membuat , dan mengelola basi data mysql , merancang skema databas , mampu mengimplementasikan logika backendd</t>
  </si>
  <si>
    <t>mampu membuat wirefram untuk perancangan antarmuka pengguna , desain ui/ux , menguasai javascript , mampu membuat struktur halaman web dengan html dan css , menguasai bahasa pemrograman php , mampu membuat dan mengelola basi data menggunakan mysql , mampu mengembangkan backendd aplikasi web menggunakan laravel</t>
  </si>
  <si>
    <t>menggunakan django untuk mengembangkan aplikasi web dengan python , menggunakan vue.j untuk mengembangkan antarmuka pengguna , mengembangkan logika backendd dan layanan web , mengembangkan komponen frontend , menggunakan berbagai framework css</t>
  </si>
  <si>
    <t>mengidentifikasi kebutuhan pengguna , mendefinisikan masalah , dan menghasilkan solusi inovatif yang dapat diimplementasikan , merancang tampilan antarmuka aplikasi mulai dari medium fidel hingga high fidel , menuli dan mengimplementasikan kode untuk membangun fitur-fitur backendd dan frontend aplikasi web , mengembangkan dan menguji api</t>
  </si>
  <si>
    <t>mengidentifikasi dan mendokumentasikan kebutuhan pengguna , memahami alur kerja saat ini , membuat flowchart untuk setiap jeni pengguna , menggunakan framework laravel untuk mengembangkan aplikasi berbasi web dengan php , mengimplementasikan backendd dan frontend atau hanya backendd saja</t>
  </si>
  <si>
    <t xml:space="preserve">desain ui/ux, html, css, javascript, bootstrap, pengembangan frontend, pengembangan backend, pengembangan website, </t>
  </si>
  <si>
    <t xml:space="preserve">desain ui/ux, html, css, javascript, bootstrap, pengembangan frontend, pengembangan backend, pengembangan website, php, </t>
  </si>
  <si>
    <t>Documentation &amp; Technical Writing, Excel, HTML, css, Flowchart</t>
  </si>
  <si>
    <t>Pengembangan backend, Spring Boot, rest api, flutter, laravel, git, gitlab, analisis kebutuhan, rancang aplikasi</t>
  </si>
  <si>
    <t>monitor dan perbaikan host server , pemasangan access point , konfigurasi router mikrotik , penggunaan sistem monitor jaringan , pengembangan websit , bekerja dalam tim , konfigurasi jaringan , pengembangan frontend , Pengembangan backend</t>
  </si>
  <si>
    <t>flutter , pengembangan frontend , Pengembangan backend , manajemen proyek , pemograman mobil , bekerja dalam tim , mengimplementasi rest api , basi data , spring boot , rubi on rail , asp.net , codeignit , laravel , expressj , penggunaan react.j , membaca figma , penggunaan gitlab , wordpress</t>
  </si>
  <si>
    <t>pengembangan website, pemograman mobile, desain ui/ux, pengembangan frontend, pemograman mobile, tailwind, css, html, php, javascript, laravel, flutter, Mengimplementasikan framework React Native, Pengembangan backend</t>
  </si>
  <si>
    <t>pengembangan website, pemograman mobile, desain ui/ux, pengembangan frontend, tailwind, css, html, php, javascript, laravel, flutter, React Native, Pengembangan backend</t>
  </si>
  <si>
    <t>pengembangan websit , pemograman mobil , desain ui/ux , pengembangan frontend , pemograman mobil , tailwind , css , html , php , javascript , laravel , flutter , mengimplementasikan framework react nativ , Pengembangan backend</t>
  </si>
  <si>
    <t>laravel, pengembangan website, Pengembangan backend, pengembangan frontend, Basis Data, php, html</t>
  </si>
  <si>
    <t>laravel, pengembangan website, Pengembangan backend, pengembangan frontend, Basis Data, php, html, javascript, pemograman mobile</t>
  </si>
  <si>
    <t>html , css , javascript , bootstrap , pemrograman mobil , Desain ui/ux , pengembangan websit , Pengembangan backend , pengembangan frontend , mysql , pengunaan framework , basi data , pengolahan data , laravel , problem solv</t>
  </si>
  <si>
    <t>MySQL, laravel, node.js, laravel, Pengembangan backend, pengembangan frontend, testing, bekerja dalam tim, Desain ui/ux</t>
  </si>
  <si>
    <t>mysql , laravel , penggunaan node.j , laravel , Pengembangan backend , pengembangan frontend , test , bekerja dalam tim , Desain ui/ux</t>
  </si>
  <si>
    <t>penggunaan excel, penggunaan word, verifikasi data, disiplin, pengembangan website, pemograman mobile, github, php, html, javascript, Pengembangan backend, pengembangan frontend, mysql, laravel, css</t>
  </si>
  <si>
    <t>penggunaan excel , penggunaan word , verifikasi data , disiplin , pengembangan websit , pemograman mobil , github , php , html , javascript , Pengembangan backend , pengembangan frontend , mysql , laravel , css</t>
  </si>
  <si>
    <t>pengembangan website, pemograman mobile, desain ui/ux, pengembangan frontend, pemograman mobile, tailwind, css, html, php, javascript, laravel, Pengembangan backend, pengolahan data, basis data, mysql</t>
  </si>
  <si>
    <t>pengembangan websit , pemograman mobil , desain ui/ux , pengembangan frontend , pemograman mobil , tailwind , css , html , php , javascript , laravel , Pengembangan backend , pengolahan data , basi data , mysql</t>
  </si>
  <si>
    <t>Penginstalan Server, Pemrograman Java, Pemrograman C, Sistem Versi Kontrol, Pengembangan Frontend, Pengembangan backend, Framework Laravel, HTML, CSS</t>
  </si>
  <si>
    <t xml:space="preserve"> HTML, CSS, JavaScript, Flutter, Pengembangan backend, PHP, Python, Java,  Node.js</t>
  </si>
  <si>
    <t>HTML, CSS, Bootstrap, pengembangan frontend, pengembangan website, desain UI/UX, Pengembangan backend</t>
  </si>
  <si>
    <t>Pengembangan Website dengan PHP, Penggunaan MySQL, Perancangan Database, Pengembangan backend, Framework Laravel, Penggunaan XAMPP, HTML/CSS</t>
  </si>
  <si>
    <t>mampu menggunakan laravel untuk Pengembangan backend aplikasi web , mampu membuat dan mengelola basi data menggunakan mysql , menguasai bahasa pemrograman php , mampu membuat struktur halaman web dengan html dan mendesain tampilan menggunakan css , mampu menggunakan javascript</t>
  </si>
  <si>
    <t>Instalasi sistemoperasi, pemograman mobile,basis data, rancang aplikasi, analisis kebutuhan,mysql</t>
  </si>
  <si>
    <t>desain ui/ux, JavaScript, rest api, pengembangan frontend, manajemen proyek</t>
  </si>
  <si>
    <t xml:space="preserve">pengolahan data,  pengembangan web, PHP, database MySQL,  basis data </t>
  </si>
  <si>
    <t xml:space="preserve">pengolahan data,  pengembangan web, php, database MySQL,  basis data </t>
  </si>
  <si>
    <t>pengolahan data , pengembangan web , php , databas mysql , basi data</t>
  </si>
  <si>
    <t>mampu membuat flowchart , mampu membuat data flow diagram ( dfd ) , mampu membuat entiti relationship diagram ( erd ) , mampu membuat use case diagram ( ucd ) , mampu menginst dan mengoperasikan framework laravel untuk proyek pengembangan web , , mampu membuat dan mengelola databas phpmyadmin , mampu mengupload dan memperbarui project di github menggunakan gitbash</t>
  </si>
  <si>
    <t>php untuk mengembangkan logika aplikasi , mengelola aliran data , dan menangani permintaan serta respon server , menerapkan bootstrap untuk membuat tampilan web , menggunakan sql untuk mengelola data dalam databas , mengembangkan logika backendd , mengintegrasikan elemen frontend dengan backendd</t>
  </si>
  <si>
    <t>membuat dan mengembangkan websit menggunakan framework laravel , php untuk pengembangan server-sid , menerapkan css untuk style halaman web , membuat struktur halaman web dengan html , javascript</t>
  </si>
  <si>
    <t>PHP,MySQl, basis data,pengembangan backend</t>
  </si>
  <si>
    <t>Desain UI/UX (UI), Hardware &amp; Software Troubleshooting, penginstalan sistem operasi, pengembangan website, html, css</t>
  </si>
  <si>
    <t>pengembangan website, pengembangan frontend, ReactJS, state, props, figma, pengolahan data</t>
  </si>
  <si>
    <t>wireframe, prototyping,  desain ui/ux, JavaScript, html, css, javascript, mysql</t>
  </si>
  <si>
    <t>Figma, wireframe, mockup, tipografi, coloring, prototyping ,HTML, css, javascript</t>
  </si>
  <si>
    <t>pengembangan website, PHP, JavaScript, HTML dan CSS, pengolahan data</t>
  </si>
  <si>
    <t xml:space="preserve"> Laravel, rest API, php, rancang aplikasi, desain ui/ux, basis data</t>
  </si>
  <si>
    <t>Figma, Adobe XD, basis data, pengolahan data, php, laravel</t>
  </si>
  <si>
    <t>Django, pengembangan website, python, Vue.js, pengembangan backend, css</t>
  </si>
  <si>
    <t>Packet Tracer, pemasangan kabel lan, identifikasi masalah jaringan, troubleshooting jaringan, network monitoring, Konfigurasi Router, Switch, Access Point, dan Server</t>
  </si>
  <si>
    <t>pengembangan website, rancang aplikasi, analisis kebutuhan, Laravel, PHP, GitLab, bootstrap, css, html, pengembangan frontend, pengembangan backend, basis data</t>
  </si>
  <si>
    <t>analisis kebutuhan, problem solving, rancang aplikasi, desain ui/ux, pengembangan website, rest api, pengembangan frontend, pengembangan backend</t>
  </si>
  <si>
    <t>Node.js, pengembangan frontend, pengembangan backend, rest api, spring boot, git</t>
  </si>
  <si>
    <t>NoSQL,  Vue.js, CSS, JavaScript, rest api, pengembangan frontend, pengembangan backend</t>
  </si>
  <si>
    <t>excel, word, pengolahan data, Pengembangan Website, basis data</t>
  </si>
  <si>
    <t xml:space="preserve">pengembangan website, Laravel, PHP, MySQL, basis data, Tailwind, CSS, ReactJS, Node.JS </t>
  </si>
  <si>
    <t>pengembangan website, Laravel, php, CSS, HTML, javascript</t>
  </si>
  <si>
    <t>desain ui/ux, analisis ux, analisis kebutuhan, Design Thinking, pengelolaan infrastruktur komputer</t>
  </si>
  <si>
    <t>Spring Boot, pengembangan website, laravel, mysql, React.JS, tailwind, CSS, html, basis data</t>
  </si>
  <si>
    <t>basisdata, Documentation &amp; Technical Writing, GitLab, Word, docker, mysQL, laravel, php, html, css</t>
  </si>
  <si>
    <t>penginstalan jaringan, konfigurasi jaringan, pengelolaan infrastruktur komputer, PHP, MySQL, JavaScript</t>
  </si>
  <si>
    <t>Laravel, rest API, php, rancang aplikasi, desain ui/ux, basis data</t>
  </si>
  <si>
    <t>analisis kebutuhan, basis data, gitlab, word, Docker, SQL, pengembangan website, html, css, javascript</t>
  </si>
  <si>
    <t>dns, konfigurasi jaringan, penginstalan jaringan, docker, kali linux,linux, penginstalan server, penginstalan vm</t>
  </si>
  <si>
    <t>optimasi meta, Google Analytics, Rest API, excel, word,pengolahan data</t>
  </si>
  <si>
    <t>troubleshooting jaringan, konfigurasi jaringan, pengisntalan jaringan, penginstalan sistem operasi</t>
  </si>
  <si>
    <t>konfigurasi ip, troubleshooting jaringan, pengelolaan infrastruktur jaringan, desain ui/ux, hTML, CSS, JavaScript, pengolahan data</t>
  </si>
  <si>
    <t>Angular, Mockup, desain ui/ux, rest api, crud, basis data, php, laravel,mysql, pengembangan website</t>
  </si>
  <si>
    <t>analisis kebutuhan, rancang aplikasi, flowchart, laravel,pengembangan website,  PHP, pengembanganbackend, pengembangan frontend</t>
  </si>
  <si>
    <t>analisis kebutuhan, flowchart, laravel, pengembangan website, laravel, php, html, css, javascript</t>
  </si>
  <si>
    <t>analisis kebutuhan, flowchart, laravel, pengembangan website, laravel, php, html, css, javascript, mysql, pengembangan frontend, pengembangan backend</t>
  </si>
  <si>
    <t>laravel, pengembangan website, Desain UI/UX, mysql, pengolahan data, Pengembangan backend, Pengembangan Frontend, basis data, sistem versi kontrol, html, css, php, javascript</t>
  </si>
  <si>
    <t>Laravel, Pengembangan Website, Desain UI/UX, MySQL, Pengolahan Data, Pengembangan backend, Pengembangan Frontend, Basis Data, sistem versi kontrol, HTML, CSS, PHP, JavaScript</t>
  </si>
  <si>
    <t>laravel , pengembangan websit , desain ui/ux , mysql , pengolahan data , Pengembangan backend , pengembangan frontend , basi data , sistem versi kontrol , html , css , php , javascript</t>
  </si>
  <si>
    <t>sistem versi kontrol, gitlab, github, pengembangan website, laravel, bekerja dalam tim, html, css, javascript, pengembangan frontend</t>
  </si>
  <si>
    <t>Pengembangan Frontend, Pengembangan backend, sistem versi kontrol, Desain UI/UX, Manajemen Proyek, basis data, Konfigurasi Jaringan, penginstalan jaringan, Integrasi IoT</t>
  </si>
  <si>
    <t>pengembangan frontend , Pengembangan backend , sistem versi kontrol , desain ui/ux , manajemen proyek , basi data , konfigurasi jaringan , penginstalan jaringan , integrasi iot</t>
  </si>
  <si>
    <t>Excel, verifikasi data, disiplin, Pengembangan Website</t>
  </si>
  <si>
    <t>network monitoring, Host Server, instalasi wi-fi, Mikrotik, instalasi jaringan, konfigurasi jaringan,  pengembangan website, bekerja dalam tim</t>
  </si>
  <si>
    <t>Analisis Dokumen Requirement, testing, pengetahuan csrf, test case</t>
  </si>
  <si>
    <t>Flutter, Pengembangan Frontend, Pengembangan backend, Manajemen Proyek, pemograman mobile, Bekerja dalam Tim, REST API, Basis Data, Spring Boot, Ruby on Rails, ASP.NET, CodeIgniter, Laravel, ExpressJS, React.js, Figma, GitLab, Wordpress</t>
  </si>
  <si>
    <t>Node.js, laravel, Pengembangan Website, desain ui/ux, pemograman mobile, Animasi 2D &amp; 3D, Architecture Drawing &amp; Rendering, Engineering Illustrator, Videography</t>
  </si>
  <si>
    <t>HTML, CSS, JavaScript,  Bootstrap, pemograman mobile, Desain ui/ux, pengembangan website, Pengembangan backend, pengembangan frontend, mysql, pengunaan framework, basis data, pengolahan data, laravel, problem solving</t>
  </si>
  <si>
    <t>HTML, CSS, JavaScript,  Bootstrap, pemograman mobile, Desain ui/ux, pengembangan website, Pengembangan backend, pengembangan frontend, mysql, basis data, pengolahan data, problem solving, laravel</t>
  </si>
  <si>
    <t>pemograman mobile, Pengembangan Website, PHP, Penggunaan API, Mysql, Bekerja dalam tim, Penggunaan Tools, Global Protect</t>
  </si>
  <si>
    <t>pemograman mobile, Pengembangan Website, PHP, Penggunaan API, Mysql, Bekerja dalam tim, Global Protect</t>
  </si>
  <si>
    <t>pemograman mobile, Desain UI/UX, flutter, basis data, pengembangan frontend, Pengembangan backend, manajemen proyek</t>
  </si>
  <si>
    <t>penginstalan Jaringan, pemograman mobile, pengembangan website, basis data, laravel, Penggunaan SAP</t>
  </si>
  <si>
    <t>Instalasi dan Konfigurasi Windows Server, Pengembangan Aplikasi Android, Manajemen Proyek, pemograman mobile dan Basis Data</t>
  </si>
  <si>
    <t>Penginstalan Server, pemrograman java, pemograman c, Sistem Versi Kontrol, pengembangan frontend, Pengembangan backend, pengembangan website, html, css</t>
  </si>
  <si>
    <t>penginstalan server , pemrograman java , pemograman c , sistem versi kontrol , pengembangan frontend , Pengembangan backend , pengembangan websit , html , css</t>
  </si>
  <si>
    <t>pengembangan website, laravel, basis data, mysql, pemrograman java</t>
  </si>
  <si>
    <t>desain ui/ux , pemrograman mobil , react.j , laravel , pemrograman java , pengembangan frontend , Pengembangan backend , pengembangan websit , object orient program ( oop )</t>
  </si>
  <si>
    <t>Kotlin, pemograman mobile, pemrograman java, Desain ui/ux, bekerja dalam tim</t>
  </si>
  <si>
    <t>kotlin , pemrograman mobil , pemrograman java , Desain ui/ux , bekerja dalam tim</t>
  </si>
  <si>
    <t xml:space="preserve">
Pengembangan backend laravel, route, view, controller, passing data, request data, rest api, crud, migration, validation, pagination</t>
  </si>
  <si>
    <t>Laravel, Pengembangan backend, pengembangan website, basis data, MySQL, PHP, HTML, CSS, JavaScript</t>
  </si>
  <si>
    <t>network monitoring  dan Perbaikan Host Server, pemasangan Access Point, Konfigurasi Router Mikrotik, Penggunaan Sistem network monitoring  Jaringan, pengembangan website, bekerja dalam tim, Konfigurasi Jaringan,  pengembangan frontend, Pengembangan backend</t>
  </si>
  <si>
    <t>Pengelolaan Infrastruktur Jaringan, network monitoring , penginstalan jaringan, konfigurasi jaringan</t>
  </si>
  <si>
    <t>Pengelolaan Infrastruktur Jaringan, network monitoring , penginstalan jaringan, konfigurasi jaringan, mikrotik, penginstalan server</t>
  </si>
  <si>
    <t>penginstalan vm, penginstalan server, network monitoring , Pengelolaan Infrastruktur Jaringan, mikrotik, pneginstalan sistem operasi, laravel, pemograman mobile, Instalasi Wi-Fi, konfigurasi jaringan, penginstalan jaringan</t>
  </si>
  <si>
    <t>penginstalan vm, penginstalan server, network monitoring , Pengelolaan Infrastruktur Jaringan, mikrotik, penginstalan sistem operasi, laravel, pemograman mobile, Instalasi Wi-Fi, konfigurasi jaringan, penginstalan jaringan</t>
  </si>
  <si>
    <t>penginstalan vm, penginstalan server, network monitoring , penginstalan sistem operasi, laravel, pemograman mobile, basis data</t>
  </si>
  <si>
    <t>Instalasi Jaringan, Konfigurasi Jaringan, Bandwidth Management, Manajemen User Hotspot, troubleshooting Jaringan, network monitoring , Pemasangan Kabel lan, instalasi wi-fi</t>
  </si>
  <si>
    <t xml:space="preserve">troubleshooting jaringan, Pengelolaan Infrastruktur Jaringan, network monitoring , desain arsitektur jaringan, laravel, rest api, crud, migration </t>
  </si>
  <si>
    <t>penginstalan Jaringan, Konfigurasi Jaringan, Troubleshooting Jaringan, network monitoring , Manajemen Antivirusi, Pengelolaan Infrastruktur Jaringan, instal wi-fi, mikrotik</t>
  </si>
  <si>
    <t>penginstalan jaringan , konfigurasi jaringan , troubleshoot , monitor , manajemen antiviru , Pengelolaan Infrastruktur Jaringan , instal wi-fi , mikrotik</t>
  </si>
  <si>
    <t>Penyambungan Kabel Fiber Optik, Instalasi Wi-Fi, penginstalan Jaringan, konfigurasi jaringan</t>
  </si>
  <si>
    <t>penyambungan kabel fiber optik , Instalasi Wi-Fi , penginstalan jaringan , konfigurasi jaringan</t>
  </si>
  <si>
    <t>network monitoring, p erbaikan Host Server, Access Point, Mikrotik, pengembangan website, bekerja dalam tim, Konfigurasi Jaringan,  pengembangan frontend, Pengembangan backend</t>
  </si>
  <si>
    <t>penginstalan jaringan, konfigurasi jaringan, Instalasi Wi-Fi, Troubleshooting Jaringan, penginstalan sistem operasi</t>
  </si>
  <si>
    <t>memahami dasar-dasar mikrotik routero termasuk instalasi , konfigurasi hotspot mikrotik , manajemen user hotspot , pengetahuan jaringan komput , pengaturan bandwidth manag , konfigurasi dasar , dan fitur-fitur yang tersedia , penginstalan jaringan , konfigurasi jaringan , Instalasi Wi-Fi , troubleshoot , penginstalan sistem operasi , pemasangan kabel , konfigurasi jaringan hotspot , pengelolaan infrastruktur jaringan</t>
  </si>
  <si>
    <t>penginstalan jaringan , konfigurasi jaringan , Instalasi Wi-Fi , troubleshoot , penginstalan sistem operasi , pemasangan kabel , konfigurasi jaringan hotspot , pengelolaan infrastruktur jaringan</t>
  </si>
  <si>
    <t>desain UI/UX , mampu menggunakan tool desain seperti figma , adob xd , atau sketch , memahami prose desain dari wirefram hingga mockup final , serta memastikan desain menarik dan fungsional.pemrograman mobil , desain ui/ux , Pengembangan backend , sistem versi kontrol , kreativ , mengembangan websit , penggunaan platform host , laravel , object orient program ( oop )</t>
  </si>
  <si>
    <t>desain UI/UX , mampu menggunakan tool desain seperti figma , adob xd , atau sketch , memahami prose desain dari wirefram hingga mockup final , mampu mengembangkan aplikasi web menggunakan html , css , javascript , dan framework serta memahami integrasi frontend dengan backendd menggunakan api</t>
  </si>
  <si>
    <t>network monitoring , Instalasi Wi-Fi, mikrotik, Perbaikan Host Server, Konfigurasi Jaringan, Pengembangan Website, Pengembangan Frontend, Pengembangan backend, Bekerja dalam Tim</t>
  </si>
  <si>
    <t>Pembuatan Sistem Informasi, laravel, Pengembangan Website, problem solving</t>
  </si>
  <si>
    <t>Flutter, Pengembangan Frontend, Pengembangan backend, Manajemen Proyek, pemograman mobile, Bekerja dalam Tim, REST API</t>
  </si>
  <si>
    <t>Algoritma Pemograman, laravel, pengembangan website, Pengembangan backend, pengembangan frontend, Basis Data</t>
  </si>
  <si>
    <t>Quality Assurance, Penetration Testing, pengetahuan csrf, Bekerja sama dengan Tim</t>
  </si>
  <si>
    <t>PHP, CodeIgniter, Pengembangan website, HTML, CSS, MySQL, GitHub, testing, nmap</t>
  </si>
  <si>
    <t>PHP, CodeIgniter, Pengembangan website, HTML, CSS, MySQL, GitHub, testing</t>
  </si>
  <si>
    <t>Mikrotik, Penginstalan Jaringan, Konfigurasi Jaringan, Instalasi Wi-Fi, Troubleshooting Jaringan, Konfigurasi Jaringan Hotspot,  Pengelolaan Infrastruktur Jaringan</t>
  </si>
  <si>
    <t>Pemrograman Python, Desain UI/UX, Basis Data, Pemrograman Java, Pengembangan Web, Analisis Data, Administrasi Server, Pemrograman C++, Pengembangan Mobile</t>
  </si>
  <si>
    <t>Instalasi Jaringan, Konfigurasi Jaringan, Bandwidth Management, Manajemen User Hotspot, troubleshooting Jaringan, Pemasangan Kabel lan, instalasi wi-fi</t>
  </si>
  <si>
    <t>PHP, Bootstrap, pengembangan website, html, css, mysql, excel, penginstalan server</t>
  </si>
  <si>
    <t>Instalasi Jaringan, Konfigurasi Jaringan, Bandwidth Management, troubleshooting Jaringan, network monitoring , Pemasangan Kabel lan, instalasi wi-fi</t>
  </si>
  <si>
    <t>Flowchart, rancang aplikasi, analisis kebutuhan, laravel, php, mysql, github, gitlab, use case</t>
  </si>
  <si>
    <t>troubleshooting jaringan, Pengelolaan Infrastruktur Jaringan, network monitoring , desain arsitektur jaringan, laravel</t>
  </si>
  <si>
    <t>Laravel, route, view, controller, passing data, request data, maintenance mode, konfigurasi dasar, templating blade, CRUD query builder, seeding &amp; faker, pagination, pencarian data, validation, migration</t>
  </si>
  <si>
    <t>pemograman mobile, Flutter</t>
  </si>
  <si>
    <t>pengembangan website, laravel, desain ui/ux, php, basis data, mysql</t>
  </si>
  <si>
    <t>Pemrograman Java, Pengembangan Web, Analisis Data, Administrasi Server, Pemrograman C++, Pengembangan Mobile</t>
  </si>
  <si>
    <t>Pemrograman PythonDesain UI/UX,, Administrasi Server, Pemrograman C++, Pengembangan Mobile, flutter</t>
  </si>
  <si>
    <t>troubleshooting jaringan, Pengelolaan Infrastruktur Jaringan, network monitoring</t>
  </si>
  <si>
    <t>PHP, Bootstrap, pengembangan website, html, css, mysql, excel</t>
  </si>
  <si>
    <t xml:space="preserve">troubleshooting jaringan, Pengelolaan Infrastruktur Jaringan, network monitoring , desain arsitektur jaringan, laravel, rest api </t>
  </si>
  <si>
    <t>MySQL, HTML, CSS, javascript, php, bootstrap, laravel, kotlin, java, pemograman mobile</t>
  </si>
  <si>
    <t>MySQL, HTML, CSS, javascript, php, laravel, kotlin, java, pemograman mobile</t>
  </si>
  <si>
    <t>laravel, pengembangan website, mysql, pengolahan data, Pengembangan backend, Pengembangan Frontend, basis data, sistem versi kontrol, html, css, php, javascript</t>
  </si>
  <si>
    <t>Penginstalan Sistem Operasi, Penginstalan Server, penginstalan jaringan, java</t>
  </si>
  <si>
    <t>Pengembangan backend, flutter, laravel, git, gitlab, analisis kebutuhan, rancang aplikasi</t>
  </si>
  <si>
    <t>HTML, CSS, Bootstrap, pengembangan frontend, pengembangan website, Pengembangan backend</t>
  </si>
  <si>
    <t>Laravel, MongoDB, React JS, React Native, Bootstrap, CRUD,  Postman</t>
  </si>
  <si>
    <t>Laravel, MongoDB, React JS, Bootstrap, CRUD,  Postman</t>
  </si>
  <si>
    <t>HTML, CSS, Bootstrap, pengembangan frontend, pengembangan website, desain UI/UX</t>
  </si>
  <si>
    <t>laravel, Penginstalan Server, pemrograman java, pemograman c, Sistem Versi Kontrol, pengembangan frontend, Pengembangan backend, pengembangan website, html, css</t>
  </si>
  <si>
    <t>Pengembangan Frontend, Pengembangan backend, Desain UI/UX, Manajemen Proyek, basis data, Konfigurasi Jaringan, penginstalan jaringan, Integrasi IoT</t>
  </si>
  <si>
    <t>rest api, xampp, mysql, penginstalan sistem operasi, pengembangan frontend, html, css</t>
  </si>
  <si>
    <t>node.js, Pengembangan website,Desain ui/ux, Engineering Illutrator, Videography, Jasa Optimasi Media Sosial, laravel</t>
  </si>
  <si>
    <t>laravel, pengembangan website, Desain UI/UX, mysql, pengolahan data, Pengembangan backend, Pengembangan Frontend, sistem versi kontrol, html, css, php, javascript</t>
  </si>
  <si>
    <t>Pengembangan BackEnd, Spring Boot, flutter, laravel, rest api, sistem versi kontrol, git, gitlab, analisis kebutuhan, mendefinisikan fitur-fitur yang diperlukan, merancang alur kerja aplikasi</t>
  </si>
  <si>
    <t>Pengembangan BackEnd, Spring Boot, flutter, laravel, rest api, sistem versi kontrol, git, gitlab, analisis kebutuhan</t>
  </si>
  <si>
    <t>Pengembangan BackEnd, Spring Boot , menguasai dasar-dasar pemrograman flutter , mengerti dasar-dasar framework laravel , mampu membuat dan mengelola api , penggunaan git untuk version control , memahami alur kerja gitlab , mampu melakukan analisi kebutuhan , mendefinisikan fitur-fitur yang diperlukan , merancang alur kerja aplikasi</t>
  </si>
  <si>
    <t>Pengembangan BackEnd, Spring Boot, flutter, laravel, rest api, sistem versi kontrol, git, gitlab, analisis kebutuhan, rancang aplikasi</t>
  </si>
  <si>
    <t>Instalasi sistemoperasi, pemograman mobile,basis data, rancang aplikasi, analisis kebutuhan,mysql, php, html, css</t>
  </si>
  <si>
    <t>HTML, CSS, JavaScript,  Bootstrap, pemograman mobile, pengembangan website, Pengembangan backend, pengembangan frontend, mysql, pengunaan framework, basis data, pengolahan data, laravel, problem solving</t>
  </si>
  <si>
    <t>cloud computing, docker, Linux, penginstalan  Jaringan,, konfigurasi jaringan, penginstalan Sistem Operasi, Troubleshooting Jaringan, Problem Solving</t>
  </si>
  <si>
    <t>cloud computing, Linux, penginstalan  Jaringan, konfigurasi jaringan, penginstalan Sistem Operasi, Troubleshooting Jaringan, Problem Solving</t>
  </si>
  <si>
    <t>Linux, penginstalan  Jaringan,konfigurasi jaringan, penginstalan Sistem Operasi, Troubleshooting Jaringan, Problem Solving</t>
  </si>
  <si>
    <t>cloud computing, docker, Linux, penginstalan  Jaringan,, konfigurasi jaringan, penginstalan Sistem Operasi, Troubleshooting Jaringan, Problem Solving, pengembangan frontend, Basis Data, php, html, javascript, pemograman mobile</t>
  </si>
  <si>
    <t>PHP,pengolahan data, basis data, MySQL, rancang aplikasi, analsisis kebutuhan, HTML, CSS</t>
  </si>
  <si>
    <t>PyCharm, django, pengembangan website, Hosting, pengolahan data, manajemen proyek</t>
  </si>
  <si>
    <t>React.JS, Desain UI/UX, Figma, Manajemen proyek</t>
  </si>
  <si>
    <t>network monitoring , Instalasi Wi-Fi, mikrotik, Perbaikan Host Server, Konfigurasi Jaringan, Pengembangan Frontend, Pengembangan backend, Bekerja dalam Tim</t>
  </si>
  <si>
    <t>network monitoring , Instalasi Wi-Fi, mikrotik, Perbaikan Host Server, Konfigurasi Jaringan, Bekerja dalam Tim</t>
  </si>
  <si>
    <t>wireframe, prototyping,  desain ui/ux, JavaScript, html, css, javascript, mysql, photoshop</t>
  </si>
  <si>
    <t>pengembangan website, PHP, JavaScript, HTML, CSS, pengolahan data</t>
  </si>
  <si>
    <t>Gitlab, basis data, laravel, pengembangan website, object- Oriented Programming (OOP)</t>
  </si>
  <si>
    <t>PHP, Pemrograman Java, Kotlin, Django, Bootstrap, CodeIgniter, Laravel, PostgreSQL, XAMPP, Penggunaan SAP, object- Oriented Programming (OOP)</t>
  </si>
  <si>
    <t>Penginstalan Jaringan, Konfigurasi Jaringan, Troubleshooting Jaringan, network monitoring , Manajemen Antivirus, Pengelolaan Infrastruktur Jaringan, Instalasi Wi-Fi, Mikrotik</t>
  </si>
  <si>
    <t>Penginstalan Jaringan, Konfigurasi Jaringan, Troubleshooting Jaringan Jaringan, network monitoring , Manajemen Antivirus, Pengelolaan Infrastruktur Jaringan, Instalasi Wi-Fi, Mikrotik</t>
  </si>
  <si>
    <t>manajemen antivirus, Penginstalan Jaringan, Konfigurasi Jaringan, Troubleshooting Jaringan Jaringan, network monitoring , Manajemen Antivirus, Pengelolaan Infrastruktur Jaringan, Instalasi Wi-Fi, Mikrotik</t>
  </si>
  <si>
    <t>Packet Tracer, pemasangan kabel LAN, troubleshooting jaringan, router, switch, access point, server</t>
  </si>
  <si>
    <t>Packet Tracer, pemasangan kabel LAN, troubleshooting jaringan</t>
  </si>
  <si>
    <t>Instalasi Jaringan, Konfigurasi Jaringan, troubleshooting Jaringan, network monitoring , Pemasangan Kabel lan, instalasi wi-fi</t>
  </si>
  <si>
    <t xml:space="preserve">Instalasi Jaringan, Konfigurasi Jaringan, Bandwidth Management, Manajemen User Hotspot, troubleshooting Jaringan, network monitoring </t>
  </si>
  <si>
    <t>troubleshooting jaringan, Pengelolaan Infrastruktur Jaringan, network monitoring , excel</t>
  </si>
  <si>
    <t>troubleshooting jaringan, Pengelolaan Infrastruktur Jaringan, network monitoring , penginstalan sistem operasi, excel, pengolahan data</t>
  </si>
  <si>
    <t>pengembangan website, pemograman mobile, desain ui/ux, pengembangan frontend, pemograman mobile, tailwind, css, html, php, javascript, laravel,  React Native, Pengembangan backend</t>
  </si>
  <si>
    <t>pengembangan website, basis data, pemograman mobile, desain ui/ux, Excel, Komunikasi efektif, bekerja dalam tim, Penginstalan Jaringan, konfigurasi jaringan</t>
  </si>
  <si>
    <t>Packet Tracer, pemasangan kabel lan, identifikasi masalah jaringan, troubleshooting jaringan</t>
  </si>
  <si>
    <t>troubleshooting jaringan, network monitoring , penginstalan sistem operasi, excel, pengolahan data</t>
  </si>
  <si>
    <t>PHP, pengembangan backend, pengembangan frontend, penginstalan server, mysql, pengembangan website, bootstrap</t>
  </si>
  <si>
    <t>PHP, pengembangan backend, pengembangan frontend, mysql, pengembangan website, bootstrap</t>
  </si>
  <si>
    <t>Instalasi Jaringan, Konfigurasi Jaringan, Bandwidth Management, network monitoring , Pemasangan Kabel lan, instalasi wi-fi</t>
  </si>
  <si>
    <t>Packet Tracer, pemasangan kabel lan, identifikasi masalah jaringan, troubleshooting jaringan, network monitoring,  Switch, Access Point, dan Server</t>
  </si>
  <si>
    <t>Instalasi Jaringan, troubleshooting Jaringan, network monitoring , Pemasangan Kabel lan, instalasi wi-fi</t>
  </si>
  <si>
    <t>Penginstalan Server, pemrograman java, pemograman c, Sistem Versi Kontrol, pengembangan frontend, pengembangan website, html, css</t>
  </si>
  <si>
    <t>pengembangan website, python, Vue.js, pengembangan backend, css</t>
  </si>
  <si>
    <t>pengembangan website, Laravel, PHP, GitLab, bootstrap, css, html, pengembangan frontend, pengembangan backend, basis data</t>
  </si>
  <si>
    <t>sistem versi kontrol, GitLab, pengembangan website, Laravel,  PHP, Postman, basis data, mysql, rest api</t>
  </si>
  <si>
    <t>GitLab, pengembangan website, Laravel,  PHP, Postman, basis data, mysql, rest api</t>
  </si>
  <si>
    <t>Angular, Node.js, rest api, Spring Boot, Git, GitLab</t>
  </si>
  <si>
    <t>Django, pengembangan website, Vue.js, pengembangan backend, css</t>
  </si>
  <si>
    <t>Django, pengembangan website, python, Vue.js, css</t>
  </si>
  <si>
    <t>pengolahan data,  pengembangan web, php, database MySQL,  basis data, xampp</t>
  </si>
  <si>
    <t>desain ui/ux, pemograman mobile,react.js, Laravel, pemrograman java, pengembangan frontend, pengembangan website</t>
  </si>
  <si>
    <t>HTML, CSS, JavaScript, SQL, php, laravel, object Oriented Programming (OOP)</t>
  </si>
  <si>
    <t>HTML, CSS, JavaScript, MYSQL, PHP, laravel, object Oriented Programming (OOP)</t>
  </si>
  <si>
    <t>PHP, Pemrograman Java, Kotlin, Django, Bootstrap, CodeIgniter, Laravel, PostgreSQL, XAMPP, Penggunaan SAP, object Oriented Programming (OOP)</t>
  </si>
  <si>
    <t>HTML, Bootstrap, Laravel, PHP, MySQL, Mikrotik, object Oriented Programming (OOP), network monitoring , penginstalan jaringan, konfigurasi jaringan, Instalasi Wi-Fi, basis data, penginstalan sistem operasi, penginstalan VM, penginstalan server, Troubleshooting Jaringan</t>
  </si>
  <si>
    <t xml:space="preserve">desain UI/UX, figma, Adobe XD,  Sketch, wireframe, mockup, pemograman mobile, Pengembangan backend, Sistem Versi Kontrol, kreativitas, hosting, laravel, object Oriented Programming (OOP) </t>
  </si>
  <si>
    <t>Desain UI/UX, figma, sketch, adobe xd, wireframe, mockup, hosting, kreativitas, pemograman mobile, Pengembangan backend, laravel, Sistem Versi Kontrol, object Oriented Programming (OOP)</t>
  </si>
  <si>
    <t>basis data, pemrograman java, object Oriented Programming (OOP), pemograman mobile, desain ui/ux, Excel</t>
  </si>
  <si>
    <t>pengembangan website, laravel, object Oriented Programming (OOP), laravel</t>
  </si>
  <si>
    <t>laravel, object Oriented Programming (OOP), Keamanan Jaringan, gitlab, github,</t>
  </si>
  <si>
    <t>desain ui/ux, pemograman mobile,react.js, Laravel, pemrograman java, pengembangan frontend, Pengembangan backend, pengembangan website, object Oriented Programming (OOP)</t>
  </si>
  <si>
    <t xml:space="preserve">desain UI/UX, figma, Adobe XD,  Sketch, wireframe, mockup, pemograman mobile,  Sistem Versi Kontrol, kreativitas, hosting, laravel, object Oriented Programming (OOP) </t>
  </si>
  <si>
    <t>flutter, pemograman mobile, Pengembangan website, object Oriented Programming (OOP), desain ui/ux, mysql, TCP/IP, HTML, css, Linux</t>
  </si>
  <si>
    <t>pemograman mobile, Pengembangan website, object Oriented Programming (OOP), desain ui/ux, mysql, TCP/IP, HTML, css, Linux</t>
  </si>
  <si>
    <t xml:space="preserve">desain UI/UX, figma, Adobe XD,  Sketch, wireframe, mockup, Sistem Versi Kontrol, kreativitas, hosting, laravel, object Oriented Programming (OOP) </t>
  </si>
  <si>
    <t>PHP,pengolahan data, basis data, MySQL, rancang aplikasi, analsisis kebutuhan, pengembangan backend, object Oriented Programming (OOP), HTML, CSS</t>
  </si>
  <si>
    <t>pemograman c++, PHP,pengolahan data, basis data, MySQL, rancang aplikasi, analsisis kebutuhan, pengembangan backend, object Oriented Programming (OOP), HTML, CSS</t>
  </si>
  <si>
    <t>pengembangan website, rancang aplikasi, analisis kebutuhan, Laravel, bootstrap, css, html, pengembangan frontend, pengembangan backend, basis data</t>
  </si>
  <si>
    <t>Node.js, pengembangan frontend, pengembangan backend, rest api,  git</t>
  </si>
  <si>
    <t>Bootstrap, Flutter, dart, SSH, NGINX, Node.JS, penginstalan server, basis data, bject- Oriented Programming (OOP)</t>
  </si>
  <si>
    <t>Bootstrap, Flutter, dart, SSH, NGINX, Node.JS, penginstalan server, basis data</t>
  </si>
  <si>
    <t>Navicat, XAMPP, Node.JS, pengembangan backend, Laravel, pengolahan data, basis data, git, gitlab</t>
  </si>
  <si>
    <t>XAMPP, Node.JS, pengembangan backend, Laravel, pengolahan data, basis data, git, gitlab</t>
  </si>
  <si>
    <t xml:space="preserve">Mengembangkan Website, Menggunakan Laravel untuk pengembangan aplikasi web berbasis PHP, Menggunakan MySQL untuk manajemen database, Menggunakan Tailwind CSS untuk styling aplikasi web, membuat proyek dengan ReactJS, menggunakan Node.JS </t>
  </si>
  <si>
    <t>Vue.js, CSS, JavaScript, rest api, pengembangan frontend, pengembangan backend</t>
  </si>
  <si>
    <t>pengembangan website, Laravel, php</t>
  </si>
  <si>
    <t>Laravel, php, CSS, HTML, javascript</t>
  </si>
  <si>
    <t>pengembangan website, pemograman mobile, pengembangan frontend, pemograman mobile, tailwind, css, html, php, javascript, laravel, flutter, Mengimplementasikan framework React Native, Pengembangan backend</t>
  </si>
  <si>
    <t>PHP, pengolahan data, basis data, MySQL, rancang aplikasi, analsisis kebutuhan, pengembangan backend, object Oriented Programming (OOP), HTML, CSS</t>
  </si>
  <si>
    <t>Pemrograman Web, Framework Laravel, MySQL, API Development, Basis Data, html, css</t>
  </si>
  <si>
    <t>Microsoft Dynamics 365 Finance, pemrograman X++ , sql, html, css, javascript</t>
  </si>
  <si>
    <t>Microsoft Dynamics 365 Finance, pemrograman X++ , sql, html, css, javascript, desain ui/ux</t>
  </si>
  <si>
    <t>Microsoft Dynamics 365 Finance, pemrograman X++ , sql, html, css, javascript, flutter</t>
  </si>
  <si>
    <t>desain ui/ux, html, css, javascript, bootstrap, pengembangan frontend, pengembangan backend, pengembangan website, php</t>
  </si>
  <si>
    <t>Spring Boot, pengembangan website, laravel, mysql, React.JS, CSS, html, basis data</t>
  </si>
  <si>
    <t>pengembangan website, laravel, mysql, React.JS, tailwind, CSS, html, basis data</t>
  </si>
  <si>
    <t>PHP, Bootstrap, html, css, mysql, excel, pengolahan data</t>
  </si>
  <si>
    <t>PHP, Bootstrap, html, css, mysql, excel, pengolahan data, word</t>
  </si>
  <si>
    <t>troubleshooting jaringan, konfigurasi jaringan, network monitoring, pengelolaan infrastruktur komputer, penginstalan sistem operasi, laravel, docker, sql</t>
  </si>
  <si>
    <t>troubleshooting jaringan, Pengelolaan Infrastruktur Jaringan, network monitoring , desain arsitektur jaringan, laravel, rest api</t>
  </si>
  <si>
    <t>Bootstrap, pengembangan website, html, css, mysql, excel, pengolahan data</t>
  </si>
  <si>
    <t>network monitoring, instalasi wi-fi, Mikrotik, instalasi jaringan, konfigurasi jaringan,  pengembangan website, bekerja dalam tim</t>
  </si>
  <si>
    <t xml:space="preserve">troubleshooting jaringan, Pengelolaan Infrastruktur Jaringan, network monitoring , desain arsitektur jaringan, laravel, crud, migration </t>
  </si>
  <si>
    <t>Laravel, php, rancang aplikasi, desain ui/ux, basis data</t>
  </si>
  <si>
    <t xml:space="preserve">troubleshooting jaringan, Pengelolaan Infrastruktur Jaringan, network monitoring , desain arsitektur jaringan, crud, migration </t>
  </si>
  <si>
    <t xml:space="preserve"> Laravel, php, rancang aplikasi, desain ui/ux, basis data</t>
  </si>
  <si>
    <t>konfigurasi VoIP, penginstalan vm, penginstalan server, penginstalan sistem operasi</t>
  </si>
  <si>
    <t>konfigurasi VoIP, penginstalan vm, penginstalan sistem operasi</t>
  </si>
  <si>
    <t>flutter, pemograman mobile, Pengembangan website, object Oriented Programming (OOP), desain ui/ux, mysql, TCP/IP, HTML, css</t>
  </si>
  <si>
    <t>konfigurasi ip, troubleshooting jaringan, pengelolaan infrastruktur jaringan, desain ui/ux, hTML, CSS, JavaScript</t>
  </si>
  <si>
    <t>konfigurasi ip, troubleshooting jaringan, pengelolaan infrastruktur jaringan, desain ui/ux, pengolahan data</t>
  </si>
  <si>
    <t>analisis kebutuhan, rancang aplikasi, flowchart, laravel,pengembangan website,  PHP, pengembangan backend, pengembangan frontend</t>
  </si>
  <si>
    <t>Django, pengembangan website, python, Vue.js, pengembangan backend</t>
  </si>
  <si>
    <t>analisis kebutuhan, flowchart, laravel, pengembangan website</t>
  </si>
  <si>
    <t>analisis kebutuhan, flowchart, laravel, pengembangan website, laravel, php, html, css, pengembangan frontend, pengembangan backend</t>
  </si>
  <si>
    <t>troubleshooting jaringan, Pengelolaan Infrastruktur Jaringan, network monitoring , desain arsitektur jaringan</t>
  </si>
  <si>
    <t>penginstalan server, basis data, php, mysql, html, javascript,bootstrap, codeigniter, rancang aplikasi</t>
  </si>
  <si>
    <t>troubleshooting jaringan, Pengelolaan Infrastruktur Jaringan, network monitoring , desain arsitektur jaringan, laravel, rest api, crud, migration , html, css</t>
  </si>
  <si>
    <t>pemograman mobile, Pengembangan Website, PHP, Penggunaan API, Mysql, Bekerja dalam tim</t>
  </si>
  <si>
    <t>konfigurasi ip, troubleshooting jaringan, pengelolaan infrastruktur jaringan, desain ui/ux, hTML, CSS, JavaScript, pengolahan data, node.js</t>
  </si>
  <si>
    <t>pengembangan website,  PHP, analisis kebutuhan, rancang aplikasi, flowchart, laravel</t>
  </si>
  <si>
    <t>mysql, pengembangan website, Angular, Mockup, desain ui/ux, rest api, crud, basis data, php, laravel</t>
  </si>
  <si>
    <t>php, html, css, javascript, analisis kebutuhan, flowchart, laravel, pengembangan website</t>
  </si>
  <si>
    <t>keterampilan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</si>
</sst>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Calibri"/>
      <family val="2"/>
      <scheme val="minor"/>
    </font>
    <font>
      <sz val="10"/>
      <color theme="1"/>
      <name val="Calibri"/>
      <family val="2"/>
      <scheme val="minor"/>
    </font>
    <font>
      <sz val="10"/>
      <color rgb="FF040C28"/>
      <name val="Calibri"/>
      <family val="2"/>
      <scheme val="minor"/>
    </font>
    <font>
      <sz val="10"/>
      <name val="Calibri"/>
      <family val="2"/>
      <scheme val="minor"/>
    </font>
    <font>
      <b/>
      <sz val="11"/>
      <color theme="1"/>
      <name val="Calibri"/>
      <family val="2"/>
      <scheme val="minor"/>
    </font>
    <font>
      <sz val="11"/>
      <name val="Calibri"/>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2" fillId="2" borderId="0" xfId="0" applyFont="1" applyFill="1" applyAlignment="1">
      <alignment vertical="top" wrapText="1"/>
    </xf>
    <xf numFmtId="0" fontId="4" fillId="2" borderId="0" xfId="0" applyFont="1" applyFill="1" applyAlignment="1">
      <alignment vertical="top" wrapText="1"/>
    </xf>
    <xf numFmtId="0" fontId="2" fillId="0" borderId="1" xfId="0" applyFont="1" applyBorder="1" applyAlignment="1">
      <alignment horizontal="center" vertical="top" wrapText="1"/>
    </xf>
    <xf numFmtId="0" fontId="6" fillId="0" borderId="1" xfId="0" applyFont="1" applyBorder="1" applyAlignment="1">
      <alignment horizontal="center" vertical="top" wrapText="1"/>
    </xf>
    <xf numFmtId="0" fontId="2" fillId="0" borderId="1" xfId="0" applyFont="1" applyBorder="1" applyAlignment="1">
      <alignment vertical="top" wrapText="1"/>
    </xf>
    <xf numFmtId="0" fontId="1" fillId="3" borderId="1" xfId="0" applyFont="1" applyFill="1" applyBorder="1" applyAlignment="1">
      <alignment vertical="top" wrapText="1"/>
    </xf>
    <xf numFmtId="0" fontId="1" fillId="3" borderId="1" xfId="0" applyFont="1" applyFill="1" applyBorder="1" applyAlignment="1">
      <alignment horizontal="center" vertical="top" wrapText="1"/>
    </xf>
    <xf numFmtId="0" fontId="5" fillId="3" borderId="1" xfId="0" applyFon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01"/>
  <sheetViews>
    <sheetView tabSelected="1" topLeftCell="A242" zoomScale="70" zoomScaleNormal="70" workbookViewId="0">
      <selection activeCell="H246" sqref="H246"/>
    </sheetView>
  </sheetViews>
  <sheetFormatPr defaultColWidth="8.7109375" defaultRowHeight="15" x14ac:dyDescent="0.25"/>
  <cols>
    <col min="1" max="2" width="41.5703125" style="1" customWidth="1"/>
    <col min="3" max="3" width="25.5703125" style="1" customWidth="1"/>
    <col min="4" max="4" width="41.5703125" style="1" customWidth="1"/>
    <col min="5" max="5" width="19.5703125" style="1" customWidth="1"/>
    <col min="6" max="6" width="29" style="1" customWidth="1"/>
    <col min="7" max="7" width="41.5703125" style="1" customWidth="1"/>
    <col min="8" max="8" width="21.7109375" style="1" bestFit="1" customWidth="1"/>
    <col min="9" max="9" width="41.5703125" style="1" customWidth="1"/>
    <col min="10" max="10" width="21.5703125" style="1" bestFit="1" customWidth="1"/>
    <col min="11" max="11" width="35" style="1" customWidth="1"/>
    <col min="12" max="12" width="29.5703125" style="1" customWidth="1"/>
    <col min="13" max="13" width="28.85546875" style="1" customWidth="1"/>
    <col min="14" max="16384" width="8.7109375" style="1"/>
  </cols>
  <sheetData>
    <row r="1" spans="1:13" x14ac:dyDescent="0.25">
      <c r="A1" s="9" t="s">
        <v>0</v>
      </c>
      <c r="B1" s="9" t="s">
        <v>1</v>
      </c>
      <c r="C1" s="9" t="s">
        <v>904</v>
      </c>
      <c r="D1" s="9" t="s">
        <v>4</v>
      </c>
      <c r="E1" s="11" t="s">
        <v>902</v>
      </c>
      <c r="F1" s="11" t="s">
        <v>906</v>
      </c>
      <c r="G1" s="9" t="s">
        <v>1307</v>
      </c>
      <c r="H1" s="12" t="s">
        <v>903</v>
      </c>
      <c r="I1" s="13" t="s">
        <v>2</v>
      </c>
      <c r="J1" s="14" t="s">
        <v>3</v>
      </c>
      <c r="K1" s="14" t="s">
        <v>782</v>
      </c>
      <c r="L1" s="10" t="s">
        <v>907</v>
      </c>
      <c r="M1" s="3"/>
    </row>
    <row r="2" spans="1:13" ht="45" x14ac:dyDescent="0.25">
      <c r="A2" s="4" t="s">
        <v>5</v>
      </c>
      <c r="B2" s="4" t="s">
        <v>601</v>
      </c>
      <c r="C2" s="4" t="s">
        <v>633</v>
      </c>
      <c r="D2" s="4" t="s">
        <v>648</v>
      </c>
      <c r="E2" s="4" t="s">
        <v>784</v>
      </c>
      <c r="F2" s="4" t="s">
        <v>1124</v>
      </c>
      <c r="G2" s="4" t="s">
        <v>1124</v>
      </c>
      <c r="H2" s="4" t="s">
        <v>783</v>
      </c>
      <c r="I2" s="4" t="str">
        <f>LOWER(G2)</f>
        <v>excel, verifikasi data, disiplin, pengembangan website</v>
      </c>
      <c r="J2" s="3" t="str">
        <f t="shared" ref="J2:J65" si="0">LOWER(C2)</f>
        <v>tangerang</v>
      </c>
      <c r="K2" s="3" t="str">
        <f>LOWER(G2)</f>
        <v>excel, verifikasi data, disiplin, pengembangan website</v>
      </c>
      <c r="L2" s="3" t="s">
        <v>908</v>
      </c>
      <c r="M2" s="3"/>
    </row>
    <row r="3" spans="1:13" ht="120" x14ac:dyDescent="0.25">
      <c r="A3" s="4" t="s">
        <v>6</v>
      </c>
      <c r="B3" s="4" t="s">
        <v>601</v>
      </c>
      <c r="C3" s="4" t="s">
        <v>634</v>
      </c>
      <c r="D3" s="4" t="s">
        <v>649</v>
      </c>
      <c r="E3" s="4" t="s">
        <v>785</v>
      </c>
      <c r="F3" s="3" t="s">
        <v>1217</v>
      </c>
      <c r="G3" s="4" t="s">
        <v>1152</v>
      </c>
      <c r="H3" s="4" t="s">
        <v>649</v>
      </c>
      <c r="I3" s="4" t="str">
        <f t="shared" ref="I3:I66" si="1">LOWER(G3)</f>
        <v>penginstalan jaringan, konfigurasi jaringan, troubleshooting jaringan, network monitoring , manajemen antivirusi, pengelolaan infrastruktur jaringan, instal wi-fi, mikrotik</v>
      </c>
      <c r="J3" s="3" t="str">
        <f t="shared" si="0"/>
        <v>padang</v>
      </c>
      <c r="K3" s="3" t="str">
        <f>LOWER(F3)</f>
        <v>penginstalan jaringan, konfigurasi jaringan, troubleshooting jaringan, network monitoring , manajemen antivirus, pengelolaan infrastruktur jaringan, instalasi wi-fi, mikrotik</v>
      </c>
      <c r="L3" s="3" t="s">
        <v>1153</v>
      </c>
      <c r="M3" s="3"/>
    </row>
    <row r="4" spans="1:13" ht="105" x14ac:dyDescent="0.25">
      <c r="A4" s="4" t="s">
        <v>7</v>
      </c>
      <c r="B4" s="4" t="s">
        <v>601</v>
      </c>
      <c r="C4" s="4" t="s">
        <v>787</v>
      </c>
      <c r="D4" s="4" t="s">
        <v>652</v>
      </c>
      <c r="E4" s="4" t="s">
        <v>786</v>
      </c>
      <c r="F4" s="4" t="s">
        <v>1136</v>
      </c>
      <c r="G4" s="4" t="s">
        <v>1136</v>
      </c>
      <c r="H4" s="4" t="s">
        <v>652</v>
      </c>
      <c r="I4" s="4" t="str">
        <f t="shared" si="1"/>
        <v>penginstalan server, pemrograman java, pemograman c, sistem versi kontrol, pengembangan frontend, pengembangan backend, pengembangan website, html, css</v>
      </c>
      <c r="J4" s="3" t="str">
        <f t="shared" si="0"/>
        <v>jakarta selatan</v>
      </c>
      <c r="K4" s="3" t="str">
        <f t="shared" ref="K4:K66" si="2">LOWER(F4)</f>
        <v>penginstalan server, pemrograman java, pemograman c, sistem versi kontrol, pengembangan frontend, pengembangan backend, pengembangan website, html, css</v>
      </c>
      <c r="L4" s="3" t="s">
        <v>1137</v>
      </c>
      <c r="M4" s="3"/>
    </row>
    <row r="5" spans="1:13" ht="105" x14ac:dyDescent="0.25">
      <c r="A5" s="4" t="s">
        <v>8</v>
      </c>
      <c r="B5" s="4" t="s">
        <v>601</v>
      </c>
      <c r="C5" s="4" t="s">
        <v>788</v>
      </c>
      <c r="D5" s="4" t="s">
        <v>650</v>
      </c>
      <c r="E5" s="4" t="s">
        <v>789</v>
      </c>
      <c r="F5" s="4" t="s">
        <v>1119</v>
      </c>
      <c r="G5" s="4" t="s">
        <v>1118</v>
      </c>
      <c r="H5" s="4" t="s">
        <v>650</v>
      </c>
      <c r="I5" s="4" t="str">
        <f t="shared" si="1"/>
        <v>laravel, pengembangan website, desain ui/ux, mysql, pengolahan data, pengembangan backend, pengembangan frontend, basis data, sistem versi kontrol, html, css, php, javascript</v>
      </c>
      <c r="J5" s="3" t="str">
        <f t="shared" si="0"/>
        <v>padang</v>
      </c>
      <c r="K5" s="3" t="str">
        <f t="shared" si="2"/>
        <v>laravel, pengembangan website, desain ui/ux, mysql, pengolahan data, pengembangan backend, pengembangan frontend, basis data, sistem versi kontrol, html, css, php, javascript</v>
      </c>
      <c r="L5" s="3" t="s">
        <v>1120</v>
      </c>
      <c r="M5" s="3"/>
    </row>
    <row r="6" spans="1:13" ht="60" x14ac:dyDescent="0.25">
      <c r="A6" s="4" t="s">
        <v>9</v>
      </c>
      <c r="B6" s="4" t="s">
        <v>601</v>
      </c>
      <c r="C6" s="4" t="s">
        <v>633</v>
      </c>
      <c r="D6" s="4" t="s">
        <v>651</v>
      </c>
      <c r="E6" s="4" t="s">
        <v>651</v>
      </c>
      <c r="F6" s="4" t="s">
        <v>1154</v>
      </c>
      <c r="G6" s="4" t="s">
        <v>1154</v>
      </c>
      <c r="H6" s="4" t="s">
        <v>651</v>
      </c>
      <c r="I6" s="4" t="str">
        <f t="shared" si="1"/>
        <v>penyambungan kabel fiber optik, instalasi wi-fi, penginstalan jaringan, konfigurasi jaringan</v>
      </c>
      <c r="J6" s="3" t="str">
        <f t="shared" si="0"/>
        <v>tangerang</v>
      </c>
      <c r="K6" s="3" t="str">
        <f>LOWER(F6)</f>
        <v>penyambungan kabel fiber optik, instalasi wi-fi, penginstalan jaringan, konfigurasi jaringan</v>
      </c>
      <c r="L6" s="3" t="s">
        <v>1155</v>
      </c>
      <c r="M6" s="3"/>
    </row>
    <row r="7" spans="1:13" ht="105" x14ac:dyDescent="0.25">
      <c r="A7" s="4" t="s">
        <v>10</v>
      </c>
      <c r="B7" s="4" t="s">
        <v>601</v>
      </c>
      <c r="C7" s="4" t="s">
        <v>787</v>
      </c>
      <c r="D7" s="4" t="s">
        <v>652</v>
      </c>
      <c r="E7" s="4" t="s">
        <v>786</v>
      </c>
      <c r="F7" s="4" t="s">
        <v>1136</v>
      </c>
      <c r="G7" s="4" t="s">
        <v>605</v>
      </c>
      <c r="H7" s="4" t="s">
        <v>652</v>
      </c>
      <c r="I7" s="4" t="str">
        <f t="shared" si="1"/>
        <v>pengembangan website, sistem versi kontrol, gitlab, github, pengembangan frontend</v>
      </c>
      <c r="J7" s="3" t="str">
        <f t="shared" si="0"/>
        <v>jakarta selatan</v>
      </c>
      <c r="K7" s="3" t="str">
        <f t="shared" si="2"/>
        <v>penginstalan server, pemrograman java, pemograman c, sistem versi kontrol, pengembangan frontend, pengembangan backend, pengembangan website, html, css</v>
      </c>
      <c r="L7" s="3" t="s">
        <v>1137</v>
      </c>
      <c r="M7" s="3"/>
    </row>
    <row r="8" spans="1:13" ht="150" x14ac:dyDescent="0.25">
      <c r="A8" s="4" t="s">
        <v>11</v>
      </c>
      <c r="B8" s="4" t="s">
        <v>601</v>
      </c>
      <c r="C8" s="4" t="s">
        <v>791</v>
      </c>
      <c r="D8" s="4" t="s">
        <v>653</v>
      </c>
      <c r="E8" s="4" t="s">
        <v>792</v>
      </c>
      <c r="F8" s="4" t="s">
        <v>1162</v>
      </c>
      <c r="G8" s="4" t="s">
        <v>1156</v>
      </c>
      <c r="H8" s="4" t="s">
        <v>653</v>
      </c>
      <c r="I8" s="4" t="str">
        <f t="shared" si="1"/>
        <v>network monitoring, p erbaikan host server, access point, mikrotik, pengembangan website, bekerja dalam tim, konfigurasi jaringan,  pengembangan frontend, pengembangan backend</v>
      </c>
      <c r="J8" s="3" t="str">
        <f t="shared" si="0"/>
        <v>solok</v>
      </c>
      <c r="K8" s="3" t="str">
        <f t="shared" si="2"/>
        <v>network monitoring , instalasi wi-fi, mikrotik, perbaikan host server, konfigurasi jaringan, pengembangan website, pengembangan frontend, pengembangan backend, bekerja dalam tim</v>
      </c>
      <c r="L8" s="3" t="s">
        <v>1060</v>
      </c>
      <c r="M8" s="3"/>
    </row>
    <row r="9" spans="1:13" ht="45" x14ac:dyDescent="0.25">
      <c r="A9" s="4" t="s">
        <v>12</v>
      </c>
      <c r="B9" s="4" t="s">
        <v>601</v>
      </c>
      <c r="C9" s="4" t="s">
        <v>787</v>
      </c>
      <c r="D9" s="4" t="s">
        <v>654</v>
      </c>
      <c r="E9" s="4" t="s">
        <v>793</v>
      </c>
      <c r="F9" s="4" t="s">
        <v>1246</v>
      </c>
      <c r="G9" s="4" t="s">
        <v>1245</v>
      </c>
      <c r="H9" s="4" t="s">
        <v>654</v>
      </c>
      <c r="I9" s="4" t="str">
        <f t="shared" si="1"/>
        <v>html, css, javascript, sql, php, laravel, object oriented programming (oop)</v>
      </c>
      <c r="J9" s="3" t="str">
        <f t="shared" si="0"/>
        <v>jakarta selatan</v>
      </c>
      <c r="K9" s="3" t="str">
        <f t="shared" si="2"/>
        <v>html, css, javascript, mysql, php, laravel, object oriented programming (oop)</v>
      </c>
      <c r="L9" s="3" t="s">
        <v>998</v>
      </c>
      <c r="M9" s="3"/>
    </row>
    <row r="10" spans="1:13" ht="75" x14ac:dyDescent="0.25">
      <c r="A10" s="4" t="s">
        <v>13</v>
      </c>
      <c r="B10" s="4" t="s">
        <v>601</v>
      </c>
      <c r="C10" s="4" t="s">
        <v>794</v>
      </c>
      <c r="D10" s="4" t="s">
        <v>695</v>
      </c>
      <c r="E10" s="4" t="s">
        <v>795</v>
      </c>
      <c r="F10" s="4" t="s">
        <v>1247</v>
      </c>
      <c r="G10" s="4" t="s">
        <v>1215</v>
      </c>
      <c r="H10" s="4" t="s">
        <v>695</v>
      </c>
      <c r="I10" s="4" t="str">
        <f t="shared" si="1"/>
        <v>gitlab, basis data, laravel, pengembangan website, object- oriented programming (oop)</v>
      </c>
      <c r="J10" s="3" t="str">
        <f t="shared" si="0"/>
        <v>tangerang selatan</v>
      </c>
      <c r="K10" s="3" t="str">
        <f t="shared" si="2"/>
        <v>php, pemrograman java, kotlin, django, bootstrap, codeigniter, laravel, postgresql, xampp, penggunaan sap, object oriented programming (oop)</v>
      </c>
      <c r="L10" s="3" t="s">
        <v>909</v>
      </c>
      <c r="M10" s="3"/>
    </row>
    <row r="11" spans="1:13" ht="90" x14ac:dyDescent="0.25">
      <c r="A11" s="4" t="s">
        <v>14</v>
      </c>
      <c r="B11" s="4" t="s">
        <v>601</v>
      </c>
      <c r="C11" s="4" t="s">
        <v>788</v>
      </c>
      <c r="D11" s="4" t="s">
        <v>655</v>
      </c>
      <c r="E11" s="4" t="s">
        <v>796</v>
      </c>
      <c r="F11" s="4" t="s">
        <v>975</v>
      </c>
      <c r="G11" s="4" t="s">
        <v>974</v>
      </c>
      <c r="H11" s="4" t="s">
        <v>655</v>
      </c>
      <c r="I11" s="4" t="str">
        <f t="shared" si="1"/>
        <v>mysql, html, css, javascript, gitlab, crud, pengembangan website, laravel, konfigurasi jaringan, penginstalan sistem operasi, penginstalan jaringan, basis data, troubleshooting jaringan</v>
      </c>
      <c r="J11" s="3" t="str">
        <f t="shared" si="0"/>
        <v>padang</v>
      </c>
      <c r="K11" s="3" t="str">
        <f t="shared" si="2"/>
        <v>mysql, html, css, javascript, gitlab, crud, pengembangan website, laravel, konfigurasi jaringan, penginstalan sistem operasi, penginstalan jaringan, basis data, troubleshooting jaringan</v>
      </c>
      <c r="L11" s="3" t="s">
        <v>910</v>
      </c>
      <c r="M11" s="3"/>
    </row>
    <row r="12" spans="1:13" ht="105" x14ac:dyDescent="0.25">
      <c r="A12" s="4" t="s">
        <v>15</v>
      </c>
      <c r="B12" s="4" t="s">
        <v>601</v>
      </c>
      <c r="C12" s="4" t="s">
        <v>787</v>
      </c>
      <c r="D12" s="4" t="s">
        <v>652</v>
      </c>
      <c r="E12" s="4" t="s">
        <v>786</v>
      </c>
      <c r="F12" s="4" t="s">
        <v>1136</v>
      </c>
      <c r="G12" s="4" t="s">
        <v>605</v>
      </c>
      <c r="H12" s="4" t="s">
        <v>652</v>
      </c>
      <c r="I12" s="4" t="str">
        <f t="shared" si="1"/>
        <v>pengembangan website, sistem versi kontrol, gitlab, github, pengembangan frontend</v>
      </c>
      <c r="J12" s="3" t="str">
        <f t="shared" si="0"/>
        <v>jakarta selatan</v>
      </c>
      <c r="K12" s="3" t="str">
        <f t="shared" si="2"/>
        <v>penginstalan server, pemrograman java, pemograman c, sistem versi kontrol, pengembangan frontend, pengembangan backend, pengembangan website, html, css</v>
      </c>
      <c r="L12" s="3" t="s">
        <v>1137</v>
      </c>
      <c r="M12" s="3"/>
    </row>
    <row r="13" spans="1:13" ht="105" x14ac:dyDescent="0.25">
      <c r="A13" s="4" t="s">
        <v>16</v>
      </c>
      <c r="B13" s="4" t="s">
        <v>601</v>
      </c>
      <c r="C13" s="4" t="s">
        <v>787</v>
      </c>
      <c r="D13" s="4" t="s">
        <v>652</v>
      </c>
      <c r="E13" s="4" t="s">
        <v>786</v>
      </c>
      <c r="F13" s="4" t="s">
        <v>1136</v>
      </c>
      <c r="G13" s="4" t="s">
        <v>605</v>
      </c>
      <c r="H13" s="4" t="s">
        <v>652</v>
      </c>
      <c r="I13" s="4" t="str">
        <f t="shared" si="1"/>
        <v>pengembangan website, sistem versi kontrol, gitlab, github, pengembangan frontend</v>
      </c>
      <c r="J13" s="3" t="str">
        <f t="shared" si="0"/>
        <v>jakarta selatan</v>
      </c>
      <c r="K13" s="3" t="str">
        <f t="shared" si="2"/>
        <v>penginstalan server, pemrograman java, pemograman c, sistem versi kontrol, pengembangan frontend, pengembangan backend, pengembangan website, html, css</v>
      </c>
      <c r="L13" s="3" t="s">
        <v>1137</v>
      </c>
      <c r="M13" s="3"/>
    </row>
    <row r="14" spans="1:13" ht="135" x14ac:dyDescent="0.25">
      <c r="A14" s="4" t="s">
        <v>17</v>
      </c>
      <c r="B14" s="4" t="s">
        <v>601</v>
      </c>
      <c r="C14" s="4" t="s">
        <v>797</v>
      </c>
      <c r="D14" s="4" t="s">
        <v>656</v>
      </c>
      <c r="E14" s="4" t="s">
        <v>792</v>
      </c>
      <c r="F14" s="4" t="s">
        <v>1248</v>
      </c>
      <c r="G14" s="4" t="s">
        <v>1248</v>
      </c>
      <c r="H14" s="4" t="s">
        <v>656</v>
      </c>
      <c r="I14" s="4" t="str">
        <f t="shared" si="1"/>
        <v>html, bootstrap, laravel, php, mysql, mikrotik, object oriented programming (oop), network monitoring , penginstalan jaringan, konfigurasi jaringan, instalasi wi-fi, basis data, penginstalan sistem operasi, penginstalan vm, penginstalan server, troubleshooting jaringan</v>
      </c>
      <c r="J14" s="3" t="str">
        <f t="shared" si="0"/>
        <v>padang panjang</v>
      </c>
      <c r="K14" s="3" t="str">
        <f t="shared" si="2"/>
        <v>html, bootstrap, laravel, php, mysql, mikrotik, object oriented programming (oop), network monitoring , penginstalan jaringan, konfigurasi jaringan, instalasi wi-fi, basis data, penginstalan sistem operasi, penginstalan vm, penginstalan server, troubleshooting jaringan</v>
      </c>
      <c r="L14" s="3" t="s">
        <v>973</v>
      </c>
      <c r="M14" s="3"/>
    </row>
    <row r="15" spans="1:13" ht="225" x14ac:dyDescent="0.25">
      <c r="A15" s="4" t="s">
        <v>18</v>
      </c>
      <c r="B15" s="4" t="s">
        <v>601</v>
      </c>
      <c r="C15" s="4" t="s">
        <v>788</v>
      </c>
      <c r="D15" s="4" t="s">
        <v>657</v>
      </c>
      <c r="E15" s="4" t="s">
        <v>798</v>
      </c>
      <c r="F15" s="4" t="s">
        <v>977</v>
      </c>
      <c r="G15" s="4" t="s">
        <v>1157</v>
      </c>
      <c r="H15" s="4" t="s">
        <v>657</v>
      </c>
      <c r="I15" s="4" t="str">
        <f t="shared" si="1"/>
        <v>penginstalan jaringan, konfigurasi jaringan, instalasi wi-fi, troubleshooting jaringan, penginstalan sistem operasi</v>
      </c>
      <c r="J15" s="3" t="str">
        <f t="shared" si="0"/>
        <v>padang</v>
      </c>
      <c r="K15" s="3" t="str">
        <f t="shared" si="2"/>
        <v>mikrotik, manajemen user hotspot, bandwidth management, penginstalan jaringan, konfigurasi jaringan, instalasi wi-fi, troubleshooting jaringan, konfigurasi jaringan hotspot,  pengelolaan infrastruktur jaringan</v>
      </c>
      <c r="L15" s="3" t="s">
        <v>1158</v>
      </c>
      <c r="M15" s="3"/>
    </row>
    <row r="16" spans="1:13" ht="105" x14ac:dyDescent="0.25">
      <c r="A16" s="4" t="s">
        <v>19</v>
      </c>
      <c r="B16" s="4" t="s">
        <v>601</v>
      </c>
      <c r="C16" s="4" t="s">
        <v>799</v>
      </c>
      <c r="D16" s="4" t="s">
        <v>658</v>
      </c>
      <c r="E16" s="4" t="s">
        <v>800</v>
      </c>
      <c r="F16" s="4" t="s">
        <v>978</v>
      </c>
      <c r="G16" s="4" t="s">
        <v>1157</v>
      </c>
      <c r="H16" s="4" t="s">
        <v>658</v>
      </c>
      <c r="I16" s="4" t="str">
        <f t="shared" si="1"/>
        <v>penginstalan jaringan, konfigurasi jaringan, instalasi wi-fi, troubleshooting jaringan, penginstalan sistem operasi</v>
      </c>
      <c r="J16" s="3" t="str">
        <f t="shared" si="0"/>
        <v>agam</v>
      </c>
      <c r="K16" s="3" t="str">
        <f t="shared" si="2"/>
        <v>penginstalan jaringan, konfigurasi jaringan, instalasi wi-fi, troubleshooting jaringan, instalasi sistem operasi, pemasangan kabel lan, konfigurasi jaringan hotspot, pengelolaan infrastruktur jaringan</v>
      </c>
      <c r="L16" s="3" t="s">
        <v>1159</v>
      </c>
      <c r="M16" s="3"/>
    </row>
    <row r="17" spans="1:13" ht="225" x14ac:dyDescent="0.25">
      <c r="A17" s="4" t="s">
        <v>20</v>
      </c>
      <c r="B17" s="4" t="s">
        <v>802</v>
      </c>
      <c r="C17" s="4" t="s">
        <v>802</v>
      </c>
      <c r="D17" s="4" t="s">
        <v>659</v>
      </c>
      <c r="E17" s="4" t="s">
        <v>801</v>
      </c>
      <c r="F17" s="4" t="s">
        <v>1250</v>
      </c>
      <c r="G17" s="4" t="s">
        <v>1249</v>
      </c>
      <c r="H17" s="4" t="s">
        <v>659</v>
      </c>
      <c r="I17" s="4" t="str">
        <f t="shared" si="1"/>
        <v xml:space="preserve">desain ui/ux, figma, adobe xd,  sketch, wireframe, mockup, pemograman mobile, pengembangan backend, sistem versi kontrol, kreativitas, hosting, laravel, object oriented programming (oop) </v>
      </c>
      <c r="J17" s="3" t="str">
        <f t="shared" si="0"/>
        <v>yogyakarta</v>
      </c>
      <c r="K17" s="3" t="str">
        <f t="shared" si="2"/>
        <v>desain ui/ux, figma, sketch, adobe xd, wireframe, mockup, hosting, kreativitas, pemograman mobile, pengembangan backend, laravel, sistem versi kontrol, object oriented programming (oop)</v>
      </c>
      <c r="L17" s="3" t="s">
        <v>1160</v>
      </c>
      <c r="M17" s="3"/>
    </row>
    <row r="18" spans="1:13" ht="105" x14ac:dyDescent="0.25">
      <c r="A18" s="4" t="s">
        <v>21</v>
      </c>
      <c r="B18" s="4" t="s">
        <v>601</v>
      </c>
      <c r="C18" s="4" t="s">
        <v>787</v>
      </c>
      <c r="D18" s="4" t="s">
        <v>652</v>
      </c>
      <c r="E18" s="4" t="s">
        <v>786</v>
      </c>
      <c r="F18" s="4" t="s">
        <v>1136</v>
      </c>
      <c r="G18" s="4" t="s">
        <v>605</v>
      </c>
      <c r="H18" s="4" t="s">
        <v>652</v>
      </c>
      <c r="I18" s="4" t="str">
        <f t="shared" si="1"/>
        <v>pengembangan website, sistem versi kontrol, gitlab, github, pengembangan frontend</v>
      </c>
      <c r="J18" s="3" t="str">
        <f t="shared" si="0"/>
        <v>jakarta selatan</v>
      </c>
      <c r="K18" s="3" t="str">
        <f t="shared" si="2"/>
        <v>penginstalan server, pemrograman java, pemograman c, sistem versi kontrol, pengembangan frontend, pengembangan backend, pengembangan website, html, css</v>
      </c>
      <c r="L18" s="3" t="s">
        <v>1137</v>
      </c>
      <c r="M18" s="3"/>
    </row>
    <row r="19" spans="1:13" ht="135" x14ac:dyDescent="0.25">
      <c r="A19" s="4" t="s">
        <v>22</v>
      </c>
      <c r="B19" s="4" t="s">
        <v>601</v>
      </c>
      <c r="C19" s="4" t="s">
        <v>797</v>
      </c>
      <c r="D19" s="4" t="s">
        <v>656</v>
      </c>
      <c r="E19" s="4" t="s">
        <v>792</v>
      </c>
      <c r="F19" s="4" t="s">
        <v>1248</v>
      </c>
      <c r="G19" s="4" t="s">
        <v>1248</v>
      </c>
      <c r="H19" s="4" t="s">
        <v>656</v>
      </c>
      <c r="I19" s="4" t="str">
        <f t="shared" si="1"/>
        <v>html, bootstrap, laravel, php, mysql, mikrotik, object oriented programming (oop), network monitoring , penginstalan jaringan, konfigurasi jaringan, instalasi wi-fi, basis data, penginstalan sistem operasi, penginstalan vm, penginstalan server, troubleshooting jaringan</v>
      </c>
      <c r="J19" s="3" t="str">
        <f t="shared" si="0"/>
        <v>padang panjang</v>
      </c>
      <c r="K19" s="3" t="str">
        <f t="shared" si="2"/>
        <v>html, bootstrap, laravel, php, mysql, mikrotik, object oriented programming (oop), network monitoring , penginstalan jaringan, konfigurasi jaringan, instalasi wi-fi, basis data, penginstalan sistem operasi, penginstalan vm, penginstalan server, troubleshooting jaringan</v>
      </c>
      <c r="L19" s="3" t="s">
        <v>973</v>
      </c>
      <c r="M19" s="3"/>
    </row>
    <row r="20" spans="1:13" ht="105" x14ac:dyDescent="0.25">
      <c r="A20" s="4" t="s">
        <v>23</v>
      </c>
      <c r="B20" s="4" t="s">
        <v>601</v>
      </c>
      <c r="C20" s="4" t="s">
        <v>788</v>
      </c>
      <c r="D20" s="4" t="s">
        <v>650</v>
      </c>
      <c r="E20" s="4" t="s">
        <v>789</v>
      </c>
      <c r="F20" s="4" t="s">
        <v>1118</v>
      </c>
      <c r="G20" s="4" t="s">
        <v>1118</v>
      </c>
      <c r="H20" s="4" t="s">
        <v>650</v>
      </c>
      <c r="I20" s="4" t="str">
        <f t="shared" si="1"/>
        <v>laravel, pengembangan website, desain ui/ux, mysql, pengolahan data, pengembangan backend, pengembangan frontend, basis data, sistem versi kontrol, html, css, php, javascript</v>
      </c>
      <c r="J20" s="3" t="str">
        <f t="shared" si="0"/>
        <v>padang</v>
      </c>
      <c r="K20" s="3" t="str">
        <f t="shared" si="2"/>
        <v>laravel, pengembangan website, desain ui/ux, mysql, pengolahan data, pengembangan backend, pengembangan frontend, basis data, sistem versi kontrol, html, css, php, javascript</v>
      </c>
      <c r="L20" s="3" t="s">
        <v>1120</v>
      </c>
      <c r="M20" s="3"/>
    </row>
    <row r="21" spans="1:13" ht="105" x14ac:dyDescent="0.25">
      <c r="A21" s="4" t="s">
        <v>24</v>
      </c>
      <c r="B21" s="4" t="s">
        <v>601</v>
      </c>
      <c r="C21" s="4" t="s">
        <v>788</v>
      </c>
      <c r="D21" s="4" t="s">
        <v>660</v>
      </c>
      <c r="E21" s="4" t="s">
        <v>803</v>
      </c>
      <c r="F21" s="4" t="s">
        <v>1122</v>
      </c>
      <c r="G21" s="4" t="s">
        <v>1122</v>
      </c>
      <c r="H21" s="4" t="s">
        <v>660</v>
      </c>
      <c r="I21" s="4" t="str">
        <f t="shared" si="1"/>
        <v>pengembangan frontend, pengembangan backend, sistem versi kontrol, desain ui/ux, manajemen proyek, basis data, konfigurasi jaringan, penginstalan jaringan, integrasi iot</v>
      </c>
      <c r="J21" s="3" t="str">
        <f t="shared" si="0"/>
        <v>padang</v>
      </c>
      <c r="K21" s="3" t="str">
        <f t="shared" si="2"/>
        <v>pengembangan frontend, pengembangan backend, sistem versi kontrol, desain ui/ux, manajemen proyek, basis data, konfigurasi jaringan, penginstalan jaringan, integrasi iot</v>
      </c>
      <c r="L21" s="3" t="s">
        <v>1123</v>
      </c>
      <c r="M21" s="3"/>
    </row>
    <row r="22" spans="1:13" ht="105" x14ac:dyDescent="0.25">
      <c r="A22" s="4" t="s">
        <v>25</v>
      </c>
      <c r="B22" s="4" t="s">
        <v>601</v>
      </c>
      <c r="C22" s="4" t="s">
        <v>788</v>
      </c>
      <c r="D22" s="4" t="s">
        <v>660</v>
      </c>
      <c r="E22" s="4" t="s">
        <v>803</v>
      </c>
      <c r="F22" s="4" t="s">
        <v>1122</v>
      </c>
      <c r="G22" s="4" t="s">
        <v>1122</v>
      </c>
      <c r="H22" s="4" t="s">
        <v>660</v>
      </c>
      <c r="I22" s="4" t="str">
        <f t="shared" si="1"/>
        <v>pengembangan frontend, pengembangan backend, sistem versi kontrol, desain ui/ux, manajemen proyek, basis data, konfigurasi jaringan, penginstalan jaringan, integrasi iot</v>
      </c>
      <c r="J22" s="3" t="str">
        <f t="shared" si="0"/>
        <v>padang</v>
      </c>
      <c r="K22" s="3" t="str">
        <f t="shared" si="2"/>
        <v>pengembangan frontend, pengembangan backend, sistem versi kontrol, desain ui/ux, manajemen proyek, basis data, konfigurasi jaringan, penginstalan jaringan, integrasi iot</v>
      </c>
      <c r="L22" s="3" t="s">
        <v>1123</v>
      </c>
      <c r="M22" s="3"/>
    </row>
    <row r="23" spans="1:13" ht="150" x14ac:dyDescent="0.25">
      <c r="A23" s="4" t="s">
        <v>26</v>
      </c>
      <c r="B23" s="4" t="s">
        <v>601</v>
      </c>
      <c r="C23" s="4" t="s">
        <v>791</v>
      </c>
      <c r="D23" s="4" t="s">
        <v>653</v>
      </c>
      <c r="E23" s="4" t="s">
        <v>792</v>
      </c>
      <c r="F23" s="4" t="s">
        <v>1162</v>
      </c>
      <c r="G23" s="4" t="s">
        <v>1162</v>
      </c>
      <c r="H23" s="4" t="s">
        <v>653</v>
      </c>
      <c r="I23" s="4" t="str">
        <f t="shared" si="1"/>
        <v>network monitoring , instalasi wi-fi, mikrotik, perbaikan host server, konfigurasi jaringan, pengembangan website, pengembangan frontend, pengembangan backend, bekerja dalam tim</v>
      </c>
      <c r="J23" s="3" t="str">
        <f t="shared" si="0"/>
        <v>solok</v>
      </c>
      <c r="K23" s="3" t="str">
        <f t="shared" si="2"/>
        <v>network monitoring , instalasi wi-fi, mikrotik, perbaikan host server, konfigurasi jaringan, pengembangan website, pengembangan frontend, pengembangan backend, bekerja dalam tim</v>
      </c>
      <c r="L23" s="3" t="s">
        <v>1060</v>
      </c>
      <c r="M23" s="3"/>
    </row>
    <row r="24" spans="1:13" ht="90" x14ac:dyDescent="0.25">
      <c r="A24" s="4" t="s">
        <v>27</v>
      </c>
      <c r="B24" s="4" t="s">
        <v>601</v>
      </c>
      <c r="C24" s="4" t="s">
        <v>788</v>
      </c>
      <c r="D24" s="4" t="s">
        <v>655</v>
      </c>
      <c r="E24" s="4" t="s">
        <v>796</v>
      </c>
      <c r="F24" s="4" t="s">
        <v>975</v>
      </c>
      <c r="G24" s="4" t="s">
        <v>974</v>
      </c>
      <c r="H24" s="4" t="s">
        <v>655</v>
      </c>
      <c r="I24" s="4" t="str">
        <f t="shared" si="1"/>
        <v>mysql, html, css, javascript, gitlab, crud, pengembangan website, laravel, konfigurasi jaringan, penginstalan sistem operasi, penginstalan jaringan, basis data, troubleshooting jaringan</v>
      </c>
      <c r="J24" s="3" t="str">
        <f t="shared" si="0"/>
        <v>padang</v>
      </c>
      <c r="K24" s="3" t="str">
        <f t="shared" si="2"/>
        <v>mysql, html, css, javascript, gitlab, crud, pengembangan website, laravel, konfigurasi jaringan, penginstalan sistem operasi, penginstalan jaringan, basis data, troubleshooting jaringan</v>
      </c>
      <c r="L24" s="3" t="s">
        <v>910</v>
      </c>
      <c r="M24" s="3"/>
    </row>
    <row r="25" spans="1:13" ht="30" x14ac:dyDescent="0.25">
      <c r="A25" s="4" t="s">
        <v>28</v>
      </c>
      <c r="B25" s="4" t="s">
        <v>601</v>
      </c>
      <c r="C25" s="4" t="s">
        <v>788</v>
      </c>
      <c r="D25" s="4" t="s">
        <v>661</v>
      </c>
      <c r="E25" s="4" t="s">
        <v>804</v>
      </c>
      <c r="F25" s="4" t="s">
        <v>979</v>
      </c>
      <c r="G25" s="4" t="s">
        <v>999</v>
      </c>
      <c r="H25" s="4" t="s">
        <v>661</v>
      </c>
      <c r="I25" s="4" t="str">
        <f t="shared" si="1"/>
        <v>laravel, laravel, bootstrap, mysql</v>
      </c>
      <c r="J25" s="3" t="str">
        <f t="shared" si="0"/>
        <v>padang</v>
      </c>
      <c r="K25" s="3" t="str">
        <f t="shared" si="2"/>
        <v>laravel, hosting, bootstrap, mysql</v>
      </c>
      <c r="L25" s="3" t="s">
        <v>1000</v>
      </c>
      <c r="M25" s="3"/>
    </row>
    <row r="26" spans="1:13" ht="75" x14ac:dyDescent="0.25">
      <c r="A26" s="4" t="s">
        <v>29</v>
      </c>
      <c r="B26" s="4" t="s">
        <v>601</v>
      </c>
      <c r="C26" s="4" t="s">
        <v>805</v>
      </c>
      <c r="D26" s="4" t="s">
        <v>662</v>
      </c>
      <c r="E26" s="4" t="s">
        <v>806</v>
      </c>
      <c r="F26" s="4" t="s">
        <v>1146</v>
      </c>
      <c r="G26" s="4" t="s">
        <v>1145</v>
      </c>
      <c r="H26" s="4" t="s">
        <v>662</v>
      </c>
      <c r="I26" s="4" t="str">
        <f t="shared" si="1"/>
        <v>pengelolaan infrastruktur jaringan, network monitoring , penginstalan jaringan, konfigurasi jaringan</v>
      </c>
      <c r="J26" s="3" t="str">
        <f t="shared" si="0"/>
        <v>sawahlunto</v>
      </c>
      <c r="K26" s="3" t="str">
        <f t="shared" si="2"/>
        <v>pengelolaan infrastruktur jaringan, network monitoring , penginstalan jaringan, konfigurasi jaringan, mikrotik, penginstalan server</v>
      </c>
      <c r="L26" s="3" t="s">
        <v>980</v>
      </c>
      <c r="M26" s="3"/>
    </row>
    <row r="27" spans="1:13" ht="120" x14ac:dyDescent="0.25">
      <c r="A27" s="4" t="s">
        <v>30</v>
      </c>
      <c r="B27" s="4" t="s">
        <v>601</v>
      </c>
      <c r="C27" s="4" t="s">
        <v>788</v>
      </c>
      <c r="D27" s="4" t="s">
        <v>649</v>
      </c>
      <c r="E27" s="4" t="s">
        <v>785</v>
      </c>
      <c r="F27" s="3" t="s">
        <v>1218</v>
      </c>
      <c r="G27" s="4" t="s">
        <v>1152</v>
      </c>
      <c r="H27" s="4" t="s">
        <v>649</v>
      </c>
      <c r="I27" s="4" t="str">
        <f t="shared" si="1"/>
        <v>penginstalan jaringan, konfigurasi jaringan, troubleshooting jaringan, network monitoring , manajemen antivirusi, pengelolaan infrastruktur jaringan, instal wi-fi, mikrotik</v>
      </c>
      <c r="J27" s="3" t="str">
        <f t="shared" si="0"/>
        <v>padang</v>
      </c>
      <c r="K27" s="3" t="str">
        <f t="shared" si="2"/>
        <v>penginstalan jaringan, konfigurasi jaringan, troubleshooting jaringan jaringan, network monitoring , manajemen antivirus, pengelolaan infrastruktur jaringan, instalasi wi-fi, mikrotik</v>
      </c>
      <c r="L27" s="3" t="s">
        <v>1153</v>
      </c>
      <c r="M27" s="3"/>
    </row>
    <row r="28" spans="1:13" ht="90" x14ac:dyDescent="0.25">
      <c r="A28" s="4" t="s">
        <v>31</v>
      </c>
      <c r="B28" s="4" t="s">
        <v>601</v>
      </c>
      <c r="C28" s="4" t="s">
        <v>788</v>
      </c>
      <c r="D28" s="4" t="s">
        <v>663</v>
      </c>
      <c r="E28" s="4" t="s">
        <v>807</v>
      </c>
      <c r="F28" s="4" t="s">
        <v>985</v>
      </c>
      <c r="G28" s="4" t="s">
        <v>981</v>
      </c>
      <c r="H28" s="4" t="s">
        <v>663</v>
      </c>
      <c r="I28" s="4" t="str">
        <f t="shared" si="1"/>
        <v>pengelolaan infrastruktur jaringan, penggunaan excel, penggunaan word, bekerja dalam tim, penginstalan jaringan, konfigurasi jaringan, troubleshooting jaringan</v>
      </c>
      <c r="J28" s="3" t="str">
        <f t="shared" si="0"/>
        <v>padang</v>
      </c>
      <c r="K28" s="3" t="str">
        <f t="shared" si="2"/>
        <v>pengelolaan infrastruktur jaringan, excel, word, bekerja dalam tim, penginstalan jaringan, konfigurasi jaringan, troubleshooting jaringan</v>
      </c>
      <c r="L28" s="3" t="s">
        <v>982</v>
      </c>
      <c r="M28" s="3"/>
    </row>
    <row r="29" spans="1:13" ht="90" x14ac:dyDescent="0.25">
      <c r="A29" s="4" t="s">
        <v>32</v>
      </c>
      <c r="B29" s="4" t="s">
        <v>601</v>
      </c>
      <c r="C29" s="4" t="s">
        <v>788</v>
      </c>
      <c r="D29" s="4" t="s">
        <v>655</v>
      </c>
      <c r="E29" s="4" t="s">
        <v>796</v>
      </c>
      <c r="F29" s="4" t="s">
        <v>975</v>
      </c>
      <c r="G29" s="4" t="s">
        <v>974</v>
      </c>
      <c r="H29" s="4" t="s">
        <v>655</v>
      </c>
      <c r="I29" s="4" t="str">
        <f t="shared" si="1"/>
        <v>mysql, html, css, javascript, gitlab, crud, pengembangan website, laravel, konfigurasi jaringan, penginstalan sistem operasi, penginstalan jaringan, basis data, troubleshooting jaringan</v>
      </c>
      <c r="J29" s="3" t="str">
        <f t="shared" si="0"/>
        <v>padang</v>
      </c>
      <c r="K29" s="3" t="str">
        <f t="shared" si="2"/>
        <v>mysql, html, css, javascript, gitlab, crud, pengembangan website, laravel, konfigurasi jaringan, penginstalan sistem operasi, penginstalan jaringan, basis data, troubleshooting jaringan</v>
      </c>
      <c r="L29" s="3" t="s">
        <v>910</v>
      </c>
      <c r="M29" s="3"/>
    </row>
    <row r="30" spans="1:13" ht="105" x14ac:dyDescent="0.25">
      <c r="A30" s="4" t="s">
        <v>33</v>
      </c>
      <c r="B30" s="4" t="s">
        <v>601</v>
      </c>
      <c r="C30" s="4" t="s">
        <v>787</v>
      </c>
      <c r="D30" s="4" t="s">
        <v>652</v>
      </c>
      <c r="E30" s="4" t="s">
        <v>786</v>
      </c>
      <c r="F30" s="4" t="s">
        <v>1136</v>
      </c>
      <c r="G30" s="4" t="s">
        <v>605</v>
      </c>
      <c r="H30" s="4" t="s">
        <v>652</v>
      </c>
      <c r="I30" s="4" t="str">
        <f t="shared" si="1"/>
        <v>pengembangan website, sistem versi kontrol, gitlab, github, pengembangan frontend</v>
      </c>
      <c r="J30" s="3" t="str">
        <f t="shared" si="0"/>
        <v>jakarta selatan</v>
      </c>
      <c r="K30" s="3" t="str">
        <f t="shared" si="2"/>
        <v>penginstalan server, pemrograman java, pemograman c, sistem versi kontrol, pengembangan frontend, pengembangan backend, pengembangan website, html, css</v>
      </c>
      <c r="L30" s="3" t="s">
        <v>1137</v>
      </c>
      <c r="M30" s="3"/>
    </row>
    <row r="31" spans="1:13" ht="105" x14ac:dyDescent="0.25">
      <c r="A31" s="4" t="s">
        <v>34</v>
      </c>
      <c r="B31" s="4" t="s">
        <v>601</v>
      </c>
      <c r="C31" s="4" t="s">
        <v>787</v>
      </c>
      <c r="D31" s="4" t="s">
        <v>652</v>
      </c>
      <c r="E31" s="4" t="s">
        <v>786</v>
      </c>
      <c r="F31" s="4" t="s">
        <v>1136</v>
      </c>
      <c r="G31" s="4" t="s">
        <v>605</v>
      </c>
      <c r="H31" s="4" t="s">
        <v>652</v>
      </c>
      <c r="I31" s="4" t="str">
        <f t="shared" si="1"/>
        <v>pengembangan website, sistem versi kontrol, gitlab, github, pengembangan frontend</v>
      </c>
      <c r="J31" s="3" t="str">
        <f t="shared" si="0"/>
        <v>jakarta selatan</v>
      </c>
      <c r="K31" s="3" t="str">
        <f t="shared" si="2"/>
        <v>penginstalan server, pemrograman java, pemograman c, sistem versi kontrol, pengembangan frontend, pengembangan backend, pengembangan website, html, css</v>
      </c>
      <c r="L31" s="3" t="s">
        <v>1137</v>
      </c>
      <c r="M31" s="3"/>
    </row>
    <row r="32" spans="1:13" ht="225" x14ac:dyDescent="0.25">
      <c r="A32" s="4" t="s">
        <v>35</v>
      </c>
      <c r="B32" s="4" t="s">
        <v>601</v>
      </c>
      <c r="C32" s="4" t="s">
        <v>788</v>
      </c>
      <c r="D32" s="4" t="s">
        <v>657</v>
      </c>
      <c r="E32" s="4" t="s">
        <v>798</v>
      </c>
      <c r="F32" s="4" t="s">
        <v>977</v>
      </c>
      <c r="G32" s="4" t="s">
        <v>983</v>
      </c>
      <c r="H32" s="4" t="s">
        <v>657</v>
      </c>
      <c r="I32" s="4" t="str">
        <f t="shared" si="1"/>
        <v>penginstalan sistem operasi, penginstalan jaringan, konfigurasi jaringan, pengelolaan infrastruktur jaringan, mikrotik</v>
      </c>
      <c r="J32" s="3" t="str">
        <f t="shared" si="0"/>
        <v>padang</v>
      </c>
      <c r="K32" s="3" t="str">
        <f t="shared" si="2"/>
        <v>mikrotik, manajemen user hotspot, bandwidth management, penginstalan jaringan, konfigurasi jaringan, instalasi wi-fi, troubleshooting jaringan, konfigurasi jaringan hotspot,  pengelolaan infrastruktur jaringan</v>
      </c>
      <c r="L32" s="3" t="s">
        <v>1158</v>
      </c>
      <c r="M32" s="3"/>
    </row>
    <row r="33" spans="1:13" ht="225" x14ac:dyDescent="0.25">
      <c r="A33" s="4" t="s">
        <v>36</v>
      </c>
      <c r="B33" s="4" t="s">
        <v>601</v>
      </c>
      <c r="C33" s="4" t="s">
        <v>802</v>
      </c>
      <c r="D33" s="4" t="s">
        <v>659</v>
      </c>
      <c r="E33" s="4" t="s">
        <v>801</v>
      </c>
      <c r="F33" s="4" t="s">
        <v>1250</v>
      </c>
      <c r="G33" s="4" t="s">
        <v>1249</v>
      </c>
      <c r="H33" s="4" t="s">
        <v>659</v>
      </c>
      <c r="I33" s="4" t="str">
        <f t="shared" si="1"/>
        <v xml:space="preserve">desain ui/ux, figma, adobe xd,  sketch, wireframe, mockup, pemograman mobile, pengembangan backend, sistem versi kontrol, kreativitas, hosting, laravel, object oriented programming (oop) </v>
      </c>
      <c r="J33" s="3" t="str">
        <f t="shared" si="0"/>
        <v>yogyakarta</v>
      </c>
      <c r="K33" s="3" t="str">
        <f t="shared" si="2"/>
        <v>desain ui/ux, figma, sketch, adobe xd, wireframe, mockup, hosting, kreativitas, pemograman mobile, pengembangan backend, laravel, sistem versi kontrol, object oriented programming (oop)</v>
      </c>
      <c r="L33" s="3" t="s">
        <v>1160</v>
      </c>
      <c r="M33" s="3"/>
    </row>
    <row r="34" spans="1:13" ht="105" x14ac:dyDescent="0.25">
      <c r="A34" s="4" t="s">
        <v>37</v>
      </c>
      <c r="B34" s="4" t="s">
        <v>601</v>
      </c>
      <c r="C34" s="4" t="s">
        <v>808</v>
      </c>
      <c r="D34" s="4" t="s">
        <v>664</v>
      </c>
      <c r="E34" s="4" t="s">
        <v>809</v>
      </c>
      <c r="F34" s="4" t="s">
        <v>1148</v>
      </c>
      <c r="G34" s="4" t="s">
        <v>1147</v>
      </c>
      <c r="H34" s="4" t="s">
        <v>664</v>
      </c>
      <c r="I34" s="4" t="str">
        <f t="shared" si="1"/>
        <v>penginstalan vm, penginstalan server, network monitoring , pengelolaan infrastruktur jaringan, mikrotik, pneginstalan sistem operasi, laravel, pemograman mobile, instalasi wi-fi, konfigurasi jaringan, penginstalan jaringan</v>
      </c>
      <c r="J34" s="3" t="str">
        <f t="shared" si="0"/>
        <v>bandung</v>
      </c>
      <c r="K34" s="3" t="str">
        <f t="shared" si="2"/>
        <v>penginstalan vm, penginstalan server, network monitoring , pengelolaan infrastruktur jaringan, mikrotik, penginstalan sistem operasi, laravel, pemograman mobile, instalasi wi-fi, konfigurasi jaringan, penginstalan jaringan</v>
      </c>
      <c r="L34" s="3" t="s">
        <v>984</v>
      </c>
      <c r="M34" s="3"/>
    </row>
    <row r="35" spans="1:13" ht="105" x14ac:dyDescent="0.25">
      <c r="A35" s="4" t="s">
        <v>38</v>
      </c>
      <c r="B35" s="4" t="s">
        <v>601</v>
      </c>
      <c r="C35" s="4" t="s">
        <v>787</v>
      </c>
      <c r="D35" s="4" t="s">
        <v>652</v>
      </c>
      <c r="E35" s="4" t="s">
        <v>786</v>
      </c>
      <c r="F35" s="4" t="s">
        <v>1136</v>
      </c>
      <c r="G35" s="4" t="s">
        <v>1149</v>
      </c>
      <c r="H35" s="4" t="s">
        <v>652</v>
      </c>
      <c r="I35" s="4" t="str">
        <f t="shared" si="1"/>
        <v>penginstalan vm, penginstalan server, network monitoring , penginstalan sistem operasi, laravel, pemograman mobile, basis data</v>
      </c>
      <c r="J35" s="3" t="str">
        <f t="shared" si="0"/>
        <v>jakarta selatan</v>
      </c>
      <c r="K35" s="3" t="str">
        <f t="shared" si="2"/>
        <v>penginstalan server, pemrograman java, pemograman c, sistem versi kontrol, pengembangan frontend, pengembangan backend, pengembangan website, html, css</v>
      </c>
      <c r="L35" s="3" t="s">
        <v>1137</v>
      </c>
      <c r="M35" s="3"/>
    </row>
    <row r="36" spans="1:13" ht="135" x14ac:dyDescent="0.25">
      <c r="A36" s="4" t="s">
        <v>39</v>
      </c>
      <c r="B36" s="4" t="s">
        <v>601</v>
      </c>
      <c r="C36" s="4" t="s">
        <v>797</v>
      </c>
      <c r="D36" s="4" t="s">
        <v>656</v>
      </c>
      <c r="E36" s="4" t="s">
        <v>792</v>
      </c>
      <c r="F36" s="4" t="s">
        <v>1248</v>
      </c>
      <c r="G36" s="4" t="s">
        <v>1248</v>
      </c>
      <c r="H36" s="4" t="s">
        <v>656</v>
      </c>
      <c r="I36" s="4" t="str">
        <f t="shared" si="1"/>
        <v>html, bootstrap, laravel, php, mysql, mikrotik, object oriented programming (oop), network monitoring , penginstalan jaringan, konfigurasi jaringan, instalasi wi-fi, basis data, penginstalan sistem operasi, penginstalan vm, penginstalan server, troubleshooting jaringan</v>
      </c>
      <c r="J36" s="3" t="str">
        <f t="shared" si="0"/>
        <v>padang panjang</v>
      </c>
      <c r="K36" s="3" t="str">
        <f t="shared" si="2"/>
        <v>html, bootstrap, laravel, php, mysql, mikrotik, object oriented programming (oop), network monitoring , penginstalan jaringan, konfigurasi jaringan, instalasi wi-fi, basis data, penginstalan sistem operasi, penginstalan vm, penginstalan server, troubleshooting jaringan</v>
      </c>
      <c r="L36" s="3" t="s">
        <v>973</v>
      </c>
      <c r="M36" s="3"/>
    </row>
    <row r="37" spans="1:13" ht="225" x14ac:dyDescent="0.25">
      <c r="A37" s="4" t="s">
        <v>40</v>
      </c>
      <c r="B37" s="4" t="s">
        <v>601</v>
      </c>
      <c r="C37" s="4" t="s">
        <v>802</v>
      </c>
      <c r="D37" s="4" t="s">
        <v>659</v>
      </c>
      <c r="E37" s="4" t="s">
        <v>801</v>
      </c>
      <c r="F37" s="4" t="s">
        <v>1250</v>
      </c>
      <c r="G37" s="4" t="s">
        <v>1249</v>
      </c>
      <c r="H37" s="4" t="s">
        <v>659</v>
      </c>
      <c r="I37" s="4" t="str">
        <f t="shared" si="1"/>
        <v xml:space="preserve">desain ui/ux, figma, adobe xd,  sketch, wireframe, mockup, pemograman mobile, pengembangan backend, sistem versi kontrol, kreativitas, hosting, laravel, object oriented programming (oop) </v>
      </c>
      <c r="J37" s="3" t="str">
        <f t="shared" si="0"/>
        <v>yogyakarta</v>
      </c>
      <c r="K37" s="3" t="str">
        <f t="shared" si="2"/>
        <v>desain ui/ux, figma, sketch, adobe xd, wireframe, mockup, hosting, kreativitas, pemograman mobile, pengembangan backend, laravel, sistem versi kontrol, object oriented programming (oop)</v>
      </c>
      <c r="L37" s="3" t="s">
        <v>1160</v>
      </c>
      <c r="M37" s="3"/>
    </row>
    <row r="38" spans="1:13" ht="90" x14ac:dyDescent="0.25">
      <c r="A38" s="4" t="s">
        <v>41</v>
      </c>
      <c r="B38" s="4" t="s">
        <v>602</v>
      </c>
      <c r="C38" s="4" t="s">
        <v>808</v>
      </c>
      <c r="D38" s="4" t="s">
        <v>665</v>
      </c>
      <c r="E38" s="4" t="s">
        <v>810</v>
      </c>
      <c r="F38" s="4" t="s">
        <v>986</v>
      </c>
      <c r="G38" s="4" t="s">
        <v>986</v>
      </c>
      <c r="H38" s="4" t="s">
        <v>665</v>
      </c>
      <c r="I38" s="4" t="str">
        <f t="shared" si="1"/>
        <v>pengembangan website, react.js, php, html, javascript, postgresql, konfigurasi jaringan, git, github, pengolahan data, pemograman mobile</v>
      </c>
      <c r="J38" s="3" t="str">
        <f t="shared" si="0"/>
        <v>bandung</v>
      </c>
      <c r="K38" s="3" t="str">
        <f t="shared" si="2"/>
        <v>pengembangan website, react.js, php, html, javascript, postgresql, konfigurasi jaringan, git, github, pengolahan data, pemograman mobile</v>
      </c>
      <c r="L38" s="3" t="s">
        <v>987</v>
      </c>
      <c r="M38" s="3"/>
    </row>
    <row r="39" spans="1:13" ht="63.75" x14ac:dyDescent="0.25">
      <c r="A39" s="4" t="s">
        <v>42</v>
      </c>
      <c r="B39" s="4" t="s">
        <v>603</v>
      </c>
      <c r="C39" s="4" t="s">
        <v>802</v>
      </c>
      <c r="D39" s="4" t="s">
        <v>666</v>
      </c>
      <c r="E39" s="4" t="s">
        <v>811</v>
      </c>
      <c r="F39" s="4" t="s">
        <v>993</v>
      </c>
      <c r="G39" s="4" t="s">
        <v>1163</v>
      </c>
      <c r="H39" s="4" t="s">
        <v>666</v>
      </c>
      <c r="I39" s="4" t="str">
        <f t="shared" si="1"/>
        <v>pembuatan sistem informasi, laravel, pengembangan website, problem solving</v>
      </c>
      <c r="J39" s="3" t="str">
        <f t="shared" si="0"/>
        <v>yogyakarta</v>
      </c>
      <c r="K39" s="3" t="str">
        <f t="shared" si="2"/>
        <v>pengembangan website, pengembangan frontend, pengembangan backend, laravel, problem solving</v>
      </c>
      <c r="L39" s="3" t="s">
        <v>1001</v>
      </c>
      <c r="M39" s="3"/>
    </row>
    <row r="40" spans="1:13" ht="38.25" x14ac:dyDescent="0.25">
      <c r="A40" s="4" t="s">
        <v>43</v>
      </c>
      <c r="B40" s="4" t="s">
        <v>603</v>
      </c>
      <c r="C40" s="4" t="s">
        <v>788</v>
      </c>
      <c r="D40" s="4" t="s">
        <v>667</v>
      </c>
      <c r="E40" s="4" t="s">
        <v>792</v>
      </c>
      <c r="F40" s="4" t="s">
        <v>606</v>
      </c>
      <c r="G40" s="4" t="s">
        <v>606</v>
      </c>
      <c r="H40" s="4" t="s">
        <v>667</v>
      </c>
      <c r="I40" s="4" t="str">
        <f t="shared" si="1"/>
        <v>pengembangan website, php , codeigniter, problem solving</v>
      </c>
      <c r="J40" s="3" t="str">
        <f t="shared" si="0"/>
        <v>padang</v>
      </c>
      <c r="K40" s="3" t="str">
        <f t="shared" si="2"/>
        <v>pengembangan website, php , codeigniter, problem solving</v>
      </c>
      <c r="L40" s="3" t="s">
        <v>911</v>
      </c>
      <c r="M40" s="3"/>
    </row>
    <row r="41" spans="1:13" ht="120" x14ac:dyDescent="0.25">
      <c r="A41" s="4" t="s">
        <v>44</v>
      </c>
      <c r="B41" s="4" t="s">
        <v>603</v>
      </c>
      <c r="C41" s="4" t="s">
        <v>788</v>
      </c>
      <c r="D41" s="4" t="s">
        <v>669</v>
      </c>
      <c r="E41" s="4" t="s">
        <v>812</v>
      </c>
      <c r="F41" s="4" t="s">
        <v>994</v>
      </c>
      <c r="G41" s="4" t="s">
        <v>607</v>
      </c>
      <c r="H41" s="4" t="s">
        <v>669</v>
      </c>
      <c r="I41" s="4" t="str">
        <f t="shared" si="1"/>
        <v>penggunaan excel, penggunaan word, bekerja dalam tim</v>
      </c>
      <c r="J41" s="3" t="str">
        <f t="shared" si="0"/>
        <v>padang</v>
      </c>
      <c r="K41" s="3" t="str">
        <f t="shared" si="2"/>
        <v>pengembangan website, basis data, pemograman mobile, desain ui/ux, excel, penggunaan sap, komunikasi efektif, bekerja dalam tim, penginstalan jaringan, konfigurasi jaringan</v>
      </c>
      <c r="L41" s="3" t="s">
        <v>912</v>
      </c>
      <c r="M41" s="3"/>
    </row>
    <row r="42" spans="1:13" ht="165" x14ac:dyDescent="0.25">
      <c r="A42" s="4" t="s">
        <v>45</v>
      </c>
      <c r="B42" s="4" t="s">
        <v>603</v>
      </c>
      <c r="C42" s="4" t="s">
        <v>808</v>
      </c>
      <c r="D42" s="4" t="s">
        <v>668</v>
      </c>
      <c r="E42" s="4" t="s">
        <v>813</v>
      </c>
      <c r="F42" s="4" t="s">
        <v>1127</v>
      </c>
      <c r="G42" s="4" t="s">
        <v>1164</v>
      </c>
      <c r="H42" s="4" t="s">
        <v>668</v>
      </c>
      <c r="I42" s="4" t="str">
        <f t="shared" si="1"/>
        <v>flutter, pengembangan frontend, pengembangan backend, manajemen proyek, pemograman mobile, bekerja dalam tim, rest api</v>
      </c>
      <c r="J42" s="3" t="str">
        <f t="shared" si="0"/>
        <v>bandung</v>
      </c>
      <c r="K42" s="3" t="str">
        <f t="shared" si="2"/>
        <v>flutter, pengembangan frontend, pengembangan backend, manajemen proyek, pemograman mobile, bekerja dalam tim, rest api, basis data, spring boot, ruby on rails, asp.net, codeigniter, laravel, expressjs, react.js, figma, gitlab, wordpress</v>
      </c>
      <c r="L42" s="3" t="s">
        <v>1061</v>
      </c>
      <c r="M42" s="3"/>
    </row>
    <row r="43" spans="1:13" ht="120" x14ac:dyDescent="0.25">
      <c r="A43" s="4" t="s">
        <v>46</v>
      </c>
      <c r="B43" s="4" t="s">
        <v>603</v>
      </c>
      <c r="C43" s="4" t="s">
        <v>634</v>
      </c>
      <c r="D43" s="4" t="s">
        <v>669</v>
      </c>
      <c r="E43" s="4" t="s">
        <v>812</v>
      </c>
      <c r="F43" s="4" t="s">
        <v>994</v>
      </c>
      <c r="G43" s="4" t="s">
        <v>1251</v>
      </c>
      <c r="H43" s="4" t="s">
        <v>669</v>
      </c>
      <c r="I43" s="4" t="str">
        <f t="shared" si="1"/>
        <v>basis data, pemrograman java, object oriented programming (oop), pemograman mobile, desain ui/ux, excel</v>
      </c>
      <c r="J43" s="3" t="str">
        <f t="shared" si="0"/>
        <v>padang</v>
      </c>
      <c r="K43" s="3" t="str">
        <f t="shared" si="2"/>
        <v>pengembangan website, basis data, pemograman mobile, desain ui/ux, excel, penggunaan sap, komunikasi efektif, bekerja dalam tim, penginstalan jaringan, konfigurasi jaringan</v>
      </c>
      <c r="L43" s="3" t="s">
        <v>912</v>
      </c>
      <c r="M43" s="3"/>
    </row>
    <row r="44" spans="1:13" ht="165" x14ac:dyDescent="0.25">
      <c r="A44" s="4" t="s">
        <v>47</v>
      </c>
      <c r="B44" s="4" t="s">
        <v>603</v>
      </c>
      <c r="C44" s="4" t="s">
        <v>808</v>
      </c>
      <c r="D44" s="4" t="s">
        <v>668</v>
      </c>
      <c r="E44" s="4" t="s">
        <v>813</v>
      </c>
      <c r="F44" s="4" t="s">
        <v>1127</v>
      </c>
      <c r="G44" s="4" t="s">
        <v>1138</v>
      </c>
      <c r="H44" s="4" t="s">
        <v>668</v>
      </c>
      <c r="I44" s="4" t="str">
        <f t="shared" si="1"/>
        <v>pengembangan website, laravel, basis data, mysql, pemrograman java</v>
      </c>
      <c r="J44" s="3" t="str">
        <f t="shared" si="0"/>
        <v>bandung</v>
      </c>
      <c r="K44" s="3" t="str">
        <f t="shared" si="2"/>
        <v>flutter, pengembangan frontend, pengembangan backend, manajemen proyek, pemograman mobile, bekerja dalam tim, rest api, basis data, spring boot, ruby on rails, asp.net, codeigniter, laravel, expressjs, react.js, figma, gitlab, wordpress</v>
      </c>
      <c r="L44" s="3" t="s">
        <v>1061</v>
      </c>
      <c r="M44" s="3"/>
    </row>
    <row r="45" spans="1:13" ht="165" x14ac:dyDescent="0.25">
      <c r="A45" s="4" t="s">
        <v>48</v>
      </c>
      <c r="B45" s="4" t="s">
        <v>603</v>
      </c>
      <c r="C45" s="4" t="s">
        <v>808</v>
      </c>
      <c r="D45" s="4" t="s">
        <v>668</v>
      </c>
      <c r="E45" s="4" t="s">
        <v>813</v>
      </c>
      <c r="F45" s="4" t="s">
        <v>1127</v>
      </c>
      <c r="G45" s="4" t="s">
        <v>1252</v>
      </c>
      <c r="H45" s="4" t="s">
        <v>668</v>
      </c>
      <c r="I45" s="4" t="str">
        <f t="shared" si="1"/>
        <v>pengembangan website, laravel, object oriented programming (oop), laravel</v>
      </c>
      <c r="J45" s="3" t="str">
        <f t="shared" si="0"/>
        <v>bandung</v>
      </c>
      <c r="K45" s="3" t="str">
        <f t="shared" si="2"/>
        <v>flutter, pengembangan frontend, pengembangan backend, manajemen proyek, pemograman mobile, bekerja dalam tim, rest api, basis data, spring boot, ruby on rails, asp.net, codeigniter, laravel, expressjs, react.js, figma, gitlab, wordpress</v>
      </c>
      <c r="L45" s="3" t="s">
        <v>1061</v>
      </c>
      <c r="M45" s="3"/>
    </row>
    <row r="46" spans="1:13" ht="135" x14ac:dyDescent="0.25">
      <c r="A46" s="4" t="s">
        <v>49</v>
      </c>
      <c r="B46" s="4" t="s">
        <v>603</v>
      </c>
      <c r="C46" s="4" t="s">
        <v>634</v>
      </c>
      <c r="D46" s="4" t="s">
        <v>670</v>
      </c>
      <c r="E46" s="4" t="s">
        <v>814</v>
      </c>
      <c r="F46" s="4" t="s">
        <v>1063</v>
      </c>
      <c r="G46" s="4" t="s">
        <v>1062</v>
      </c>
      <c r="H46" s="4" t="s">
        <v>670</v>
      </c>
      <c r="I46" s="4" t="str">
        <f t="shared" si="1"/>
        <v>pengembangan website, pemograman mobile, desain ui/ux, pengembangan frontend, pemograman mobile, tailwind, css, html, php, javascript, laravel, flutter, mengimplementasikan framework react native, pengembangan backend</v>
      </c>
      <c r="J46" s="3" t="str">
        <f t="shared" si="0"/>
        <v>padang</v>
      </c>
      <c r="K46" s="3" t="str">
        <f t="shared" si="2"/>
        <v>pengembangan website, pemograman mobile, desain ui/ux, pengembangan frontend, tailwind, css, html, php, javascript, laravel, flutter, react native, pengembangan backend</v>
      </c>
      <c r="L46" s="3" t="s">
        <v>1064</v>
      </c>
      <c r="M46" s="3"/>
    </row>
    <row r="47" spans="1:13" ht="60" x14ac:dyDescent="0.25">
      <c r="A47" s="4" t="s">
        <v>50</v>
      </c>
      <c r="B47" s="4" t="s">
        <v>603</v>
      </c>
      <c r="C47" s="4" t="s">
        <v>788</v>
      </c>
      <c r="D47" s="4" t="s">
        <v>671</v>
      </c>
      <c r="E47" s="4" t="s">
        <v>815</v>
      </c>
      <c r="F47" s="4" t="s">
        <v>1065</v>
      </c>
      <c r="G47" s="4" t="s">
        <v>608</v>
      </c>
      <c r="H47" s="4" t="s">
        <v>671</v>
      </c>
      <c r="I47" s="4" t="str">
        <f t="shared" si="1"/>
        <v>pengembangan website, basis data, php, html</v>
      </c>
      <c r="J47" s="3" t="str">
        <f t="shared" si="0"/>
        <v>padang</v>
      </c>
      <c r="K47" s="3" t="str">
        <f t="shared" si="2"/>
        <v>laravel, pengembangan website, pengembangan backend, pengembangan frontend, basis data, php, html</v>
      </c>
      <c r="L47" s="3" t="s">
        <v>913</v>
      </c>
      <c r="M47" s="3"/>
    </row>
    <row r="48" spans="1:13" ht="75" x14ac:dyDescent="0.25">
      <c r="A48" s="4" t="s">
        <v>51</v>
      </c>
      <c r="B48" s="4" t="s">
        <v>603</v>
      </c>
      <c r="C48" s="4" t="s">
        <v>788</v>
      </c>
      <c r="D48" s="4" t="s">
        <v>672</v>
      </c>
      <c r="E48" s="4" t="s">
        <v>813</v>
      </c>
      <c r="F48" s="4" t="s">
        <v>1066</v>
      </c>
      <c r="G48" s="4" t="s">
        <v>1002</v>
      </c>
      <c r="H48" s="4" t="s">
        <v>672</v>
      </c>
      <c r="I48" s="4" t="str">
        <f t="shared" si="1"/>
        <v>algoritma pemrograman, basis data, laravel</v>
      </c>
      <c r="J48" s="3" t="str">
        <f t="shared" si="0"/>
        <v>padang</v>
      </c>
      <c r="K48" s="3" t="str">
        <f t="shared" si="2"/>
        <v>laravel, pengembangan website, pengembangan backend, pengembangan frontend, basis data, php, html, javascript, pemograman mobile</v>
      </c>
      <c r="L48" s="3" t="s">
        <v>913</v>
      </c>
      <c r="M48" s="3"/>
    </row>
    <row r="49" spans="1:13" ht="165" x14ac:dyDescent="0.25">
      <c r="A49" s="4" t="s">
        <v>52</v>
      </c>
      <c r="B49" s="4" t="s">
        <v>603</v>
      </c>
      <c r="C49" s="4" t="s">
        <v>808</v>
      </c>
      <c r="D49" s="4" t="s">
        <v>668</v>
      </c>
      <c r="E49" s="4" t="s">
        <v>813</v>
      </c>
      <c r="F49" s="4" t="s">
        <v>1127</v>
      </c>
      <c r="G49" s="4" t="s">
        <v>1165</v>
      </c>
      <c r="H49" s="4" t="s">
        <v>668</v>
      </c>
      <c r="I49" s="4" t="str">
        <f t="shared" si="1"/>
        <v>algoritma pemograman, laravel, pengembangan website, pengembangan backend, pengembangan frontend, basis data</v>
      </c>
      <c r="J49" s="3" t="str">
        <f t="shared" si="0"/>
        <v>bandung</v>
      </c>
      <c r="K49" s="3" t="str">
        <f t="shared" si="2"/>
        <v>flutter, pengembangan frontend, pengembangan backend, manajemen proyek, pemograman mobile, bekerja dalam tim, rest api, basis data, spring boot, ruby on rails, asp.net, codeigniter, laravel, expressjs, react.js, figma, gitlab, wordpress</v>
      </c>
      <c r="L49" s="3" t="s">
        <v>1061</v>
      </c>
      <c r="M49" s="3"/>
    </row>
    <row r="50" spans="1:13" ht="45" x14ac:dyDescent="0.25">
      <c r="A50" s="4" t="s">
        <v>53</v>
      </c>
      <c r="B50" s="4" t="s">
        <v>603</v>
      </c>
      <c r="C50" s="4" t="s">
        <v>634</v>
      </c>
      <c r="D50" s="4" t="s">
        <v>673</v>
      </c>
      <c r="E50" s="4" t="s">
        <v>817</v>
      </c>
      <c r="F50" s="4" t="s">
        <v>1253</v>
      </c>
      <c r="G50" s="4" t="s">
        <v>1022</v>
      </c>
      <c r="H50" s="4" t="s">
        <v>673</v>
      </c>
      <c r="I50" s="4" t="str">
        <f t="shared" si="1"/>
        <v>basis data, pemograman mobile, penggunaan tools, rest api, git, github</v>
      </c>
      <c r="J50" s="3" t="str">
        <f t="shared" si="0"/>
        <v>padang</v>
      </c>
      <c r="K50" s="3" t="str">
        <f t="shared" si="2"/>
        <v>laravel, object oriented programming (oop), keamanan jaringan, gitlab, github,</v>
      </c>
      <c r="L50" s="3" t="s">
        <v>1003</v>
      </c>
      <c r="M50" s="3"/>
    </row>
    <row r="51" spans="1:13" ht="105" x14ac:dyDescent="0.25">
      <c r="A51" s="4" t="s">
        <v>54</v>
      </c>
      <c r="B51" s="4" t="s">
        <v>603</v>
      </c>
      <c r="C51" s="4" t="s">
        <v>808</v>
      </c>
      <c r="D51" s="4" t="s">
        <v>674</v>
      </c>
      <c r="E51" s="4" t="s">
        <v>818</v>
      </c>
      <c r="F51" s="4" t="s">
        <v>1128</v>
      </c>
      <c r="G51" s="4" t="s">
        <v>1008</v>
      </c>
      <c r="H51" s="4" t="s">
        <v>674</v>
      </c>
      <c r="I51" s="4" t="str">
        <f t="shared" si="1"/>
        <v>node.js, pengembangan website,desain ui/ux, pemograman mobile, android, ios apps, animasi 2d &amp; 3d, architecture drawing &amp; rendering, engineering illutrator, videography, jasa optimasi media sosial, laravel</v>
      </c>
      <c r="J51" s="3" t="str">
        <f t="shared" si="0"/>
        <v>bandung</v>
      </c>
      <c r="K51" s="3" t="str">
        <f t="shared" si="2"/>
        <v>node.js, laravel, pengembangan website, desain ui/ux, pemograman mobile, animasi 2d &amp; 3d, architecture drawing &amp; rendering, engineering illustrator, videography</v>
      </c>
      <c r="L51" s="3" t="s">
        <v>1004</v>
      </c>
      <c r="M51" s="3"/>
    </row>
    <row r="52" spans="1:13" ht="120" x14ac:dyDescent="0.25">
      <c r="A52" s="4" t="s">
        <v>55</v>
      </c>
      <c r="B52" s="4" t="s">
        <v>603</v>
      </c>
      <c r="C52" s="4" t="s">
        <v>788</v>
      </c>
      <c r="D52" s="4" t="s">
        <v>669</v>
      </c>
      <c r="E52" s="4" t="s">
        <v>812</v>
      </c>
      <c r="F52" s="4" t="s">
        <v>994</v>
      </c>
      <c r="G52" s="4" t="s">
        <v>609</v>
      </c>
      <c r="H52" s="4" t="s">
        <v>669</v>
      </c>
      <c r="I52" s="4" t="str">
        <f t="shared" si="1"/>
        <v>pengembangan website, basis data, pemograman mobile, desain ui/ux, instalasi jaringan, konfigurasi jaringan</v>
      </c>
      <c r="J52" s="3" t="str">
        <f t="shared" si="0"/>
        <v>padang</v>
      </c>
      <c r="K52" s="3" t="str">
        <f t="shared" si="2"/>
        <v>pengembangan website, basis data, pemograman mobile, desain ui/ux, excel, penggunaan sap, komunikasi efektif, bekerja dalam tim, penginstalan jaringan, konfigurasi jaringan</v>
      </c>
      <c r="L52" s="3" t="s">
        <v>912</v>
      </c>
      <c r="M52" s="3"/>
    </row>
    <row r="53" spans="1:13" ht="90" x14ac:dyDescent="0.25">
      <c r="A53" s="4" t="s">
        <v>56</v>
      </c>
      <c r="B53" s="4" t="s">
        <v>603</v>
      </c>
      <c r="C53" s="4" t="s">
        <v>808</v>
      </c>
      <c r="D53" s="4" t="s">
        <v>665</v>
      </c>
      <c r="E53" s="4" t="s">
        <v>810</v>
      </c>
      <c r="F53" s="4" t="s">
        <v>988</v>
      </c>
      <c r="G53" s="4" t="s">
        <v>988</v>
      </c>
      <c r="H53" s="4" t="s">
        <v>665</v>
      </c>
      <c r="I53" s="4" t="str">
        <f t="shared" si="1"/>
        <v>pengembangan website, react.js, php, html, javascript, postgresql, konfigurasi jaringan, git, github, pengolahan data, pemograman mobile, `</v>
      </c>
      <c r="J53" s="3" t="str">
        <f t="shared" si="0"/>
        <v>bandung</v>
      </c>
      <c r="K53" s="3" t="str">
        <f t="shared" si="2"/>
        <v>pengembangan website, react.js, php, html, javascript, postgresql, konfigurasi jaringan, git, github, pengolahan data, pemograman mobile, `</v>
      </c>
      <c r="L53" s="3" t="s">
        <v>987</v>
      </c>
      <c r="M53" s="3"/>
    </row>
    <row r="54" spans="1:13" ht="135" x14ac:dyDescent="0.25">
      <c r="A54" s="4" t="s">
        <v>57</v>
      </c>
      <c r="B54" s="4" t="s">
        <v>603</v>
      </c>
      <c r="C54" s="4" t="s">
        <v>797</v>
      </c>
      <c r="D54" s="4" t="s">
        <v>656</v>
      </c>
      <c r="E54" s="4" t="s">
        <v>792</v>
      </c>
      <c r="F54" s="4" t="s">
        <v>1248</v>
      </c>
      <c r="G54" s="4" t="s">
        <v>1248</v>
      </c>
      <c r="H54" s="4" t="s">
        <v>656</v>
      </c>
      <c r="I54" s="4" t="str">
        <f t="shared" si="1"/>
        <v>html, bootstrap, laravel, php, mysql, mikrotik, object oriented programming (oop), network monitoring , penginstalan jaringan, konfigurasi jaringan, instalasi wi-fi, basis data, penginstalan sistem operasi, penginstalan vm, penginstalan server, troubleshooting jaringan</v>
      </c>
      <c r="J54" s="3" t="str">
        <f t="shared" si="0"/>
        <v>padang panjang</v>
      </c>
      <c r="K54" s="3" t="str">
        <f t="shared" si="2"/>
        <v>html, bootstrap, laravel, php, mysql, mikrotik, object oriented programming (oop), network monitoring , penginstalan jaringan, konfigurasi jaringan, instalasi wi-fi, basis data, penginstalan sistem operasi, penginstalan vm, penginstalan server, troubleshooting jaringan</v>
      </c>
      <c r="L54" s="3" t="s">
        <v>973</v>
      </c>
      <c r="M54" s="3"/>
    </row>
    <row r="55" spans="1:13" ht="45" x14ac:dyDescent="0.25">
      <c r="A55" s="4" t="s">
        <v>58</v>
      </c>
      <c r="B55" s="4" t="s">
        <v>603</v>
      </c>
      <c r="C55" s="4" t="s">
        <v>788</v>
      </c>
      <c r="D55" s="4" t="s">
        <v>675</v>
      </c>
      <c r="E55" s="4" t="s">
        <v>824</v>
      </c>
      <c r="F55" s="4" t="s">
        <v>995</v>
      </c>
      <c r="G55" s="4" t="s">
        <v>995</v>
      </c>
      <c r="H55" s="4" t="s">
        <v>675</v>
      </c>
      <c r="I55" s="4" t="str">
        <f t="shared" si="1"/>
        <v>desain ui/ux, pengembangan website, basis data, html, css, javascript, php</v>
      </c>
      <c r="J55" s="3" t="str">
        <f t="shared" si="0"/>
        <v>padang</v>
      </c>
      <c r="K55" s="3" t="str">
        <f t="shared" si="2"/>
        <v>desain ui/ux, pengembangan website, basis data, html, css, javascript, php</v>
      </c>
      <c r="L55" s="3" t="s">
        <v>1011</v>
      </c>
      <c r="M55" s="3"/>
    </row>
    <row r="56" spans="1:13" ht="105" x14ac:dyDescent="0.25">
      <c r="A56" s="4" t="s">
        <v>59</v>
      </c>
      <c r="B56" s="4" t="s">
        <v>603</v>
      </c>
      <c r="C56" s="4" t="s">
        <v>808</v>
      </c>
      <c r="D56" s="4" t="s">
        <v>674</v>
      </c>
      <c r="E56" s="4" t="s">
        <v>818</v>
      </c>
      <c r="F56" s="4" t="s">
        <v>1128</v>
      </c>
      <c r="G56" s="4" t="s">
        <v>1008</v>
      </c>
      <c r="H56" s="4" t="s">
        <v>674</v>
      </c>
      <c r="I56" s="4" t="str">
        <f t="shared" si="1"/>
        <v>node.js, pengembangan website,desain ui/ux, pemograman mobile, android, ios apps, animasi 2d &amp; 3d, architecture drawing &amp; rendering, engineering illutrator, videography, jasa optimasi media sosial, laravel</v>
      </c>
      <c r="J56" s="3" t="str">
        <f t="shared" si="0"/>
        <v>bandung</v>
      </c>
      <c r="K56" s="3" t="str">
        <f t="shared" si="2"/>
        <v>node.js, laravel, pengembangan website, desain ui/ux, pemograman mobile, animasi 2d &amp; 3d, architecture drawing &amp; rendering, engineering illustrator, videography</v>
      </c>
      <c r="L56" s="3" t="s">
        <v>1004</v>
      </c>
      <c r="M56" s="3"/>
    </row>
    <row r="57" spans="1:13" ht="38.25" x14ac:dyDescent="0.25">
      <c r="A57" s="4" t="s">
        <v>60</v>
      </c>
      <c r="B57" s="4" t="s">
        <v>603</v>
      </c>
      <c r="C57" s="4" t="s">
        <v>788</v>
      </c>
      <c r="D57" s="4" t="s">
        <v>667</v>
      </c>
      <c r="E57" s="4" t="s">
        <v>792</v>
      </c>
      <c r="F57" s="4" t="s">
        <v>606</v>
      </c>
      <c r="G57" s="4" t="s">
        <v>606</v>
      </c>
      <c r="H57" s="4" t="s">
        <v>667</v>
      </c>
      <c r="I57" s="4" t="str">
        <f t="shared" si="1"/>
        <v>pengembangan website, php , codeigniter, problem solving</v>
      </c>
      <c r="J57" s="3" t="str">
        <f t="shared" si="0"/>
        <v>padang</v>
      </c>
      <c r="K57" s="3" t="str">
        <f t="shared" si="2"/>
        <v>pengembangan website, php , codeigniter, problem solving</v>
      </c>
      <c r="L57" s="3" t="s">
        <v>911</v>
      </c>
      <c r="M57" s="3"/>
    </row>
    <row r="58" spans="1:13" ht="105" x14ac:dyDescent="0.25">
      <c r="A58" s="4" t="s">
        <v>61</v>
      </c>
      <c r="B58" s="4" t="s">
        <v>603</v>
      </c>
      <c r="C58" s="4" t="s">
        <v>788</v>
      </c>
      <c r="D58" s="4" t="s">
        <v>650</v>
      </c>
      <c r="E58" s="4" t="s">
        <v>789</v>
      </c>
      <c r="F58" s="4" t="s">
        <v>1118</v>
      </c>
      <c r="G58" s="4" t="s">
        <v>1118</v>
      </c>
      <c r="H58" s="4" t="s">
        <v>650</v>
      </c>
      <c r="I58" s="4" t="str">
        <f t="shared" si="1"/>
        <v>laravel, pengembangan website, desain ui/ux, mysql, pengolahan data, pengembangan backend, pengembangan frontend, basis data, sistem versi kontrol, html, css, php, javascript</v>
      </c>
      <c r="J58" s="3" t="str">
        <f t="shared" si="0"/>
        <v>padang</v>
      </c>
      <c r="K58" s="3" t="str">
        <f t="shared" si="2"/>
        <v>laravel, pengembangan website, desain ui/ux, mysql, pengolahan data, pengembangan backend, pengembangan frontend, basis data, sistem versi kontrol, html, css, php, javascript</v>
      </c>
      <c r="L58" s="3" t="s">
        <v>1120</v>
      </c>
      <c r="M58" s="3"/>
    </row>
    <row r="59" spans="1:13" ht="38.25" x14ac:dyDescent="0.25">
      <c r="A59" s="4" t="s">
        <v>62</v>
      </c>
      <c r="B59" s="4" t="s">
        <v>603</v>
      </c>
      <c r="C59" s="4" t="s">
        <v>788</v>
      </c>
      <c r="D59" s="4" t="s">
        <v>667</v>
      </c>
      <c r="E59" s="4" t="s">
        <v>792</v>
      </c>
      <c r="F59" s="4" t="s">
        <v>606</v>
      </c>
      <c r="G59" s="4" t="s">
        <v>606</v>
      </c>
      <c r="H59" s="4" t="s">
        <v>667</v>
      </c>
      <c r="I59" s="4" t="str">
        <f t="shared" si="1"/>
        <v>pengembangan website, php , codeigniter, problem solving</v>
      </c>
      <c r="J59" s="3" t="str">
        <f t="shared" si="0"/>
        <v>padang</v>
      </c>
      <c r="K59" s="3" t="str">
        <f t="shared" si="2"/>
        <v>pengembangan website, php , codeigniter, problem solving</v>
      </c>
      <c r="L59" s="3" t="s">
        <v>911</v>
      </c>
      <c r="M59" s="3"/>
    </row>
    <row r="60" spans="1:13" ht="105" x14ac:dyDescent="0.25">
      <c r="A60" s="4" t="s">
        <v>63</v>
      </c>
      <c r="B60" s="4" t="s">
        <v>603</v>
      </c>
      <c r="C60" s="4" t="s">
        <v>788</v>
      </c>
      <c r="D60" s="4" t="s">
        <v>650</v>
      </c>
      <c r="E60" s="4" t="s">
        <v>789</v>
      </c>
      <c r="F60" s="4" t="s">
        <v>1118</v>
      </c>
      <c r="G60" s="4" t="s">
        <v>1118</v>
      </c>
      <c r="H60" s="4" t="s">
        <v>650</v>
      </c>
      <c r="I60" s="4" t="str">
        <f t="shared" si="1"/>
        <v>laravel, pengembangan website, desain ui/ux, mysql, pengolahan data, pengembangan backend, pengembangan frontend, basis data, sistem versi kontrol, html, css, php, javascript</v>
      </c>
      <c r="J60" s="3" t="str">
        <f t="shared" si="0"/>
        <v>padang</v>
      </c>
      <c r="K60" s="3" t="str">
        <f t="shared" si="2"/>
        <v>laravel, pengembangan website, desain ui/ux, mysql, pengolahan data, pengembangan backend, pengembangan frontend, basis data, sistem versi kontrol, html, css, php, javascript</v>
      </c>
      <c r="L60" s="3" t="s">
        <v>1120</v>
      </c>
      <c r="M60" s="3"/>
    </row>
    <row r="61" spans="1:13" ht="120" x14ac:dyDescent="0.25">
      <c r="A61" s="4" t="s">
        <v>64</v>
      </c>
      <c r="B61" s="4" t="s">
        <v>603</v>
      </c>
      <c r="C61" s="4" t="s">
        <v>788</v>
      </c>
      <c r="D61" s="4" t="s">
        <v>676</v>
      </c>
      <c r="E61" s="4" t="s">
        <v>810</v>
      </c>
      <c r="F61" s="4" t="s">
        <v>1130</v>
      </c>
      <c r="G61" s="4" t="s">
        <v>1129</v>
      </c>
      <c r="H61" s="4" t="s">
        <v>676</v>
      </c>
      <c r="I61" s="4" t="str">
        <f t="shared" si="1"/>
        <v>html, css, javascript,  bootstrap, pemograman mobile, desain ui/ux, pengembangan website, pengembangan backend, pengembangan frontend, mysql, pengunaan framework, basis data, pengolahan data, laravel, problem solving</v>
      </c>
      <c r="J61" s="3" t="str">
        <f t="shared" si="0"/>
        <v>padang</v>
      </c>
      <c r="K61" s="3" t="str">
        <f t="shared" si="2"/>
        <v>html, css, javascript,  bootstrap, pemograman mobile, desain ui/ux, pengembangan website, pengembangan backend, pengembangan frontend, mysql, basis data, pengolahan data, problem solving, laravel</v>
      </c>
      <c r="L61" s="3" t="s">
        <v>1067</v>
      </c>
      <c r="M61" s="3"/>
    </row>
    <row r="62" spans="1:13" ht="105" x14ac:dyDescent="0.25">
      <c r="A62" s="4" t="s">
        <v>65</v>
      </c>
      <c r="B62" s="4" t="s">
        <v>603</v>
      </c>
      <c r="C62" s="4" t="s">
        <v>808</v>
      </c>
      <c r="D62" s="4" t="s">
        <v>674</v>
      </c>
      <c r="E62" s="4" t="s">
        <v>818</v>
      </c>
      <c r="F62" s="4" t="s">
        <v>1128</v>
      </c>
      <c r="G62" s="4" t="s">
        <v>1008</v>
      </c>
      <c r="H62" s="4" t="s">
        <v>674</v>
      </c>
      <c r="I62" s="4" t="str">
        <f t="shared" si="1"/>
        <v>node.js, pengembangan website,desain ui/ux, pemograman mobile, android, ios apps, animasi 2d &amp; 3d, architecture drawing &amp; rendering, engineering illutrator, videography, jasa optimasi media sosial, laravel</v>
      </c>
      <c r="J62" s="3" t="str">
        <f t="shared" si="0"/>
        <v>bandung</v>
      </c>
      <c r="K62" s="3" t="str">
        <f t="shared" si="2"/>
        <v>node.js, laravel, pengembangan website, desain ui/ux, pemograman mobile, animasi 2d &amp; 3d, architecture drawing &amp; rendering, engineering illustrator, videography</v>
      </c>
      <c r="L62" s="3" t="s">
        <v>1004</v>
      </c>
      <c r="M62" s="3"/>
    </row>
    <row r="63" spans="1:13" ht="135" x14ac:dyDescent="0.25">
      <c r="A63" s="4" t="s">
        <v>66</v>
      </c>
      <c r="B63" s="4" t="s">
        <v>603</v>
      </c>
      <c r="C63" s="4" t="s">
        <v>797</v>
      </c>
      <c r="D63" s="4" t="s">
        <v>656</v>
      </c>
      <c r="E63" s="4" t="s">
        <v>792</v>
      </c>
      <c r="F63" s="4" t="s">
        <v>1248</v>
      </c>
      <c r="G63" s="4" t="s">
        <v>1248</v>
      </c>
      <c r="H63" s="4" t="s">
        <v>656</v>
      </c>
      <c r="I63" s="4" t="str">
        <f t="shared" si="1"/>
        <v>html, bootstrap, laravel, php, mysql, mikrotik, object oriented programming (oop), network monitoring , penginstalan jaringan, konfigurasi jaringan, instalasi wi-fi, basis data, penginstalan sistem operasi, penginstalan vm, penginstalan server, troubleshooting jaringan</v>
      </c>
      <c r="J63" s="3" t="str">
        <f t="shared" si="0"/>
        <v>padang panjang</v>
      </c>
      <c r="K63" s="3" t="str">
        <f t="shared" si="2"/>
        <v>html, bootstrap, laravel, php, mysql, mikrotik, object oriented programming (oop), network monitoring , penginstalan jaringan, konfigurasi jaringan, instalasi wi-fi, basis data, penginstalan sistem operasi, penginstalan vm, penginstalan server, troubleshooting jaringan</v>
      </c>
      <c r="L63" s="3" t="s">
        <v>973</v>
      </c>
      <c r="M63" s="3"/>
    </row>
    <row r="64" spans="1:13" ht="105" x14ac:dyDescent="0.25">
      <c r="A64" s="4" t="s">
        <v>67</v>
      </c>
      <c r="B64" s="4" t="s">
        <v>603</v>
      </c>
      <c r="C64" s="4" t="s">
        <v>640</v>
      </c>
      <c r="D64" s="4" t="s">
        <v>677</v>
      </c>
      <c r="E64" s="4" t="s">
        <v>810</v>
      </c>
      <c r="F64" s="4" t="s">
        <v>1009</v>
      </c>
      <c r="G64" s="4" t="s">
        <v>1009</v>
      </c>
      <c r="H64" s="4" t="s">
        <v>677</v>
      </c>
      <c r="I64" s="4" t="str">
        <f t="shared" si="1"/>
        <v>pengolahan data, pemograman mobile, pengembangan website, react.js, php, html, javascript, postgresql, konfigurasi jaringan, git, github, adobe premiere pro, videography</v>
      </c>
      <c r="J64" s="3" t="str">
        <f t="shared" si="0"/>
        <v>yogyakarta</v>
      </c>
      <c r="K64" s="3" t="str">
        <f t="shared" si="2"/>
        <v>pengolahan data, pemograman mobile, pengembangan website, react.js, php, html, javascript, postgresql, konfigurasi jaringan, git, github, adobe premiere pro, videography</v>
      </c>
      <c r="L64" s="3" t="s">
        <v>1010</v>
      </c>
      <c r="M64" s="3"/>
    </row>
    <row r="65" spans="1:13" ht="90" x14ac:dyDescent="0.25">
      <c r="A65" s="4" t="s">
        <v>68</v>
      </c>
      <c r="B65" s="4" t="s">
        <v>603</v>
      </c>
      <c r="C65" s="4" t="s">
        <v>808</v>
      </c>
      <c r="D65" s="4" t="s">
        <v>665</v>
      </c>
      <c r="E65" s="4" t="s">
        <v>810</v>
      </c>
      <c r="F65" s="4" t="s">
        <v>988</v>
      </c>
      <c r="G65" s="4" t="s">
        <v>988</v>
      </c>
      <c r="H65" s="4" t="s">
        <v>665</v>
      </c>
      <c r="I65" s="4" t="str">
        <f t="shared" si="1"/>
        <v>pengembangan website, react.js, php, html, javascript, postgresql, konfigurasi jaringan, git, github, pengolahan data, pemograman mobile, `</v>
      </c>
      <c r="J65" s="3" t="str">
        <f t="shared" si="0"/>
        <v>bandung</v>
      </c>
      <c r="K65" s="3" t="str">
        <f t="shared" si="2"/>
        <v>pengembangan website, react.js, php, html, javascript, postgresql, konfigurasi jaringan, git, github, pengolahan data, pemograman mobile, `</v>
      </c>
      <c r="L65" s="3" t="s">
        <v>987</v>
      </c>
      <c r="M65" s="3"/>
    </row>
    <row r="66" spans="1:13" ht="105" x14ac:dyDescent="0.25">
      <c r="A66" s="4" t="s">
        <v>69</v>
      </c>
      <c r="B66" s="4" t="s">
        <v>603</v>
      </c>
      <c r="C66" s="4" t="s">
        <v>808</v>
      </c>
      <c r="D66" s="4" t="s">
        <v>674</v>
      </c>
      <c r="E66" s="4" t="s">
        <v>818</v>
      </c>
      <c r="F66" s="4" t="s">
        <v>1128</v>
      </c>
      <c r="G66" s="4" t="s">
        <v>1008</v>
      </c>
      <c r="H66" s="4" t="s">
        <v>674</v>
      </c>
      <c r="I66" s="4" t="str">
        <f t="shared" si="1"/>
        <v>node.js, pengembangan website,desain ui/ux, pemograman mobile, android, ios apps, animasi 2d &amp; 3d, architecture drawing &amp; rendering, engineering illutrator, videography, jasa optimasi media sosial, laravel</v>
      </c>
      <c r="J66" s="3" t="str">
        <f t="shared" ref="J66:J129" si="3">LOWER(C66)</f>
        <v>bandung</v>
      </c>
      <c r="K66" s="3" t="str">
        <f t="shared" si="2"/>
        <v>node.js, laravel, pengembangan website, desain ui/ux, pemograman mobile, animasi 2d &amp; 3d, architecture drawing &amp; rendering, engineering illustrator, videography</v>
      </c>
      <c r="L66" s="3" t="s">
        <v>1004</v>
      </c>
      <c r="M66" s="3"/>
    </row>
    <row r="67" spans="1:13" ht="120" x14ac:dyDescent="0.25">
      <c r="A67" s="4" t="s">
        <v>70</v>
      </c>
      <c r="B67" s="4" t="s">
        <v>603</v>
      </c>
      <c r="C67" s="4" t="s">
        <v>788</v>
      </c>
      <c r="D67" s="4" t="s">
        <v>676</v>
      </c>
      <c r="E67" s="4" t="s">
        <v>810</v>
      </c>
      <c r="F67" s="4" t="s">
        <v>1129</v>
      </c>
      <c r="G67" s="4" t="s">
        <v>1129</v>
      </c>
      <c r="H67" s="4" t="s">
        <v>676</v>
      </c>
      <c r="I67" s="4" t="str">
        <f t="shared" ref="I67:I130" si="4">LOWER(G67)</f>
        <v>html, css, javascript,  bootstrap, pemograman mobile, desain ui/ux, pengembangan website, pengembangan backend, pengembangan frontend, mysql, pengunaan framework, basis data, pengolahan data, laravel, problem solving</v>
      </c>
      <c r="J67" s="3" t="str">
        <f t="shared" si="3"/>
        <v>padang</v>
      </c>
      <c r="K67" s="3" t="str">
        <f t="shared" ref="K67:K130" si="5">LOWER(F67)</f>
        <v>html, css, javascript,  bootstrap, pemograman mobile, desain ui/ux, pengembangan website, pengembangan backend, pengembangan frontend, mysql, pengunaan framework, basis data, pengolahan data, laravel, problem solving</v>
      </c>
      <c r="L67" s="3" t="s">
        <v>1067</v>
      </c>
      <c r="M67" s="3"/>
    </row>
    <row r="68" spans="1:13" ht="105" x14ac:dyDescent="0.25">
      <c r="A68" s="4" t="s">
        <v>71</v>
      </c>
      <c r="B68" s="4" t="s">
        <v>603</v>
      </c>
      <c r="C68" s="4" t="s">
        <v>819</v>
      </c>
      <c r="D68" s="4" t="s">
        <v>678</v>
      </c>
      <c r="E68" s="4" t="s">
        <v>820</v>
      </c>
      <c r="F68" s="4" t="s">
        <v>1254</v>
      </c>
      <c r="G68" s="4" t="s">
        <v>1254</v>
      </c>
      <c r="H68" s="4" t="s">
        <v>678</v>
      </c>
      <c r="I68" s="4" t="str">
        <f t="shared" si="4"/>
        <v>desain ui/ux, pemograman mobile,react.js, laravel, pemrograman java, pengembangan frontend, pengembangan backend, pengembangan website, object oriented programming (oop)</v>
      </c>
      <c r="J68" s="3" t="str">
        <f t="shared" si="3"/>
        <v>depok</v>
      </c>
      <c r="K68" s="3" t="str">
        <f t="shared" si="5"/>
        <v>desain ui/ux, pemograman mobile,react.js, laravel, pemrograman java, pengembangan frontend, pengembangan backend, pengembangan website, object oriented programming (oop)</v>
      </c>
      <c r="L68" s="3" t="s">
        <v>1139</v>
      </c>
      <c r="M68" s="3"/>
    </row>
    <row r="69" spans="1:13" ht="90" x14ac:dyDescent="0.25">
      <c r="A69" s="4" t="s">
        <v>72</v>
      </c>
      <c r="B69" s="4" t="s">
        <v>603</v>
      </c>
      <c r="C69" s="4" t="s">
        <v>790</v>
      </c>
      <c r="D69" s="4" t="s">
        <v>679</v>
      </c>
      <c r="E69" s="4" t="s">
        <v>810</v>
      </c>
      <c r="F69" s="4" t="s">
        <v>1068</v>
      </c>
      <c r="G69" s="4" t="s">
        <v>1068</v>
      </c>
      <c r="H69" s="4" t="s">
        <v>679</v>
      </c>
      <c r="I69" s="4" t="str">
        <f t="shared" si="4"/>
        <v>mysql, laravel, node.js, laravel, pengembangan backend, pengembangan frontend, testing, bekerja dalam tim, desain ui/ux</v>
      </c>
      <c r="J69" s="3" t="str">
        <f t="shared" si="3"/>
        <v>tangerang</v>
      </c>
      <c r="K69" s="3" t="str">
        <f t="shared" si="5"/>
        <v>mysql, laravel, node.js, laravel, pengembangan backend, pengembangan frontend, testing, bekerja dalam tim, desain ui/ux</v>
      </c>
      <c r="L69" s="3" t="s">
        <v>1069</v>
      </c>
      <c r="M69" s="3"/>
    </row>
    <row r="70" spans="1:13" ht="45" x14ac:dyDescent="0.25">
      <c r="A70" s="4" t="s">
        <v>73</v>
      </c>
      <c r="B70" s="4" t="s">
        <v>603</v>
      </c>
      <c r="C70" s="4" t="s">
        <v>821</v>
      </c>
      <c r="D70" s="4" t="s">
        <v>680</v>
      </c>
      <c r="E70" s="4" t="s">
        <v>792</v>
      </c>
      <c r="F70" s="4" t="s">
        <v>1140</v>
      </c>
      <c r="G70" s="4" t="s">
        <v>1140</v>
      </c>
      <c r="H70" s="4" t="s">
        <v>680</v>
      </c>
      <c r="I70" s="4" t="str">
        <f t="shared" si="4"/>
        <v>kotlin, pemograman mobile, pemrograman java, desain ui/ux, bekerja dalam tim</v>
      </c>
      <c r="J70" s="3" t="str">
        <f t="shared" si="3"/>
        <v>payakumbuh</v>
      </c>
      <c r="K70" s="3" t="str">
        <f t="shared" si="5"/>
        <v>kotlin, pemograman mobile, pemrograman java, desain ui/ux, bekerja dalam tim</v>
      </c>
      <c r="L70" s="3" t="s">
        <v>1141</v>
      </c>
      <c r="M70" s="3"/>
    </row>
    <row r="71" spans="1:13" ht="90" x14ac:dyDescent="0.25">
      <c r="A71" s="4" t="s">
        <v>74</v>
      </c>
      <c r="B71" s="4" t="s">
        <v>603</v>
      </c>
      <c r="C71" s="4" t="s">
        <v>790</v>
      </c>
      <c r="D71" s="4" t="s">
        <v>679</v>
      </c>
      <c r="E71" s="4" t="s">
        <v>810</v>
      </c>
      <c r="F71" s="4" t="s">
        <v>1068</v>
      </c>
      <c r="G71" s="4" t="s">
        <v>1068</v>
      </c>
      <c r="H71" s="4" t="s">
        <v>679</v>
      </c>
      <c r="I71" s="4" t="str">
        <f t="shared" si="4"/>
        <v>mysql, laravel, node.js, laravel, pengembangan backend, pengembangan frontend, testing, bekerja dalam tim, desain ui/ux</v>
      </c>
      <c r="J71" s="3" t="str">
        <f t="shared" si="3"/>
        <v>tangerang</v>
      </c>
      <c r="K71" s="3" t="str">
        <f t="shared" si="5"/>
        <v>mysql, laravel, node.js, laravel, pengembangan backend, pengembangan frontend, testing, bekerja dalam tim, desain ui/ux</v>
      </c>
      <c r="L71" s="3" t="s">
        <v>1069</v>
      </c>
      <c r="M71" s="3"/>
    </row>
    <row r="72" spans="1:13" ht="195" x14ac:dyDescent="0.25">
      <c r="A72" s="4" t="s">
        <v>75</v>
      </c>
      <c r="B72" s="4" t="s">
        <v>604</v>
      </c>
      <c r="C72" s="4" t="s">
        <v>822</v>
      </c>
      <c r="D72" s="4" t="s">
        <v>681</v>
      </c>
      <c r="E72" s="4" t="s">
        <v>818</v>
      </c>
      <c r="F72" s="4" t="s">
        <v>1059</v>
      </c>
      <c r="G72" s="4" t="s">
        <v>1199</v>
      </c>
      <c r="H72" s="4" t="s">
        <v>681</v>
      </c>
      <c r="I72" s="4" t="str">
        <f t="shared" si="4"/>
        <v>pengembangan backend, spring boot, flutter, laravel, rest api, sistem versi kontrol, git, gitlab, analisis kebutuhan</v>
      </c>
      <c r="J72" s="3" t="str">
        <f t="shared" si="3"/>
        <v>sleman</v>
      </c>
      <c r="K72" s="3" t="str">
        <f t="shared" si="5"/>
        <v>pengembangan backend, spring boot, rest api, flutter, laravel, git, gitlab, analisis kebutuhan, rancang aplikasi</v>
      </c>
      <c r="L72" s="3" t="s">
        <v>1200</v>
      </c>
      <c r="M72" s="3"/>
    </row>
    <row r="73" spans="1:13" ht="120" x14ac:dyDescent="0.25">
      <c r="A73" s="4" t="s">
        <v>76</v>
      </c>
      <c r="B73" s="4" t="s">
        <v>604</v>
      </c>
      <c r="C73" s="4" t="s">
        <v>823</v>
      </c>
      <c r="D73" s="4" t="s">
        <v>682</v>
      </c>
      <c r="E73" s="4" t="s">
        <v>796</v>
      </c>
      <c r="F73" s="4" t="s">
        <v>975</v>
      </c>
      <c r="G73" s="4" t="s">
        <v>1070</v>
      </c>
      <c r="H73" s="4" t="s">
        <v>682</v>
      </c>
      <c r="I73" s="4" t="str">
        <f t="shared" si="4"/>
        <v>penggunaan excel, penggunaan word, verifikasi data, disiplin, pengembangan website, pemograman mobile, github, php, html, javascript, pengembangan backend, pengembangan frontend, mysql, laravel, css</v>
      </c>
      <c r="J73" s="3" t="str">
        <f t="shared" si="3"/>
        <v>padang pariaman</v>
      </c>
      <c r="K73" s="3" t="str">
        <f t="shared" si="5"/>
        <v>mysql, html, css, javascript, gitlab, crud, pengembangan website, laravel, konfigurasi jaringan, penginstalan sistem operasi, penginstalan jaringan, basis data, troubleshooting jaringan</v>
      </c>
      <c r="L73" s="3" t="s">
        <v>1071</v>
      </c>
      <c r="M73" s="3"/>
    </row>
    <row r="74" spans="1:13" ht="45" x14ac:dyDescent="0.25">
      <c r="A74" s="4" t="s">
        <v>77</v>
      </c>
      <c r="B74" s="4" t="s">
        <v>604</v>
      </c>
      <c r="C74" s="4" t="s">
        <v>788</v>
      </c>
      <c r="D74" s="4" t="s">
        <v>675</v>
      </c>
      <c r="E74" s="4" t="s">
        <v>824</v>
      </c>
      <c r="F74" s="4" t="s">
        <v>995</v>
      </c>
      <c r="G74" s="4" t="s">
        <v>995</v>
      </c>
      <c r="H74" s="4" t="s">
        <v>675</v>
      </c>
      <c r="I74" s="4" t="str">
        <f t="shared" si="4"/>
        <v>desain ui/ux, pengembangan website, basis data, html, css, javascript, php</v>
      </c>
      <c r="J74" s="3" t="str">
        <f t="shared" si="3"/>
        <v>padang</v>
      </c>
      <c r="K74" s="3" t="str">
        <f t="shared" si="5"/>
        <v>desain ui/ux, pengembangan website, basis data, html, css, javascript, php</v>
      </c>
      <c r="L74" s="3" t="s">
        <v>1011</v>
      </c>
      <c r="M74" s="3"/>
    </row>
    <row r="75" spans="1:13" ht="105" x14ac:dyDescent="0.25">
      <c r="A75" s="4" t="s">
        <v>78</v>
      </c>
      <c r="B75" s="4" t="s">
        <v>604</v>
      </c>
      <c r="C75" s="4" t="s">
        <v>808</v>
      </c>
      <c r="D75" s="4" t="s">
        <v>674</v>
      </c>
      <c r="E75" s="4" t="s">
        <v>818</v>
      </c>
      <c r="F75" s="4" t="s">
        <v>1128</v>
      </c>
      <c r="G75" s="4" t="s">
        <v>1008</v>
      </c>
      <c r="H75" s="4" t="s">
        <v>674</v>
      </c>
      <c r="I75" s="4" t="str">
        <f t="shared" si="4"/>
        <v>node.js, pengembangan website,desain ui/ux, pemograman mobile, android, ios apps, animasi 2d &amp; 3d, architecture drawing &amp; rendering, engineering illutrator, videography, jasa optimasi media sosial, laravel</v>
      </c>
      <c r="J75" s="3" t="str">
        <f t="shared" si="3"/>
        <v>bandung</v>
      </c>
      <c r="K75" s="3" t="str">
        <f t="shared" si="5"/>
        <v>node.js, laravel, pengembangan website, desain ui/ux, pemograman mobile, animasi 2d &amp; 3d, architecture drawing &amp; rendering, engineering illustrator, videography</v>
      </c>
      <c r="L75" s="3" t="s">
        <v>1004</v>
      </c>
      <c r="M75" s="3"/>
    </row>
    <row r="76" spans="1:13" ht="75" x14ac:dyDescent="0.25">
      <c r="A76" s="4" t="s">
        <v>79</v>
      </c>
      <c r="B76" s="4" t="s">
        <v>604</v>
      </c>
      <c r="C76" s="4" t="s">
        <v>825</v>
      </c>
      <c r="D76" s="4" t="s">
        <v>683</v>
      </c>
      <c r="E76" s="4" t="s">
        <v>826</v>
      </c>
      <c r="F76" s="4" t="s">
        <v>1012</v>
      </c>
      <c r="G76" s="4" t="s">
        <v>1012</v>
      </c>
      <c r="H76" s="4" t="s">
        <v>683</v>
      </c>
      <c r="I76" s="4" t="str">
        <f t="shared" si="4"/>
        <v>penginstalan server, basis data, php, mysql, html, javascript,bootstrap, codeigniter, rancang aplikasi, pengembangan website</v>
      </c>
      <c r="J76" s="3" t="str">
        <f t="shared" si="3"/>
        <v>pekanbaru</v>
      </c>
      <c r="K76" s="3" t="str">
        <f t="shared" si="5"/>
        <v>penginstalan server, basis data, php, mysql, html, javascript,bootstrap, codeigniter, rancang aplikasi, pengembangan website</v>
      </c>
      <c r="L76" s="3" t="s">
        <v>1013</v>
      </c>
      <c r="M76" s="3"/>
    </row>
    <row r="77" spans="1:13" ht="195" x14ac:dyDescent="0.25">
      <c r="A77" s="4" t="s">
        <v>80</v>
      </c>
      <c r="B77" s="4" t="s">
        <v>604</v>
      </c>
      <c r="C77" s="4" t="s">
        <v>822</v>
      </c>
      <c r="D77" s="4" t="s">
        <v>681</v>
      </c>
      <c r="E77" s="4" t="s">
        <v>818</v>
      </c>
      <c r="F77" s="4" t="s">
        <v>1059</v>
      </c>
      <c r="G77" s="4" t="s">
        <v>1201</v>
      </c>
      <c r="H77" s="4" t="s">
        <v>681</v>
      </c>
      <c r="I77" s="4" t="str">
        <f t="shared" si="4"/>
        <v>pengembangan backend, spring boot, flutter, laravel, rest api, sistem versi kontrol, git, gitlab, analisis kebutuhan, rancang aplikasi</v>
      </c>
      <c r="J77" s="3" t="str">
        <f t="shared" si="3"/>
        <v>sleman</v>
      </c>
      <c r="K77" s="3" t="str">
        <f t="shared" si="5"/>
        <v>pengembangan backend, spring boot, rest api, flutter, laravel, git, gitlab, analisis kebutuhan, rancang aplikasi</v>
      </c>
      <c r="L77" s="3" t="s">
        <v>1200</v>
      </c>
      <c r="M77" s="3"/>
    </row>
    <row r="78" spans="1:13" ht="38.25" x14ac:dyDescent="0.25">
      <c r="A78" s="4" t="s">
        <v>81</v>
      </c>
      <c r="B78" s="4" t="s">
        <v>604</v>
      </c>
      <c r="C78" s="4" t="s">
        <v>643</v>
      </c>
      <c r="D78" s="4" t="s">
        <v>684</v>
      </c>
      <c r="E78" s="4" t="s">
        <v>818</v>
      </c>
      <c r="F78" s="4" t="s">
        <v>610</v>
      </c>
      <c r="G78" s="4" t="s">
        <v>610</v>
      </c>
      <c r="H78" s="4" t="s">
        <v>684</v>
      </c>
      <c r="I78" s="4" t="str">
        <f t="shared" si="4"/>
        <v>laravel,bootstrap, css, javascript, reactjs, nextjs,tailwind, typescript</v>
      </c>
      <c r="J78" s="3" t="str">
        <f t="shared" si="3"/>
        <v>malang</v>
      </c>
      <c r="K78" s="3" t="str">
        <f t="shared" si="5"/>
        <v>laravel,bootstrap, css, javascript, reactjs, nextjs,tailwind, typescript</v>
      </c>
      <c r="L78" s="3" t="s">
        <v>914</v>
      </c>
      <c r="M78" s="3"/>
    </row>
    <row r="79" spans="1:13" ht="105" x14ac:dyDescent="0.25">
      <c r="A79" s="4" t="s">
        <v>82</v>
      </c>
      <c r="B79" s="4" t="s">
        <v>604</v>
      </c>
      <c r="C79" s="4" t="s">
        <v>819</v>
      </c>
      <c r="D79" s="4" t="s">
        <v>678</v>
      </c>
      <c r="E79" s="4" t="s">
        <v>820</v>
      </c>
      <c r="F79" s="4" t="s">
        <v>1254</v>
      </c>
      <c r="G79" s="4" t="s">
        <v>1254</v>
      </c>
      <c r="H79" s="4" t="s">
        <v>678</v>
      </c>
      <c r="I79" s="4" t="str">
        <f t="shared" si="4"/>
        <v>desain ui/ux, pemograman mobile,react.js, laravel, pemrograman java, pengembangan frontend, pengembangan backend, pengembangan website, object oriented programming (oop)</v>
      </c>
      <c r="J79" s="3" t="str">
        <f t="shared" si="3"/>
        <v>depok</v>
      </c>
      <c r="K79" s="3" t="str">
        <f t="shared" si="5"/>
        <v>desain ui/ux, pemograman mobile,react.js, laravel, pemrograman java, pengembangan frontend, pengembangan backend, pengembangan website, object oriented programming (oop)</v>
      </c>
      <c r="L79" s="3" t="s">
        <v>1139</v>
      </c>
      <c r="M79" s="3"/>
    </row>
    <row r="80" spans="1:13" ht="90" x14ac:dyDescent="0.25">
      <c r="A80" s="4" t="s">
        <v>83</v>
      </c>
      <c r="B80" s="4" t="s">
        <v>604</v>
      </c>
      <c r="C80" s="4" t="s">
        <v>808</v>
      </c>
      <c r="D80" s="4" t="s">
        <v>685</v>
      </c>
      <c r="E80" s="4" t="s">
        <v>827</v>
      </c>
      <c r="F80" s="4" t="s">
        <v>1132</v>
      </c>
      <c r="G80" s="4" t="s">
        <v>1131</v>
      </c>
      <c r="H80" s="4" t="s">
        <v>685</v>
      </c>
      <c r="I80" s="4" t="str">
        <f t="shared" si="4"/>
        <v>pemograman mobile, pengembangan website, php, penggunaan api, mysql, bekerja dalam tim, penggunaan tools, global protect</v>
      </c>
      <c r="J80" s="3" t="str">
        <f t="shared" si="3"/>
        <v>bandung</v>
      </c>
      <c r="K80" s="3" t="str">
        <f t="shared" si="5"/>
        <v>pemograman mobile, pengembangan website, php, penggunaan api, mysql, bekerja dalam tim, global protect</v>
      </c>
      <c r="L80" s="3" t="s">
        <v>915</v>
      </c>
      <c r="M80" s="3"/>
    </row>
    <row r="81" spans="1:13" ht="45" x14ac:dyDescent="0.25">
      <c r="A81" s="4" t="s">
        <v>84</v>
      </c>
      <c r="B81" s="4" t="s">
        <v>604</v>
      </c>
      <c r="C81" s="4" t="s">
        <v>790</v>
      </c>
      <c r="D81" s="4" t="s">
        <v>686</v>
      </c>
      <c r="E81" s="4" t="s">
        <v>814</v>
      </c>
      <c r="F81" s="4" t="s">
        <v>1014</v>
      </c>
      <c r="G81" s="4" t="s">
        <v>1014</v>
      </c>
      <c r="H81" s="4" t="s">
        <v>686</v>
      </c>
      <c r="I81" s="4" t="str">
        <f t="shared" si="4"/>
        <v>pengembangan website, manajemen aplikasi, laravel , react.js</v>
      </c>
      <c r="J81" s="3" t="str">
        <f t="shared" si="3"/>
        <v>tangerang</v>
      </c>
      <c r="K81" s="3" t="str">
        <f t="shared" si="5"/>
        <v>pengembangan website, manajemen aplikasi, laravel , react.js</v>
      </c>
      <c r="L81" s="3" t="s">
        <v>1005</v>
      </c>
      <c r="M81" s="3"/>
    </row>
    <row r="82" spans="1:13" ht="45" x14ac:dyDescent="0.25">
      <c r="A82" s="4" t="s">
        <v>85</v>
      </c>
      <c r="B82" s="4" t="s">
        <v>604</v>
      </c>
      <c r="C82" s="4" t="s">
        <v>828</v>
      </c>
      <c r="D82" s="4" t="s">
        <v>687</v>
      </c>
      <c r="E82" s="4" t="s">
        <v>806</v>
      </c>
      <c r="F82" s="4" t="s">
        <v>1015</v>
      </c>
      <c r="G82" s="4" t="s">
        <v>1015</v>
      </c>
      <c r="H82" s="4" t="s">
        <v>687</v>
      </c>
      <c r="I82" s="4" t="str">
        <f t="shared" si="4"/>
        <v>django, bootstrap, postgresql, github, hosting</v>
      </c>
      <c r="J82" s="3" t="str">
        <f t="shared" si="3"/>
        <v>makassar</v>
      </c>
      <c r="K82" s="3" t="str">
        <f t="shared" si="5"/>
        <v>django, bootstrap, postgresql, github, hosting</v>
      </c>
      <c r="L82" s="3" t="s">
        <v>916</v>
      </c>
      <c r="M82" s="3"/>
    </row>
    <row r="83" spans="1:13" ht="120" x14ac:dyDescent="0.25">
      <c r="A83" s="4" t="s">
        <v>86</v>
      </c>
      <c r="B83" s="4" t="s">
        <v>604</v>
      </c>
      <c r="C83" s="4" t="s">
        <v>823</v>
      </c>
      <c r="D83" s="4" t="s">
        <v>682</v>
      </c>
      <c r="E83" s="4" t="s">
        <v>796</v>
      </c>
      <c r="F83" s="4" t="s">
        <v>975</v>
      </c>
      <c r="G83" s="4" t="s">
        <v>1070</v>
      </c>
      <c r="H83" s="4" t="s">
        <v>682</v>
      </c>
      <c r="I83" s="4" t="str">
        <f t="shared" si="4"/>
        <v>penggunaan excel, penggunaan word, verifikasi data, disiplin, pengembangan website, pemograman mobile, github, php, html, javascript, pengembangan backend, pengembangan frontend, mysql, laravel, css</v>
      </c>
      <c r="J83" s="3" t="str">
        <f t="shared" si="3"/>
        <v>padang pariaman</v>
      </c>
      <c r="K83" s="3" t="str">
        <f t="shared" si="5"/>
        <v>mysql, html, css, javascript, gitlab, crud, pengembangan website, laravel, konfigurasi jaringan, penginstalan sistem operasi, penginstalan jaringan, basis data, troubleshooting jaringan</v>
      </c>
      <c r="L83" s="3" t="s">
        <v>1071</v>
      </c>
      <c r="M83" s="3"/>
    </row>
    <row r="84" spans="1:13" ht="120" x14ac:dyDescent="0.25">
      <c r="A84" s="4" t="s">
        <v>87</v>
      </c>
      <c r="B84" s="4" t="s">
        <v>604</v>
      </c>
      <c r="C84" s="4" t="s">
        <v>823</v>
      </c>
      <c r="D84" s="4" t="s">
        <v>682</v>
      </c>
      <c r="E84" s="4" t="s">
        <v>796</v>
      </c>
      <c r="F84" s="4" t="s">
        <v>975</v>
      </c>
      <c r="G84" s="4" t="s">
        <v>1070</v>
      </c>
      <c r="H84" s="4" t="s">
        <v>682</v>
      </c>
      <c r="I84" s="4" t="str">
        <f t="shared" si="4"/>
        <v>penggunaan excel, penggunaan word, verifikasi data, disiplin, pengembangan website, pemograman mobile, github, php, html, javascript, pengembangan backend, pengembangan frontend, mysql, laravel, css</v>
      </c>
      <c r="J84" s="3" t="str">
        <f t="shared" si="3"/>
        <v>padang pariaman</v>
      </c>
      <c r="K84" s="3" t="str">
        <f t="shared" si="5"/>
        <v>mysql, html, css, javascript, gitlab, crud, pengembangan website, laravel, konfigurasi jaringan, penginstalan sistem operasi, penginstalan jaringan, basis data, troubleshooting jaringan</v>
      </c>
      <c r="L84" s="3" t="s">
        <v>1071</v>
      </c>
      <c r="M84" s="3"/>
    </row>
    <row r="85" spans="1:13" ht="75" x14ac:dyDescent="0.25">
      <c r="A85" s="4" t="s">
        <v>88</v>
      </c>
      <c r="B85" s="4" t="s">
        <v>604</v>
      </c>
      <c r="C85" s="4" t="s">
        <v>829</v>
      </c>
      <c r="D85" s="4" t="s">
        <v>688</v>
      </c>
      <c r="E85" s="5" t="s">
        <v>830</v>
      </c>
      <c r="F85" s="4" t="s">
        <v>1016</v>
      </c>
      <c r="G85" s="4" t="s">
        <v>1016</v>
      </c>
      <c r="H85" s="4" t="s">
        <v>688</v>
      </c>
      <c r="I85" s="4" t="str">
        <f t="shared" si="4"/>
        <v>laravel, desain ui/ux, php, javascript, mysql, laravel, manajemen media sosial, testing,  analisis data, problem solving, pengembangan website</v>
      </c>
      <c r="J85" s="3" t="str">
        <f t="shared" si="3"/>
        <v>bogor</v>
      </c>
      <c r="K85" s="3" t="str">
        <f t="shared" si="5"/>
        <v>laravel, desain ui/ux, php, javascript, mysql, laravel, manajemen media sosial, testing,  analisis data, problem solving, pengembangan website</v>
      </c>
      <c r="L85" s="3" t="s">
        <v>1006</v>
      </c>
      <c r="M85" s="3"/>
    </row>
    <row r="86" spans="1:13" ht="75" x14ac:dyDescent="0.25">
      <c r="A86" s="4" t="s">
        <v>89</v>
      </c>
      <c r="B86" s="4" t="s">
        <v>604</v>
      </c>
      <c r="C86" s="4" t="s">
        <v>788</v>
      </c>
      <c r="D86" s="4" t="s">
        <v>689</v>
      </c>
      <c r="E86" s="4" t="s">
        <v>831</v>
      </c>
      <c r="F86" s="4" t="s">
        <v>1019</v>
      </c>
      <c r="G86" s="4" t="s">
        <v>1017</v>
      </c>
      <c r="H86" s="4" t="s">
        <v>689</v>
      </c>
      <c r="I86" s="4" t="str">
        <f t="shared" si="4"/>
        <v>desain antarmuka  pengguna, membaca figma, desain ui/ux, desain ui/ux, penggunaan excel, penggunaan word, pengolahan data</v>
      </c>
      <c r="J86" s="3" t="str">
        <f t="shared" si="3"/>
        <v>padang</v>
      </c>
      <c r="K86" s="3" t="str">
        <f t="shared" si="5"/>
        <v>figma, desain ui/ux, excel,  word, pengolahan data</v>
      </c>
      <c r="L86" s="3" t="s">
        <v>996</v>
      </c>
      <c r="M86" s="3"/>
    </row>
    <row r="87" spans="1:13" ht="75" x14ac:dyDescent="0.25">
      <c r="A87" s="4" t="s">
        <v>90</v>
      </c>
      <c r="B87" s="4" t="s">
        <v>604</v>
      </c>
      <c r="C87" s="4" t="s">
        <v>829</v>
      </c>
      <c r="D87" s="4" t="s">
        <v>688</v>
      </c>
      <c r="E87" s="5" t="s">
        <v>830</v>
      </c>
      <c r="F87" s="4" t="s">
        <v>1016</v>
      </c>
      <c r="G87" s="4" t="s">
        <v>1016</v>
      </c>
      <c r="H87" s="4" t="s">
        <v>688</v>
      </c>
      <c r="I87" s="4" t="str">
        <f t="shared" si="4"/>
        <v>laravel, desain ui/ux, php, javascript, mysql, laravel, manajemen media sosial, testing,  analisis data, problem solving, pengembangan website</v>
      </c>
      <c r="J87" s="3" t="str">
        <f t="shared" si="3"/>
        <v>bogor</v>
      </c>
      <c r="K87" s="3" t="str">
        <f t="shared" si="5"/>
        <v>laravel, desain ui/ux, php, javascript, mysql, laravel, manajemen media sosial, testing,  analisis data, problem solving, pengembangan website</v>
      </c>
      <c r="L87" s="3" t="s">
        <v>1006</v>
      </c>
      <c r="M87" s="3"/>
    </row>
    <row r="88" spans="1:13" ht="105" x14ac:dyDescent="0.25">
      <c r="A88" s="4" t="s">
        <v>91</v>
      </c>
      <c r="B88" s="4" t="s">
        <v>604</v>
      </c>
      <c r="C88" s="4" t="s">
        <v>808</v>
      </c>
      <c r="D88" s="4" t="s">
        <v>674</v>
      </c>
      <c r="E88" s="4" t="s">
        <v>818</v>
      </c>
      <c r="F88" s="4" t="s">
        <v>1128</v>
      </c>
      <c r="G88" s="4" t="s">
        <v>1121</v>
      </c>
      <c r="H88" s="4" t="s">
        <v>674</v>
      </c>
      <c r="I88" s="4" t="str">
        <f t="shared" si="4"/>
        <v>sistem versi kontrol, gitlab, github, pengembangan website, laravel, bekerja dalam tim, html, css, javascript, pengembangan frontend</v>
      </c>
      <c r="J88" s="3" t="str">
        <f t="shared" si="3"/>
        <v>bandung</v>
      </c>
      <c r="K88" s="3" t="str">
        <f t="shared" si="5"/>
        <v>node.js, laravel, pengembangan website, desain ui/ux, pemograman mobile, animasi 2d &amp; 3d, architecture drawing &amp; rendering, engineering illustrator, videography</v>
      </c>
      <c r="L88" s="3" t="s">
        <v>1004</v>
      </c>
      <c r="M88" s="3"/>
    </row>
    <row r="89" spans="1:13" ht="75" x14ac:dyDescent="0.25">
      <c r="A89" s="4" t="s">
        <v>92</v>
      </c>
      <c r="B89" s="4" t="s">
        <v>604</v>
      </c>
      <c r="C89" s="4" t="s">
        <v>825</v>
      </c>
      <c r="D89" s="4" t="s">
        <v>683</v>
      </c>
      <c r="E89" s="4" t="s">
        <v>826</v>
      </c>
      <c r="F89" s="4" t="s">
        <v>1012</v>
      </c>
      <c r="G89" s="4" t="s">
        <v>1012</v>
      </c>
      <c r="H89" s="4" t="s">
        <v>683</v>
      </c>
      <c r="I89" s="4" t="str">
        <f t="shared" si="4"/>
        <v>penginstalan server, basis data, php, mysql, html, javascript,bootstrap, codeigniter, rancang aplikasi, pengembangan website</v>
      </c>
      <c r="J89" s="3" t="str">
        <f t="shared" si="3"/>
        <v>pekanbaru</v>
      </c>
      <c r="K89" s="3" t="str">
        <f t="shared" si="5"/>
        <v>penginstalan server, basis data, php, mysql, html, javascript,bootstrap, codeigniter, rancang aplikasi, pengembangan website</v>
      </c>
      <c r="L89" s="3" t="s">
        <v>1013</v>
      </c>
      <c r="M89" s="3"/>
    </row>
    <row r="90" spans="1:13" ht="45" x14ac:dyDescent="0.25">
      <c r="A90" s="4" t="s">
        <v>93</v>
      </c>
      <c r="B90" s="4" t="s">
        <v>604</v>
      </c>
      <c r="C90" s="4" t="s">
        <v>787</v>
      </c>
      <c r="D90" s="4" t="s">
        <v>690</v>
      </c>
      <c r="E90" s="4" t="s">
        <v>832</v>
      </c>
      <c r="F90" s="4" t="s">
        <v>1020</v>
      </c>
      <c r="G90" s="4" t="s">
        <v>1020</v>
      </c>
      <c r="H90" s="4" t="s">
        <v>690</v>
      </c>
      <c r="I90" s="4" t="str">
        <f t="shared" si="4"/>
        <v>desain ui/ux, prototyping, figma, analisis kebutuhan, bekerja dalam tim, problem solving</v>
      </c>
      <c r="J90" s="3" t="str">
        <f t="shared" si="3"/>
        <v>jakarta selatan</v>
      </c>
      <c r="K90" s="3" t="str">
        <f t="shared" si="5"/>
        <v>desain ui/ux, prototyping, figma, analisis kebutuhan, bekerja dalam tim, problem solving</v>
      </c>
      <c r="L90" s="3" t="s">
        <v>917</v>
      </c>
      <c r="M90" s="3"/>
    </row>
    <row r="91" spans="1:13" ht="90" x14ac:dyDescent="0.25">
      <c r="A91" s="4" t="s">
        <v>94</v>
      </c>
      <c r="B91" s="4" t="s">
        <v>604</v>
      </c>
      <c r="C91" s="4" t="s">
        <v>790</v>
      </c>
      <c r="D91" s="4" t="s">
        <v>679</v>
      </c>
      <c r="E91" s="4" t="s">
        <v>810</v>
      </c>
      <c r="F91" s="4" t="s">
        <v>1068</v>
      </c>
      <c r="G91" s="4" t="s">
        <v>1068</v>
      </c>
      <c r="H91" s="4" t="s">
        <v>679</v>
      </c>
      <c r="I91" s="4" t="str">
        <f t="shared" si="4"/>
        <v>mysql, laravel, node.js, laravel, pengembangan backend, pengembangan frontend, testing, bekerja dalam tim, desain ui/ux</v>
      </c>
      <c r="J91" s="3" t="str">
        <f t="shared" si="3"/>
        <v>tangerang</v>
      </c>
      <c r="K91" s="3" t="str">
        <f t="shared" si="5"/>
        <v>mysql, laravel, node.js, laravel, pengembangan backend, pengembangan frontend, testing, bekerja dalam tim, desain ui/ux</v>
      </c>
      <c r="L91" s="3" t="s">
        <v>1069</v>
      </c>
      <c r="M91" s="3"/>
    </row>
    <row r="92" spans="1:13" ht="90" x14ac:dyDescent="0.25">
      <c r="A92" s="4" t="s">
        <v>95</v>
      </c>
      <c r="B92" s="4" t="s">
        <v>604</v>
      </c>
      <c r="C92" s="4" t="s">
        <v>790</v>
      </c>
      <c r="D92" s="4" t="s">
        <v>679</v>
      </c>
      <c r="E92" s="4" t="s">
        <v>810</v>
      </c>
      <c r="F92" s="4" t="s">
        <v>1068</v>
      </c>
      <c r="G92" s="4" t="s">
        <v>1068</v>
      </c>
      <c r="H92" s="4" t="s">
        <v>679</v>
      </c>
      <c r="I92" s="4" t="str">
        <f t="shared" si="4"/>
        <v>mysql, laravel, node.js, laravel, pengembangan backend, pengembangan frontend, testing, bekerja dalam tim, desain ui/ux</v>
      </c>
      <c r="J92" s="3" t="str">
        <f t="shared" si="3"/>
        <v>tangerang</v>
      </c>
      <c r="K92" s="3" t="str">
        <f t="shared" si="5"/>
        <v>mysql, laravel, node.js, laravel, pengembangan backend, pengembangan frontend, testing, bekerja dalam tim, desain ui/ux</v>
      </c>
      <c r="L92" s="3" t="s">
        <v>1069</v>
      </c>
      <c r="M92" s="3"/>
    </row>
    <row r="93" spans="1:13" ht="120" x14ac:dyDescent="0.25">
      <c r="A93" s="4" t="s">
        <v>96</v>
      </c>
      <c r="B93" s="4" t="s">
        <v>604</v>
      </c>
      <c r="C93" s="4" t="s">
        <v>788</v>
      </c>
      <c r="D93" s="4" t="s">
        <v>676</v>
      </c>
      <c r="E93" s="4" t="s">
        <v>810</v>
      </c>
      <c r="F93" s="4" t="s">
        <v>1129</v>
      </c>
      <c r="G93" s="4" t="s">
        <v>1129</v>
      </c>
      <c r="H93" s="4" t="s">
        <v>676</v>
      </c>
      <c r="I93" s="4" t="str">
        <f t="shared" si="4"/>
        <v>html, css, javascript,  bootstrap, pemograman mobile, desain ui/ux, pengembangan website, pengembangan backend, pengembangan frontend, mysql, pengunaan framework, basis data, pengolahan data, laravel, problem solving</v>
      </c>
      <c r="J93" s="3" t="str">
        <f t="shared" si="3"/>
        <v>padang</v>
      </c>
      <c r="K93" s="3" t="str">
        <f t="shared" si="5"/>
        <v>html, css, javascript,  bootstrap, pemograman mobile, desain ui/ux, pengembangan website, pengembangan backend, pengembangan frontend, mysql, pengunaan framework, basis data, pengolahan data, laravel, problem solving</v>
      </c>
      <c r="L93" s="3" t="s">
        <v>1067</v>
      </c>
      <c r="M93" s="3"/>
    </row>
    <row r="94" spans="1:13" ht="90" x14ac:dyDescent="0.25">
      <c r="A94" s="4" t="s">
        <v>97</v>
      </c>
      <c r="B94" s="4" t="s">
        <v>604</v>
      </c>
      <c r="C94" s="4" t="s">
        <v>790</v>
      </c>
      <c r="D94" s="4" t="s">
        <v>679</v>
      </c>
      <c r="E94" s="4" t="s">
        <v>810</v>
      </c>
      <c r="F94" s="4" t="s">
        <v>1068</v>
      </c>
      <c r="G94" s="4" t="s">
        <v>1068</v>
      </c>
      <c r="H94" s="4" t="s">
        <v>679</v>
      </c>
      <c r="I94" s="4" t="str">
        <f t="shared" si="4"/>
        <v>mysql, laravel, node.js, laravel, pengembangan backend, pengembangan frontend, testing, bekerja dalam tim, desain ui/ux</v>
      </c>
      <c r="J94" s="3" t="str">
        <f t="shared" si="3"/>
        <v>tangerang</v>
      </c>
      <c r="K94" s="3" t="str">
        <f t="shared" si="5"/>
        <v>mysql, laravel, node.js, laravel, pengembangan backend, pengembangan frontend, testing, bekerja dalam tim, desain ui/ux</v>
      </c>
      <c r="L94" s="3" t="s">
        <v>1069</v>
      </c>
      <c r="M94" s="3"/>
    </row>
    <row r="95" spans="1:13" ht="90" x14ac:dyDescent="0.25">
      <c r="A95" s="4" t="s">
        <v>98</v>
      </c>
      <c r="B95" s="4" t="s">
        <v>604</v>
      </c>
      <c r="C95" s="4" t="s">
        <v>833</v>
      </c>
      <c r="D95" s="4" t="s">
        <v>691</v>
      </c>
      <c r="E95" s="4" t="s">
        <v>834</v>
      </c>
      <c r="F95" s="4" t="s">
        <v>1021</v>
      </c>
      <c r="G95" s="4" t="s">
        <v>1021</v>
      </c>
      <c r="H95" s="4" t="s">
        <v>691</v>
      </c>
      <c r="I95" s="4" t="str">
        <f t="shared" si="4"/>
        <v>pengelolaan infrastruktur jaringan, troubleshooting jaringan , instalasi jaringan, konfigurasi jaringan, pengembangan website, bekerja dalam tim, problem solving</v>
      </c>
      <c r="J95" s="3" t="str">
        <f t="shared" si="3"/>
        <v>batam</v>
      </c>
      <c r="K95" s="3" t="str">
        <f t="shared" si="5"/>
        <v>pengelolaan infrastruktur jaringan, troubleshooting jaringan , instalasi jaringan, konfigurasi jaringan, pengembangan website, bekerja dalam tim, problem solving</v>
      </c>
      <c r="L95" s="3" t="s">
        <v>918</v>
      </c>
      <c r="M95" s="3"/>
    </row>
    <row r="96" spans="1:13" ht="105" x14ac:dyDescent="0.25">
      <c r="A96" s="4" t="s">
        <v>99</v>
      </c>
      <c r="B96" s="4" t="s">
        <v>604</v>
      </c>
      <c r="C96" s="4" t="s">
        <v>788</v>
      </c>
      <c r="D96" s="4" t="s">
        <v>650</v>
      </c>
      <c r="E96" s="4" t="s">
        <v>789</v>
      </c>
      <c r="F96" s="4" t="s">
        <v>1118</v>
      </c>
      <c r="G96" s="4" t="s">
        <v>1118</v>
      </c>
      <c r="H96" s="4" t="s">
        <v>650</v>
      </c>
      <c r="I96" s="4" t="str">
        <f t="shared" si="4"/>
        <v>laravel, pengembangan website, desain ui/ux, mysql, pengolahan data, pengembangan backend, pengembangan frontend, basis data, sistem versi kontrol, html, css, php, javascript</v>
      </c>
      <c r="J96" s="3" t="str">
        <f t="shared" si="3"/>
        <v>padang</v>
      </c>
      <c r="K96" s="3" t="str">
        <f t="shared" si="5"/>
        <v>laravel, pengembangan website, desain ui/ux, mysql, pengolahan data, pengembangan backend, pengembangan frontend, basis data, sistem versi kontrol, html, css, php, javascript</v>
      </c>
      <c r="L96" s="3" t="s">
        <v>1120</v>
      </c>
      <c r="M96" s="3"/>
    </row>
    <row r="97" spans="1:13" ht="75" x14ac:dyDescent="0.25">
      <c r="A97" s="4" t="s">
        <v>100</v>
      </c>
      <c r="B97" s="4" t="s">
        <v>604</v>
      </c>
      <c r="C97" s="4" t="s">
        <v>829</v>
      </c>
      <c r="D97" s="4" t="s">
        <v>688</v>
      </c>
      <c r="E97" s="5" t="s">
        <v>830</v>
      </c>
      <c r="F97" s="4" t="s">
        <v>1016</v>
      </c>
      <c r="G97" s="4" t="s">
        <v>1016</v>
      </c>
      <c r="H97" s="4" t="s">
        <v>688</v>
      </c>
      <c r="I97" s="4" t="str">
        <f t="shared" si="4"/>
        <v>laravel, desain ui/ux, php, javascript, mysql, laravel, manajemen media sosial, testing,  analisis data, problem solving, pengembangan website</v>
      </c>
      <c r="J97" s="3" t="str">
        <f t="shared" si="3"/>
        <v>bogor</v>
      </c>
      <c r="K97" s="3" t="str">
        <f t="shared" si="5"/>
        <v>laravel, desain ui/ux, php, javascript, mysql, laravel, manajemen media sosial, testing,  analisis data, problem solving, pengembangan website</v>
      </c>
      <c r="L97" s="3" t="s">
        <v>1006</v>
      </c>
      <c r="M97" s="3"/>
    </row>
    <row r="98" spans="1:13" ht="105" x14ac:dyDescent="0.25">
      <c r="A98" s="4" t="s">
        <v>101</v>
      </c>
      <c r="B98" s="4" t="s">
        <v>604</v>
      </c>
      <c r="C98" s="4" t="s">
        <v>819</v>
      </c>
      <c r="D98" s="4" t="s">
        <v>678</v>
      </c>
      <c r="E98" s="4" t="s">
        <v>820</v>
      </c>
      <c r="F98" s="4" t="s">
        <v>1254</v>
      </c>
      <c r="G98" s="4" t="s">
        <v>1254</v>
      </c>
      <c r="H98" s="4" t="s">
        <v>678</v>
      </c>
      <c r="I98" s="4" t="str">
        <f t="shared" si="4"/>
        <v>desain ui/ux, pemograman mobile,react.js, laravel, pemrograman java, pengembangan frontend, pengembangan backend, pengembangan website, object oriented programming (oop)</v>
      </c>
      <c r="J98" s="3" t="str">
        <f t="shared" si="3"/>
        <v>depok</v>
      </c>
      <c r="K98" s="3" t="str">
        <f t="shared" si="5"/>
        <v>desain ui/ux, pemograman mobile,react.js, laravel, pemrograman java, pengembangan frontend, pengembangan backend, pengembangan website, object oriented programming (oop)</v>
      </c>
      <c r="L98" s="3" t="s">
        <v>1139</v>
      </c>
      <c r="M98" s="3"/>
    </row>
    <row r="99" spans="1:13" ht="105" x14ac:dyDescent="0.25">
      <c r="A99" s="4" t="s">
        <v>102</v>
      </c>
      <c r="B99" s="4" t="s">
        <v>604</v>
      </c>
      <c r="C99" s="4" t="s">
        <v>788</v>
      </c>
      <c r="D99" s="4" t="s">
        <v>650</v>
      </c>
      <c r="E99" s="4" t="s">
        <v>789</v>
      </c>
      <c r="F99" s="4" t="s">
        <v>1118</v>
      </c>
      <c r="G99" s="4" t="s">
        <v>1118</v>
      </c>
      <c r="H99" s="4" t="s">
        <v>650</v>
      </c>
      <c r="I99" s="4" t="str">
        <f t="shared" si="4"/>
        <v>laravel, pengembangan website, desain ui/ux, mysql, pengolahan data, pengembangan backend, pengembangan frontend, basis data, sistem versi kontrol, html, css, php, javascript</v>
      </c>
      <c r="J99" s="3" t="str">
        <f t="shared" si="3"/>
        <v>padang</v>
      </c>
      <c r="K99" s="3" t="str">
        <f t="shared" si="5"/>
        <v>laravel, pengembangan website, desain ui/ux, mysql, pengolahan data, pengembangan backend, pengembangan frontend, basis data, sistem versi kontrol, html, css, php, javascript</v>
      </c>
      <c r="L99" s="3" t="s">
        <v>1120</v>
      </c>
      <c r="M99" s="3"/>
    </row>
    <row r="100" spans="1:13" ht="105" x14ac:dyDescent="0.25">
      <c r="A100" s="4" t="s">
        <v>103</v>
      </c>
      <c r="B100" s="4" t="s">
        <v>604</v>
      </c>
      <c r="C100" s="4" t="s">
        <v>808</v>
      </c>
      <c r="D100" s="4" t="s">
        <v>674</v>
      </c>
      <c r="E100" s="4" t="s">
        <v>818</v>
      </c>
      <c r="F100" s="4" t="s">
        <v>1128</v>
      </c>
      <c r="G100" s="4" t="s">
        <v>1008</v>
      </c>
      <c r="H100" s="4" t="s">
        <v>674</v>
      </c>
      <c r="I100" s="4" t="str">
        <f t="shared" si="4"/>
        <v>node.js, pengembangan website,desain ui/ux, pemograman mobile, android, ios apps, animasi 2d &amp; 3d, architecture drawing &amp; rendering, engineering illutrator, videography, jasa optimasi media sosial, laravel</v>
      </c>
      <c r="J100" s="3" t="str">
        <f t="shared" si="3"/>
        <v>bandung</v>
      </c>
      <c r="K100" s="3" t="str">
        <f t="shared" si="5"/>
        <v>node.js, laravel, pengembangan website, desain ui/ux, pemograman mobile, animasi 2d &amp; 3d, architecture drawing &amp; rendering, engineering illustrator, videography</v>
      </c>
      <c r="L100" s="3" t="s">
        <v>1004</v>
      </c>
      <c r="M100" s="3"/>
    </row>
    <row r="101" spans="1:13" ht="105" x14ac:dyDescent="0.25">
      <c r="A101" s="4" t="s">
        <v>104</v>
      </c>
      <c r="B101" s="4" t="s">
        <v>604</v>
      </c>
      <c r="C101" s="4" t="s">
        <v>788</v>
      </c>
      <c r="D101" s="4" t="s">
        <v>650</v>
      </c>
      <c r="E101" s="4" t="s">
        <v>789</v>
      </c>
      <c r="F101" s="4" t="s">
        <v>1118</v>
      </c>
      <c r="G101" s="4" t="s">
        <v>1118</v>
      </c>
      <c r="H101" s="4" t="s">
        <v>650</v>
      </c>
      <c r="I101" s="4" t="str">
        <f t="shared" si="4"/>
        <v>laravel, pengembangan website, desain ui/ux, mysql, pengolahan data, pengembangan backend, pengembangan frontend, basis data, sistem versi kontrol, html, css, php, javascript</v>
      </c>
      <c r="J101" s="3" t="str">
        <f t="shared" si="3"/>
        <v>padang</v>
      </c>
      <c r="K101" s="3" t="str">
        <f t="shared" si="5"/>
        <v>laravel, pengembangan website, desain ui/ux, mysql, pengolahan data, pengembangan backend, pengembangan frontend, basis data, sistem versi kontrol, html, css, php, javascript</v>
      </c>
      <c r="L101" s="3" t="s">
        <v>1120</v>
      </c>
      <c r="M101" s="3"/>
    </row>
    <row r="102" spans="1:13" ht="165" x14ac:dyDescent="0.25">
      <c r="A102" s="4" t="s">
        <v>105</v>
      </c>
      <c r="B102" s="4" t="s">
        <v>604</v>
      </c>
      <c r="C102" s="4" t="s">
        <v>808</v>
      </c>
      <c r="D102" s="4" t="s">
        <v>668</v>
      </c>
      <c r="E102" s="4" t="s">
        <v>813</v>
      </c>
      <c r="F102" s="4" t="s">
        <v>1127</v>
      </c>
      <c r="G102" s="4" t="s">
        <v>1133</v>
      </c>
      <c r="H102" s="4" t="s">
        <v>668</v>
      </c>
      <c r="I102" s="4" t="str">
        <f t="shared" si="4"/>
        <v>pemograman mobile, desain ui/ux, flutter, basis data, pengembangan frontend, pengembangan backend, manajemen proyek</v>
      </c>
      <c r="J102" s="3" t="str">
        <f t="shared" si="3"/>
        <v>bandung</v>
      </c>
      <c r="K102" s="3" t="str">
        <f t="shared" si="5"/>
        <v>flutter, pengembangan frontend, pengembangan backend, manajemen proyek, pemograman mobile, bekerja dalam tim, rest api, basis data, spring boot, ruby on rails, asp.net, codeigniter, laravel, expressjs, react.js, figma, gitlab, wordpress</v>
      </c>
      <c r="L102" s="3" t="s">
        <v>1061</v>
      </c>
      <c r="M102" s="3"/>
    </row>
    <row r="103" spans="1:13" ht="135" x14ac:dyDescent="0.25">
      <c r="A103" s="4" t="s">
        <v>106</v>
      </c>
      <c r="B103" s="4" t="s">
        <v>604</v>
      </c>
      <c r="C103" s="4" t="s">
        <v>634</v>
      </c>
      <c r="D103" s="4" t="s">
        <v>670</v>
      </c>
      <c r="E103" s="4" t="s">
        <v>814</v>
      </c>
      <c r="F103" s="4" t="s">
        <v>1063</v>
      </c>
      <c r="G103" s="4" t="s">
        <v>1062</v>
      </c>
      <c r="H103" s="4" t="s">
        <v>670</v>
      </c>
      <c r="I103" s="4" t="str">
        <f t="shared" si="4"/>
        <v>pengembangan website, pemograman mobile, desain ui/ux, pengembangan frontend, pemograman mobile, tailwind, css, html, php, javascript, laravel, flutter, mengimplementasikan framework react native, pengembangan backend</v>
      </c>
      <c r="J103" s="3" t="str">
        <f t="shared" si="3"/>
        <v>padang</v>
      </c>
      <c r="K103" s="3" t="str">
        <f t="shared" si="5"/>
        <v>pengembangan website, pemograman mobile, desain ui/ux, pengembangan frontend, tailwind, css, html, php, javascript, laravel, flutter, react native, pengembangan backend</v>
      </c>
      <c r="L103" s="3" t="s">
        <v>1064</v>
      </c>
      <c r="M103" s="3"/>
    </row>
    <row r="104" spans="1:13" ht="195" x14ac:dyDescent="0.25">
      <c r="A104" s="4" t="s">
        <v>107</v>
      </c>
      <c r="B104" s="4" t="s">
        <v>604</v>
      </c>
      <c r="C104" s="4" t="s">
        <v>822</v>
      </c>
      <c r="D104" s="4" t="s">
        <v>681</v>
      </c>
      <c r="E104" s="4" t="s">
        <v>818</v>
      </c>
      <c r="F104" s="4" t="s">
        <v>1059</v>
      </c>
      <c r="G104" s="4" t="s">
        <v>1198</v>
      </c>
      <c r="H104" s="4" t="s">
        <v>681</v>
      </c>
      <c r="I104" s="4" t="str">
        <f t="shared" si="4"/>
        <v>pengembangan backend, spring boot, flutter, laravel, rest api, sistem versi kontrol, git, gitlab, analisis kebutuhan, mendefinisikan fitur-fitur yang diperlukan, merancang alur kerja aplikasi</v>
      </c>
      <c r="J104" s="3" t="str">
        <f t="shared" si="3"/>
        <v>sleman</v>
      </c>
      <c r="K104" s="3" t="str">
        <f t="shared" si="5"/>
        <v>pengembangan backend, spring boot, rest api, flutter, laravel, git, gitlab, analisis kebutuhan, rancang aplikasi</v>
      </c>
      <c r="L104" s="3" t="s">
        <v>1200</v>
      </c>
      <c r="M104" s="3"/>
    </row>
    <row r="105" spans="1:13" ht="135" x14ac:dyDescent="0.25">
      <c r="A105" s="4" t="s">
        <v>108</v>
      </c>
      <c r="B105" s="4" t="s">
        <v>604</v>
      </c>
      <c r="C105" s="4" t="s">
        <v>634</v>
      </c>
      <c r="D105" s="4" t="s">
        <v>670</v>
      </c>
      <c r="E105" s="4" t="s">
        <v>814</v>
      </c>
      <c r="F105" s="4" t="s">
        <v>1063</v>
      </c>
      <c r="G105" s="4" t="s">
        <v>1062</v>
      </c>
      <c r="H105" s="4" t="s">
        <v>670</v>
      </c>
      <c r="I105" s="4" t="str">
        <f t="shared" si="4"/>
        <v>pengembangan website, pemograman mobile, desain ui/ux, pengembangan frontend, pemograman mobile, tailwind, css, html, php, javascript, laravel, flutter, mengimplementasikan framework react native, pengembangan backend</v>
      </c>
      <c r="J105" s="3" t="str">
        <f t="shared" si="3"/>
        <v>padang</v>
      </c>
      <c r="K105" s="3" t="str">
        <f t="shared" si="5"/>
        <v>pengembangan website, pemograman mobile, desain ui/ux, pengembangan frontend, tailwind, css, html, php, javascript, laravel, flutter, react native, pengembangan backend</v>
      </c>
      <c r="L105" s="3" t="s">
        <v>1064</v>
      </c>
      <c r="M105" s="3"/>
    </row>
    <row r="106" spans="1:13" ht="76.5" x14ac:dyDescent="0.25">
      <c r="A106" s="4" t="s">
        <v>109</v>
      </c>
      <c r="B106" s="4" t="s">
        <v>604</v>
      </c>
      <c r="C106" s="4" t="s">
        <v>640</v>
      </c>
      <c r="D106" s="4" t="s">
        <v>692</v>
      </c>
      <c r="E106" s="4" t="s">
        <v>814</v>
      </c>
      <c r="F106" s="4" t="s">
        <v>1023</v>
      </c>
      <c r="G106" s="4" t="s">
        <v>1023</v>
      </c>
      <c r="H106" s="4" t="s">
        <v>1023</v>
      </c>
      <c r="I106" s="4" t="str">
        <f t="shared" si="4"/>
        <v>pycharm, django, pengembangan website, hosting, pengolahan data, manajemen proyek, rest api</v>
      </c>
      <c r="J106" s="3" t="str">
        <f t="shared" si="3"/>
        <v>yogyakarta</v>
      </c>
      <c r="K106" s="3" t="str">
        <f t="shared" si="5"/>
        <v>pycharm, django, pengembangan website, hosting, pengolahan data, manajemen proyek, rest api</v>
      </c>
      <c r="L106" s="3" t="s">
        <v>914</v>
      </c>
      <c r="M106" s="3"/>
    </row>
    <row r="107" spans="1:13" ht="120" x14ac:dyDescent="0.25">
      <c r="A107" s="4" t="s">
        <v>110</v>
      </c>
      <c r="B107" s="4" t="s">
        <v>604</v>
      </c>
      <c r="C107" s="4" t="s">
        <v>823</v>
      </c>
      <c r="D107" s="4" t="s">
        <v>682</v>
      </c>
      <c r="E107" s="4" t="s">
        <v>796</v>
      </c>
      <c r="F107" s="4" t="s">
        <v>975</v>
      </c>
      <c r="G107" s="4" t="s">
        <v>1070</v>
      </c>
      <c r="H107" s="4" t="s">
        <v>682</v>
      </c>
      <c r="I107" s="4" t="str">
        <f t="shared" si="4"/>
        <v>penggunaan excel, penggunaan word, verifikasi data, disiplin, pengembangan website, pemograman mobile, github, php, html, javascript, pengembangan backend, pengembangan frontend, mysql, laravel, css</v>
      </c>
      <c r="J107" s="3" t="str">
        <f t="shared" si="3"/>
        <v>padang pariaman</v>
      </c>
      <c r="K107" s="3" t="str">
        <f t="shared" si="5"/>
        <v>mysql, html, css, javascript, gitlab, crud, pengembangan website, laravel, konfigurasi jaringan, penginstalan sistem operasi, penginstalan jaringan, basis data, troubleshooting jaringan</v>
      </c>
      <c r="L107" s="3" t="s">
        <v>1071</v>
      </c>
      <c r="M107" s="3"/>
    </row>
    <row r="108" spans="1:13" ht="135" x14ac:dyDescent="0.25">
      <c r="A108" s="4" t="s">
        <v>111</v>
      </c>
      <c r="B108" s="4" t="s">
        <v>604</v>
      </c>
      <c r="C108" s="4" t="s">
        <v>808</v>
      </c>
      <c r="D108" s="4" t="s">
        <v>693</v>
      </c>
      <c r="E108" s="4" t="s">
        <v>852</v>
      </c>
      <c r="F108" s="4" t="s">
        <v>1072</v>
      </c>
      <c r="G108" s="4" t="s">
        <v>1072</v>
      </c>
      <c r="H108" s="4" t="s">
        <v>693</v>
      </c>
      <c r="I108" s="4" t="str">
        <f t="shared" si="4"/>
        <v>pengembangan website, pemograman mobile, desain ui/ux, pengembangan frontend, pemograman mobile, tailwind, css, html, php, javascript, laravel, pengembangan backend, pengolahan data, basis data, mysql</v>
      </c>
      <c r="J108" s="3" t="str">
        <f t="shared" si="3"/>
        <v>bandung</v>
      </c>
      <c r="K108" s="3" t="str">
        <f t="shared" si="5"/>
        <v>pengembangan website, pemograman mobile, desain ui/ux, pengembangan frontend, pemograman mobile, tailwind, css, html, php, javascript, laravel, pengembangan backend, pengolahan data, basis data, mysql</v>
      </c>
      <c r="L108" s="3" t="s">
        <v>1073</v>
      </c>
      <c r="M108" s="3"/>
    </row>
    <row r="109" spans="1:13" ht="120" x14ac:dyDescent="0.25">
      <c r="A109" s="4" t="s">
        <v>112</v>
      </c>
      <c r="B109" s="4" t="s">
        <v>601</v>
      </c>
      <c r="C109" s="4" t="s">
        <v>788</v>
      </c>
      <c r="D109" s="4" t="s">
        <v>669</v>
      </c>
      <c r="E109" s="4" t="s">
        <v>812</v>
      </c>
      <c r="F109" s="4" t="s">
        <v>994</v>
      </c>
      <c r="G109" s="4" t="s">
        <v>611</v>
      </c>
      <c r="H109" s="4" t="s">
        <v>669</v>
      </c>
      <c r="I109" s="4" t="str">
        <f t="shared" si="4"/>
        <v>maintenance perangkat, penginstalan jaringan, konfigurasi jaringan, penggunaan sap</v>
      </c>
      <c r="J109" s="3" t="str">
        <f t="shared" si="3"/>
        <v>padang</v>
      </c>
      <c r="K109" s="3" t="str">
        <f t="shared" si="5"/>
        <v>pengembangan website, basis data, pemograman mobile, desain ui/ux, excel, penggunaan sap, komunikasi efektif, bekerja dalam tim, penginstalan jaringan, konfigurasi jaringan</v>
      </c>
      <c r="L109" s="3" t="s">
        <v>912</v>
      </c>
      <c r="M109" s="3"/>
    </row>
    <row r="110" spans="1:13" ht="76.5" x14ac:dyDescent="0.25">
      <c r="A110" s="4" t="s">
        <v>113</v>
      </c>
      <c r="B110" s="4" t="s">
        <v>601</v>
      </c>
      <c r="C110" s="4" t="s">
        <v>637</v>
      </c>
      <c r="D110" s="4" t="s">
        <v>694</v>
      </c>
      <c r="E110" s="4" t="s">
        <v>852</v>
      </c>
      <c r="F110" s="4" t="s">
        <v>1026</v>
      </c>
      <c r="G110" s="4" t="s">
        <v>1025</v>
      </c>
      <c r="H110" s="4" t="s">
        <v>694</v>
      </c>
      <c r="I110" s="4" t="str">
        <f t="shared" si="4"/>
        <v>penginstalan sistem operasi, bgp,  ebgp, evpn-vxlan, pengisntalan server, konfigurasi jaringan, instalasi jaringa, troubleshooting jaringan, network monitoring</v>
      </c>
      <c r="J110" s="3" t="str">
        <f t="shared" si="3"/>
        <v>jakarta selatan</v>
      </c>
      <c r="K110" s="3" t="str">
        <f t="shared" si="5"/>
        <v>penginstalan sistem operasi, bgp,  ebgp, evpn-vxlan, penginstalan server, konfigurasi jaringan, instalasi jaringan, troubleshooting jaringan, network monitoring</v>
      </c>
      <c r="L110" s="3" t="s">
        <v>914</v>
      </c>
      <c r="M110" s="3"/>
    </row>
    <row r="111" spans="1:13" ht="75" x14ac:dyDescent="0.25">
      <c r="A111" s="4" t="s">
        <v>114</v>
      </c>
      <c r="B111" s="4" t="s">
        <v>601</v>
      </c>
      <c r="C111" s="4" t="s">
        <v>794</v>
      </c>
      <c r="D111" s="4" t="s">
        <v>695</v>
      </c>
      <c r="E111" s="4" t="s">
        <v>795</v>
      </c>
      <c r="F111" s="4" t="s">
        <v>1216</v>
      </c>
      <c r="G111" s="4" t="s">
        <v>1134</v>
      </c>
      <c r="H111" s="4" t="s">
        <v>695</v>
      </c>
      <c r="I111" s="4" t="str">
        <f t="shared" si="4"/>
        <v>penginstalan jaringan, pemograman mobile, pengembangan website, basis data, laravel, penggunaan sap</v>
      </c>
      <c r="J111" s="3" t="str">
        <f t="shared" si="3"/>
        <v>tangerang selatan</v>
      </c>
      <c r="K111" s="3" t="str">
        <f t="shared" si="5"/>
        <v>php, pemrograman java, kotlin, django, bootstrap, codeigniter, laravel, postgresql, xampp, penggunaan sap, object- oriented programming (oop)</v>
      </c>
      <c r="L111" s="3" t="s">
        <v>909</v>
      </c>
      <c r="M111" s="3"/>
    </row>
    <row r="112" spans="1:13" ht="30" x14ac:dyDescent="0.25">
      <c r="A112" s="4" t="s">
        <v>115</v>
      </c>
      <c r="B112" s="4" t="s">
        <v>601</v>
      </c>
      <c r="C112" s="4" t="s">
        <v>645</v>
      </c>
      <c r="D112" s="4" t="s">
        <v>696</v>
      </c>
      <c r="E112" s="4" t="s">
        <v>810</v>
      </c>
      <c r="F112" s="4" t="s">
        <v>612</v>
      </c>
      <c r="G112" s="4" t="s">
        <v>612</v>
      </c>
      <c r="H112" s="4" t="s">
        <v>696</v>
      </c>
      <c r="I112" s="4" t="str">
        <f t="shared" si="4"/>
        <v>verifikasi data, pengembangan website, manajemen antivirus</v>
      </c>
      <c r="J112" s="3" t="str">
        <f t="shared" si="3"/>
        <v>riau</v>
      </c>
      <c r="K112" s="3" t="str">
        <f t="shared" si="5"/>
        <v>verifikasi data, pengembangan website, manajemen antivirus</v>
      </c>
      <c r="L112" s="3" t="s">
        <v>914</v>
      </c>
      <c r="M112" s="3"/>
    </row>
    <row r="113" spans="1:13" ht="105" x14ac:dyDescent="0.25">
      <c r="A113" s="4" t="s">
        <v>116</v>
      </c>
      <c r="B113" s="4" t="s">
        <v>602</v>
      </c>
      <c r="C113" s="4" t="s">
        <v>788</v>
      </c>
      <c r="D113" s="4" t="s">
        <v>697</v>
      </c>
      <c r="E113" s="4" t="s">
        <v>815</v>
      </c>
      <c r="F113" s="4" t="s">
        <v>1021</v>
      </c>
      <c r="G113" s="4" t="s">
        <v>989</v>
      </c>
      <c r="H113" s="4" t="s">
        <v>697</v>
      </c>
      <c r="I113" s="4" t="str">
        <f t="shared" si="4"/>
        <v>instalasi dan konfigurasi perangkat lunak, pengembangan aplikasi web, pengolahan data pelanggan dan pesanan, menginstal dan mengonfigurasi aplikas perangkat lunak</v>
      </c>
      <c r="J113" s="3" t="str">
        <f t="shared" si="3"/>
        <v>padang</v>
      </c>
      <c r="K113" s="3" t="str">
        <f t="shared" si="5"/>
        <v>pengelolaan infrastruktur jaringan, troubleshooting jaringan , instalasi jaringan, konfigurasi jaringan, pengembangan website, bekerja dalam tim, problem solving</v>
      </c>
      <c r="L113" s="3" t="s">
        <v>990</v>
      </c>
      <c r="M113" s="3"/>
    </row>
    <row r="114" spans="1:13" ht="90" x14ac:dyDescent="0.25">
      <c r="A114" s="4" t="s">
        <v>117</v>
      </c>
      <c r="B114" s="4" t="s">
        <v>602</v>
      </c>
      <c r="C114" s="4" t="s">
        <v>791</v>
      </c>
      <c r="D114" s="4" t="s">
        <v>698</v>
      </c>
      <c r="E114" s="4" t="s">
        <v>806</v>
      </c>
      <c r="F114" s="4" t="s">
        <v>1027</v>
      </c>
      <c r="G114" s="4" t="s">
        <v>1027</v>
      </c>
      <c r="H114" s="4" t="s">
        <v>698</v>
      </c>
      <c r="I114" s="4" t="str">
        <f t="shared" si="4"/>
        <v>pengembangan website, database management, tools development, laravel, pengembangan ui/ux, penggunaan php, mysql, html, css, javascript</v>
      </c>
      <c r="J114" s="3" t="str">
        <f t="shared" si="3"/>
        <v>solok</v>
      </c>
      <c r="K114" s="3" t="str">
        <f t="shared" si="5"/>
        <v>pengembangan website, database management, tools development, laravel, pengembangan ui/ux, penggunaan php, mysql, html, css, javascript</v>
      </c>
      <c r="L114" s="3" t="s">
        <v>1007</v>
      </c>
      <c r="M114" s="3"/>
    </row>
    <row r="115" spans="1:13" ht="45" x14ac:dyDescent="0.25">
      <c r="A115" s="4" t="s">
        <v>118</v>
      </c>
      <c r="B115" s="4" t="s">
        <v>602</v>
      </c>
      <c r="C115" s="4" t="s">
        <v>642</v>
      </c>
      <c r="D115" s="4" t="s">
        <v>699</v>
      </c>
      <c r="E115" s="4" t="s">
        <v>835</v>
      </c>
      <c r="F115" s="4" t="s">
        <v>1082</v>
      </c>
      <c r="G115" s="4" t="s">
        <v>991</v>
      </c>
      <c r="H115" s="4" t="s">
        <v>699</v>
      </c>
      <c r="I115" s="4" t="str">
        <f t="shared" si="4"/>
        <v>pengolahan data, pemrograman php, database mysql, xampp, perancangan dan pembuatan sistem informasi</v>
      </c>
      <c r="J115" s="3" t="str">
        <f t="shared" si="3"/>
        <v>pekanbaru</v>
      </c>
      <c r="K115" s="3" t="str">
        <f t="shared" si="5"/>
        <v xml:space="preserve">pengolahan data,  pengembangan web, php, database mysql,  basis data </v>
      </c>
      <c r="L115" s="3" t="s">
        <v>1083</v>
      </c>
      <c r="M115" s="3"/>
    </row>
    <row r="116" spans="1:13" ht="225" x14ac:dyDescent="0.25">
      <c r="A116" s="4" t="s">
        <v>119</v>
      </c>
      <c r="B116" s="4" t="s">
        <v>602</v>
      </c>
      <c r="C116" s="4" t="s">
        <v>788</v>
      </c>
      <c r="D116" s="4" t="s">
        <v>657</v>
      </c>
      <c r="E116" s="4" t="s">
        <v>798</v>
      </c>
      <c r="F116" s="4" t="s">
        <v>977</v>
      </c>
      <c r="G116" s="4" t="s">
        <v>992</v>
      </c>
      <c r="H116" s="4" t="s">
        <v>657</v>
      </c>
      <c r="I116" s="4" t="str">
        <f t="shared" si="4"/>
        <v xml:space="preserve">pengolahan data, database mysql, pemrograman php, perancangan dan pembuatan sistem informasi </v>
      </c>
      <c r="J116" s="3" t="str">
        <f t="shared" si="3"/>
        <v>padang</v>
      </c>
      <c r="K116" s="3" t="str">
        <f t="shared" si="5"/>
        <v>mikrotik, manajemen user hotspot, bandwidth management, penginstalan jaringan, konfigurasi jaringan, instalasi wi-fi, troubleshooting jaringan, konfigurasi jaringan hotspot,  pengelolaan infrastruktur jaringan</v>
      </c>
      <c r="L116" s="3" t="s">
        <v>1158</v>
      </c>
      <c r="M116" s="3"/>
    </row>
    <row r="117" spans="1:13" ht="135" x14ac:dyDescent="0.25">
      <c r="A117" s="4" t="s">
        <v>120</v>
      </c>
      <c r="B117" s="4" t="s">
        <v>604</v>
      </c>
      <c r="C117" s="4" t="s">
        <v>788</v>
      </c>
      <c r="D117" s="4" t="s">
        <v>700</v>
      </c>
      <c r="E117" s="4" t="s">
        <v>836</v>
      </c>
      <c r="F117" s="4" t="s">
        <v>1028</v>
      </c>
      <c r="G117" s="4" t="s">
        <v>1028</v>
      </c>
      <c r="H117" s="4" t="s">
        <v>700</v>
      </c>
      <c r="I117" s="4" t="str">
        <f t="shared" si="4"/>
        <v>quality assurance, dokumentasi hasil pengujian, penetration testing, pengetahuan csrf, bekerja sama dengan tim</v>
      </c>
      <c r="J117" s="3" t="str">
        <f t="shared" si="3"/>
        <v>padang</v>
      </c>
      <c r="K117" s="3" t="str">
        <f t="shared" si="5"/>
        <v>quality assurance, dokumentasi hasil pengujian, penetration testing, pengetahuan csrf, bekerja sama dengan tim</v>
      </c>
      <c r="L117" s="3" t="s">
        <v>919</v>
      </c>
      <c r="M117" s="3"/>
    </row>
    <row r="118" spans="1:13" ht="105" x14ac:dyDescent="0.25">
      <c r="A118" s="4" t="s">
        <v>121</v>
      </c>
      <c r="B118" s="4" t="s">
        <v>604</v>
      </c>
      <c r="C118" s="4" t="s">
        <v>787</v>
      </c>
      <c r="D118" s="4" t="s">
        <v>652</v>
      </c>
      <c r="E118" s="4" t="s">
        <v>786</v>
      </c>
      <c r="F118" s="4" t="s">
        <v>1136</v>
      </c>
      <c r="G118" s="4" t="s">
        <v>1074</v>
      </c>
      <c r="H118" s="4" t="s">
        <v>652</v>
      </c>
      <c r="I118" s="4" t="str">
        <f t="shared" si="4"/>
        <v>penginstalan server, pemrograman java, pemrograman c, sistem versi kontrol, pengembangan frontend, pengembangan backend, framework laravel, html, css</v>
      </c>
      <c r="J118" s="3" t="str">
        <f t="shared" si="3"/>
        <v>jakarta selatan</v>
      </c>
      <c r="K118" s="3" t="str">
        <f t="shared" si="5"/>
        <v>penginstalan server, pemrograman java, pemograman c, sistem versi kontrol, pengembangan frontend, pengembangan backend, pengembangan website, html, css</v>
      </c>
      <c r="L118" s="3" t="s">
        <v>1137</v>
      </c>
      <c r="M118" s="3"/>
    </row>
    <row r="119" spans="1:13" ht="135" x14ac:dyDescent="0.25">
      <c r="A119" s="4" t="s">
        <v>122</v>
      </c>
      <c r="B119" s="4" t="s">
        <v>604</v>
      </c>
      <c r="C119" s="4" t="s">
        <v>788</v>
      </c>
      <c r="D119" s="4" t="s">
        <v>700</v>
      </c>
      <c r="E119" s="4" t="s">
        <v>836</v>
      </c>
      <c r="F119" s="4" t="s">
        <v>1028</v>
      </c>
      <c r="G119" s="4" t="s">
        <v>1028</v>
      </c>
      <c r="H119" s="4" t="s">
        <v>700</v>
      </c>
      <c r="I119" s="4" t="str">
        <f t="shared" si="4"/>
        <v>quality assurance, dokumentasi hasil pengujian, penetration testing, pengetahuan csrf, bekerja sama dengan tim</v>
      </c>
      <c r="J119" s="3" t="str">
        <f t="shared" si="3"/>
        <v>padang</v>
      </c>
      <c r="K119" s="3" t="str">
        <f t="shared" si="5"/>
        <v>quality assurance, dokumentasi hasil pengujian, penetration testing, pengetahuan csrf, bekerja sama dengan tim</v>
      </c>
      <c r="L119" s="3" t="s">
        <v>919</v>
      </c>
      <c r="M119" s="3"/>
    </row>
    <row r="120" spans="1:13" ht="135" x14ac:dyDescent="0.25">
      <c r="A120" s="4" t="s">
        <v>123</v>
      </c>
      <c r="B120" s="4" t="s">
        <v>604</v>
      </c>
      <c r="C120" s="4" t="s">
        <v>821</v>
      </c>
      <c r="D120" s="4" t="s">
        <v>701</v>
      </c>
      <c r="E120" s="4" t="s">
        <v>836</v>
      </c>
      <c r="F120" s="4" t="s">
        <v>1028</v>
      </c>
      <c r="G120" s="4" t="s">
        <v>1166</v>
      </c>
      <c r="H120" s="4" t="s">
        <v>701</v>
      </c>
      <c r="I120" s="4" t="str">
        <f t="shared" si="4"/>
        <v>quality assurance, penetration testing, pengetahuan csrf, bekerja sama dengan tim</v>
      </c>
      <c r="J120" s="3" t="str">
        <f t="shared" si="3"/>
        <v>payakumbuh</v>
      </c>
      <c r="K120" s="3" t="str">
        <f t="shared" si="5"/>
        <v>quality assurance, dokumentasi hasil pengujian, penetration testing, pengetahuan csrf, bekerja sama dengan tim</v>
      </c>
      <c r="L120" s="3" t="s">
        <v>919</v>
      </c>
      <c r="M120" s="3"/>
    </row>
    <row r="121" spans="1:13" ht="90" x14ac:dyDescent="0.25">
      <c r="A121" s="4" t="s">
        <v>124</v>
      </c>
      <c r="B121" s="4" t="s">
        <v>604</v>
      </c>
      <c r="C121" s="4" t="s">
        <v>647</v>
      </c>
      <c r="D121" s="4" t="s">
        <v>702</v>
      </c>
      <c r="E121" s="4" t="s">
        <v>810</v>
      </c>
      <c r="F121" s="4" t="s">
        <v>1029</v>
      </c>
      <c r="G121" s="4" t="s">
        <v>613</v>
      </c>
      <c r="H121" s="4" t="s">
        <v>702</v>
      </c>
      <c r="I121" s="4" t="str">
        <f t="shared" si="4"/>
        <v>android, ios, javascript, mengelola proyek pengembangan aplikasi menggunakan github, menggunakan android software development kit (sdk), react.js</v>
      </c>
      <c r="J121" s="3" t="str">
        <f t="shared" si="3"/>
        <v>jakarta barat</v>
      </c>
      <c r="K121" s="3" t="str">
        <f t="shared" si="5"/>
        <v>software development kit (sdk), pemograman mobile, javascript, react.js, github</v>
      </c>
      <c r="L121" s="3" t="s">
        <v>920</v>
      </c>
      <c r="M121" s="3"/>
    </row>
    <row r="122" spans="1:13" ht="255" x14ac:dyDescent="0.25">
      <c r="A122" s="4" t="s">
        <v>125</v>
      </c>
      <c r="B122" s="4" t="s">
        <v>604</v>
      </c>
      <c r="C122" s="4" t="s">
        <v>788</v>
      </c>
      <c r="D122" s="4" t="s">
        <v>703</v>
      </c>
      <c r="E122" s="4" t="s">
        <v>792</v>
      </c>
      <c r="F122" s="4" t="s">
        <v>1030</v>
      </c>
      <c r="G122" s="4" t="s">
        <v>1167</v>
      </c>
      <c r="H122" s="4" t="s">
        <v>703</v>
      </c>
      <c r="I122" s="4" t="str">
        <f t="shared" si="4"/>
        <v>php, codeigniter, pengembangan website, html, css, mysql, github, testing, nmap</v>
      </c>
      <c r="J122" s="3" t="str">
        <f t="shared" si="3"/>
        <v>padang</v>
      </c>
      <c r="K122" s="3" t="str">
        <f t="shared" si="5"/>
        <v>php, codeigniter, pengembangan website, html, css, mysql, github, testing, nmap, sql injection</v>
      </c>
      <c r="L122" s="3" t="s">
        <v>921</v>
      </c>
      <c r="M122" s="3"/>
    </row>
    <row r="123" spans="1:13" ht="225" x14ac:dyDescent="0.25">
      <c r="A123" s="4" t="s">
        <v>126</v>
      </c>
      <c r="B123" s="4" t="s">
        <v>604</v>
      </c>
      <c r="C123" s="4" t="s">
        <v>788</v>
      </c>
      <c r="D123" s="4" t="s">
        <v>657</v>
      </c>
      <c r="E123" s="4" t="s">
        <v>798</v>
      </c>
      <c r="F123" s="4" t="s">
        <v>977</v>
      </c>
      <c r="G123" s="4" t="s">
        <v>1031</v>
      </c>
      <c r="H123" s="4" t="s">
        <v>657</v>
      </c>
      <c r="I123" s="4" t="str">
        <f t="shared" si="4"/>
        <v>laravel, pengembangan website, php, html, css, github</v>
      </c>
      <c r="J123" s="3" t="str">
        <f t="shared" si="3"/>
        <v>padang</v>
      </c>
      <c r="K123" s="3" t="str">
        <f t="shared" si="5"/>
        <v>mikrotik, manajemen user hotspot, bandwidth management, penginstalan jaringan, konfigurasi jaringan, instalasi wi-fi, troubleshooting jaringan, konfigurasi jaringan hotspot,  pengelolaan infrastruktur jaringan</v>
      </c>
      <c r="L123" s="3" t="s">
        <v>1158</v>
      </c>
      <c r="M123" s="3"/>
    </row>
    <row r="124" spans="1:13" ht="150" x14ac:dyDescent="0.25">
      <c r="A124" s="4" t="s">
        <v>127</v>
      </c>
      <c r="B124" s="4" t="s">
        <v>604</v>
      </c>
      <c r="C124" s="4" t="s">
        <v>788</v>
      </c>
      <c r="D124" s="4" t="s">
        <v>704</v>
      </c>
      <c r="E124" s="4" t="s">
        <v>810</v>
      </c>
      <c r="F124" s="4" t="s">
        <v>1031</v>
      </c>
      <c r="G124" s="4" t="s">
        <v>1031</v>
      </c>
      <c r="H124" s="4" t="s">
        <v>704</v>
      </c>
      <c r="I124" s="4" t="str">
        <f t="shared" si="4"/>
        <v>laravel, pengembangan website, php, html, css, github</v>
      </c>
      <c r="J124" s="3" t="str">
        <f t="shared" si="3"/>
        <v>padang</v>
      </c>
      <c r="K124" s="3" t="str">
        <f t="shared" si="5"/>
        <v>laravel, pengembangan website, php, html, css, github</v>
      </c>
      <c r="L124" s="3" t="s">
        <v>922</v>
      </c>
      <c r="M124" s="3"/>
    </row>
    <row r="125" spans="1:13" ht="255" x14ac:dyDescent="0.25">
      <c r="A125" s="4" t="s">
        <v>128</v>
      </c>
      <c r="B125" s="4" t="s">
        <v>604</v>
      </c>
      <c r="C125" s="4" t="s">
        <v>788</v>
      </c>
      <c r="D125" s="4" t="s">
        <v>703</v>
      </c>
      <c r="E125" s="4" t="s">
        <v>792</v>
      </c>
      <c r="F125" s="4" t="s">
        <v>1030</v>
      </c>
      <c r="G125" s="4" t="s">
        <v>1168</v>
      </c>
      <c r="H125" s="4" t="s">
        <v>703</v>
      </c>
      <c r="I125" s="4" t="s">
        <v>1168</v>
      </c>
      <c r="J125" s="3" t="str">
        <f t="shared" si="3"/>
        <v>padang</v>
      </c>
      <c r="K125" s="3" t="str">
        <f t="shared" si="5"/>
        <v>php, codeigniter, pengembangan website, html, css, mysql, github, testing, nmap, sql injection</v>
      </c>
      <c r="L125" s="3" t="s">
        <v>921</v>
      </c>
      <c r="M125" s="3"/>
    </row>
    <row r="126" spans="1:13" ht="180" x14ac:dyDescent="0.25">
      <c r="A126" s="4" t="s">
        <v>129</v>
      </c>
      <c r="B126" s="4" t="s">
        <v>604</v>
      </c>
      <c r="C126" s="4" t="s">
        <v>823</v>
      </c>
      <c r="D126" s="4" t="s">
        <v>705</v>
      </c>
      <c r="E126" s="4" t="s">
        <v>837</v>
      </c>
      <c r="F126" s="4" t="s">
        <v>1032</v>
      </c>
      <c r="G126" s="4" t="s">
        <v>1032</v>
      </c>
      <c r="H126" s="4" t="s">
        <v>705</v>
      </c>
      <c r="I126" s="4" t="str">
        <f t="shared" si="4"/>
        <v>laravel, pengembangan website, rancang aplikasi, mysql, xampp, javascript, github</v>
      </c>
      <c r="J126" s="3" t="str">
        <f t="shared" si="3"/>
        <v>padang pariaman</v>
      </c>
      <c r="K126" s="3" t="str">
        <f t="shared" si="5"/>
        <v>laravel, pengembangan website, rancang aplikasi, mysql, xampp, javascript, github</v>
      </c>
      <c r="L126" s="3" t="s">
        <v>923</v>
      </c>
      <c r="M126" s="3"/>
    </row>
    <row r="127" spans="1:13" ht="225" x14ac:dyDescent="0.25">
      <c r="A127" s="4" t="s">
        <v>130</v>
      </c>
      <c r="B127" s="4" t="s">
        <v>601</v>
      </c>
      <c r="C127" s="4" t="s">
        <v>788</v>
      </c>
      <c r="D127" s="4" t="s">
        <v>657</v>
      </c>
      <c r="E127" s="4" t="s">
        <v>798</v>
      </c>
      <c r="F127" s="4" t="s">
        <v>977</v>
      </c>
      <c r="G127" s="4" t="s">
        <v>1169</v>
      </c>
      <c r="H127" s="4" t="s">
        <v>657</v>
      </c>
      <c r="I127" s="4" t="str">
        <f t="shared" si="4"/>
        <v>mikrotik, penginstalan jaringan, konfigurasi jaringan, instalasi wi-fi, troubleshooting jaringan, konfigurasi jaringan hotspot,  pengelolaan infrastruktur jaringan</v>
      </c>
      <c r="J127" s="3" t="str">
        <f t="shared" si="3"/>
        <v>padang</v>
      </c>
      <c r="K127" s="3" t="str">
        <f t="shared" si="5"/>
        <v>mikrotik, manajemen user hotspot, bandwidth management, penginstalan jaringan, konfigurasi jaringan, instalasi wi-fi, troubleshooting jaringan, konfigurasi jaringan hotspot,  pengelolaan infrastruktur jaringan</v>
      </c>
      <c r="L127" s="3" t="s">
        <v>1158</v>
      </c>
      <c r="M127" s="3"/>
    </row>
    <row r="128" spans="1:13" ht="390" x14ac:dyDescent="0.25">
      <c r="A128" s="4" t="s">
        <v>131</v>
      </c>
      <c r="B128" s="4" t="s">
        <v>601</v>
      </c>
      <c r="C128" s="4" t="s">
        <v>788</v>
      </c>
      <c r="D128" s="4" t="s">
        <v>706</v>
      </c>
      <c r="E128" s="4" t="s">
        <v>838</v>
      </c>
      <c r="F128" s="4" t="s">
        <v>1150</v>
      </c>
      <c r="G128" s="4" t="s">
        <v>1150</v>
      </c>
      <c r="H128" s="4" t="s">
        <v>706</v>
      </c>
      <c r="I128" s="4" t="str">
        <f t="shared" si="4"/>
        <v>instalasi jaringan, konfigurasi jaringan, bandwidth management, manajemen user hotspot, troubleshooting jaringan, network monitoring , pemasangan kabel lan, instalasi wi-fi</v>
      </c>
      <c r="J128" s="3" t="str">
        <f t="shared" si="3"/>
        <v>padang</v>
      </c>
      <c r="K128" s="3" t="str">
        <f t="shared" si="5"/>
        <v>instalasi jaringan, konfigurasi jaringan, bandwidth management, manajemen user hotspot, troubleshooting jaringan, network monitoring , pemasangan kabel lan, instalasi wi-fi</v>
      </c>
      <c r="L128" s="3" t="s">
        <v>924</v>
      </c>
      <c r="M128" s="3"/>
    </row>
    <row r="129" spans="1:13" ht="225" x14ac:dyDescent="0.25">
      <c r="A129" s="4" t="s">
        <v>132</v>
      </c>
      <c r="B129" s="4" t="s">
        <v>601</v>
      </c>
      <c r="C129" s="4" t="s">
        <v>802</v>
      </c>
      <c r="D129" s="4" t="s">
        <v>659</v>
      </c>
      <c r="E129" s="4" t="s">
        <v>801</v>
      </c>
      <c r="F129" s="4" t="s">
        <v>1250</v>
      </c>
      <c r="G129" s="4" t="s">
        <v>1255</v>
      </c>
      <c r="H129" s="4" t="s">
        <v>659</v>
      </c>
      <c r="I129" s="4" t="str">
        <f t="shared" si="4"/>
        <v xml:space="preserve">desain ui/ux, figma, adobe xd,  sketch, wireframe, mockup, pemograman mobile,  sistem versi kontrol, kreativitas, hosting, laravel, object oriented programming (oop) </v>
      </c>
      <c r="J129" s="3" t="str">
        <f t="shared" si="3"/>
        <v>yogyakarta</v>
      </c>
      <c r="K129" s="3" t="str">
        <f t="shared" si="5"/>
        <v>desain ui/ux, figma, sketch, adobe xd, wireframe, mockup, hosting, kreativitas, pemograman mobile, pengembangan backend, laravel, sistem versi kontrol, object oriented programming (oop)</v>
      </c>
      <c r="L129" s="3" t="s">
        <v>1160</v>
      </c>
      <c r="M129" s="3"/>
    </row>
    <row r="130" spans="1:13" ht="165" x14ac:dyDescent="0.25">
      <c r="A130" s="4" t="s">
        <v>133</v>
      </c>
      <c r="B130" s="4" t="s">
        <v>601</v>
      </c>
      <c r="C130" s="4" t="s">
        <v>794</v>
      </c>
      <c r="D130" s="4" t="s">
        <v>707</v>
      </c>
      <c r="E130" s="4" t="s">
        <v>815</v>
      </c>
      <c r="F130" s="4" t="s">
        <v>1256</v>
      </c>
      <c r="G130" s="4" t="s">
        <v>1170</v>
      </c>
      <c r="H130" s="4" t="s">
        <v>707</v>
      </c>
      <c r="I130" s="4" t="str">
        <f t="shared" si="4"/>
        <v>pemrograman python, desain ui/ux, basis data, pemrograman java, pengembangan web, analisis data, administrasi server, pemrograman c++, pengembangan mobile</v>
      </c>
      <c r="J130" s="3" t="str">
        <f t="shared" ref="J130:J193" si="6">LOWER(C130)</f>
        <v>tangerang selatan</v>
      </c>
      <c r="K130" s="3" t="str">
        <f t="shared" si="5"/>
        <v>flutter, pemograman mobile, pengembangan website, object oriented programming (oop), desain ui/ux, mysql, tcp/ip, html, css, linux</v>
      </c>
      <c r="L130" s="3" t="s">
        <v>925</v>
      </c>
      <c r="M130" s="3"/>
    </row>
    <row r="131" spans="1:13" ht="225" x14ac:dyDescent="0.25">
      <c r="A131" s="4" t="s">
        <v>134</v>
      </c>
      <c r="B131" s="4" t="s">
        <v>601</v>
      </c>
      <c r="C131" s="4" t="s">
        <v>802</v>
      </c>
      <c r="D131" s="4" t="s">
        <v>659</v>
      </c>
      <c r="E131" s="4" t="s">
        <v>801</v>
      </c>
      <c r="F131" s="4" t="s">
        <v>1250</v>
      </c>
      <c r="G131" s="4" t="s">
        <v>1249</v>
      </c>
      <c r="H131" s="4" t="s">
        <v>659</v>
      </c>
      <c r="I131" s="4" t="str">
        <f t="shared" ref="I131:I194" si="7">LOWER(G131)</f>
        <v xml:space="preserve">desain ui/ux, figma, adobe xd,  sketch, wireframe, mockup, pemograman mobile, pengembangan backend, sistem versi kontrol, kreativitas, hosting, laravel, object oriented programming (oop) </v>
      </c>
      <c r="J131" s="3" t="str">
        <f t="shared" si="6"/>
        <v>yogyakarta</v>
      </c>
      <c r="K131" s="3" t="str">
        <f t="shared" ref="K131:K194" si="8">LOWER(F131)</f>
        <v>desain ui/ux, figma, sketch, adobe xd, wireframe, mockup, hosting, kreativitas, pemograman mobile, pengembangan backend, laravel, sistem versi kontrol, object oriented programming (oop)</v>
      </c>
      <c r="L131" s="3" t="s">
        <v>1160</v>
      </c>
      <c r="M131" s="3"/>
    </row>
    <row r="132" spans="1:13" ht="390" x14ac:dyDescent="0.25">
      <c r="A132" s="4" t="s">
        <v>135</v>
      </c>
      <c r="B132" s="4" t="s">
        <v>601</v>
      </c>
      <c r="C132" s="4" t="s">
        <v>788</v>
      </c>
      <c r="D132" s="4" t="s">
        <v>706</v>
      </c>
      <c r="E132" s="4" t="s">
        <v>838</v>
      </c>
      <c r="F132" s="3" t="s">
        <v>1150</v>
      </c>
      <c r="G132" s="3" t="s">
        <v>1171</v>
      </c>
      <c r="H132" s="4" t="s">
        <v>706</v>
      </c>
      <c r="I132" s="4" t="str">
        <f t="shared" si="7"/>
        <v>instalasi jaringan, konfigurasi jaringan, bandwidth management, manajemen user hotspot, troubleshooting jaringan, pemasangan kabel lan, instalasi wi-fi</v>
      </c>
      <c r="J132" s="3" t="str">
        <f t="shared" si="6"/>
        <v>padang</v>
      </c>
      <c r="K132" s="3" t="str">
        <f t="shared" si="8"/>
        <v>instalasi jaringan, konfigurasi jaringan, bandwidth management, manajemen user hotspot, troubleshooting jaringan, network monitoring , pemasangan kabel lan, instalasi wi-fi</v>
      </c>
      <c r="L132" s="3" t="s">
        <v>924</v>
      </c>
      <c r="M132" s="3"/>
    </row>
    <row r="133" spans="1:13" ht="210" x14ac:dyDescent="0.25">
      <c r="A133" s="4" t="s">
        <v>136</v>
      </c>
      <c r="B133" s="4" t="s">
        <v>601</v>
      </c>
      <c r="C133" s="4" t="s">
        <v>788</v>
      </c>
      <c r="D133" s="4" t="s">
        <v>708</v>
      </c>
      <c r="E133" s="4" t="s">
        <v>839</v>
      </c>
      <c r="F133" s="4" t="s">
        <v>1033</v>
      </c>
      <c r="G133" s="4" t="s">
        <v>1172</v>
      </c>
      <c r="H133" s="4" t="s">
        <v>708</v>
      </c>
      <c r="I133" s="4" t="str">
        <f t="shared" si="7"/>
        <v>php, bootstrap, pengembangan website, html, css, mysql, excel, penginstalan server</v>
      </c>
      <c r="J133" s="3" t="str">
        <f t="shared" si="6"/>
        <v>padang</v>
      </c>
      <c r="K133" s="3" t="str">
        <f t="shared" si="8"/>
        <v>php, bootstrap, pengembangan website, html, css, mysql, excel, pengolahan data</v>
      </c>
      <c r="L133" s="3" t="s">
        <v>926</v>
      </c>
      <c r="M133" s="3"/>
    </row>
    <row r="134" spans="1:13" ht="165" x14ac:dyDescent="0.25">
      <c r="A134" s="4" t="s">
        <v>137</v>
      </c>
      <c r="B134" s="4" t="s">
        <v>601</v>
      </c>
      <c r="C134" s="4" t="s">
        <v>794</v>
      </c>
      <c r="D134" s="4" t="s">
        <v>707</v>
      </c>
      <c r="E134" s="4" t="s">
        <v>815</v>
      </c>
      <c r="F134" s="4" t="s">
        <v>1256</v>
      </c>
      <c r="G134" s="4" t="s">
        <v>1257</v>
      </c>
      <c r="H134" s="4" t="s">
        <v>707</v>
      </c>
      <c r="I134" s="4" t="str">
        <f t="shared" si="7"/>
        <v>pemograman mobile, pengembangan website, object oriented programming (oop), desain ui/ux, mysql, tcp/ip, html, css, linux</v>
      </c>
      <c r="J134" s="3" t="str">
        <f t="shared" si="6"/>
        <v>tangerang selatan</v>
      </c>
      <c r="K134" s="3" t="str">
        <f t="shared" si="8"/>
        <v>flutter, pemograman mobile, pengembangan website, object oriented programming (oop), desain ui/ux, mysql, tcp/ip, html, css, linux</v>
      </c>
      <c r="L134" s="3" t="s">
        <v>925</v>
      </c>
      <c r="M134" s="3"/>
    </row>
    <row r="135" spans="1:13" ht="255" x14ac:dyDescent="0.25">
      <c r="A135" s="4" t="s">
        <v>138</v>
      </c>
      <c r="B135" s="4" t="s">
        <v>601</v>
      </c>
      <c r="C135" s="4" t="s">
        <v>788</v>
      </c>
      <c r="D135" s="4" t="s">
        <v>703</v>
      </c>
      <c r="E135" s="4" t="s">
        <v>792</v>
      </c>
      <c r="F135" s="4" t="s">
        <v>1030</v>
      </c>
      <c r="G135" s="4" t="s">
        <v>1168</v>
      </c>
      <c r="H135" s="4" t="s">
        <v>703</v>
      </c>
      <c r="I135" s="4" t="str">
        <f t="shared" si="7"/>
        <v>php, codeigniter, pengembangan website, html, css, mysql, github, testing</v>
      </c>
      <c r="J135" s="3" t="str">
        <f t="shared" si="6"/>
        <v>padang</v>
      </c>
      <c r="K135" s="3" t="str">
        <f t="shared" si="8"/>
        <v>php, codeigniter, pengembangan website, html, css, mysql, github, testing, nmap, sql injection</v>
      </c>
      <c r="L135" s="3" t="s">
        <v>921</v>
      </c>
      <c r="M135" s="3"/>
    </row>
    <row r="136" spans="1:13" ht="90" x14ac:dyDescent="0.25">
      <c r="A136" s="4" t="s">
        <v>139</v>
      </c>
      <c r="B136" s="4" t="s">
        <v>601</v>
      </c>
      <c r="C136" s="4" t="s">
        <v>788</v>
      </c>
      <c r="D136" s="4" t="s">
        <v>655</v>
      </c>
      <c r="E136" s="4" t="s">
        <v>796</v>
      </c>
      <c r="F136" s="4" t="s">
        <v>975</v>
      </c>
      <c r="G136" s="4" t="s">
        <v>974</v>
      </c>
      <c r="H136" s="4" t="s">
        <v>655</v>
      </c>
      <c r="I136" s="4" t="str">
        <f t="shared" si="7"/>
        <v>mysql, html, css, javascript, gitlab, crud, pengembangan website, laravel, konfigurasi jaringan, penginstalan sistem operasi, penginstalan jaringan, basis data, troubleshooting jaringan</v>
      </c>
      <c r="J136" s="3" t="str">
        <f t="shared" si="6"/>
        <v>padang</v>
      </c>
      <c r="K136" s="3" t="str">
        <f t="shared" si="8"/>
        <v>mysql, html, css, javascript, gitlab, crud, pengembangan website, laravel, konfigurasi jaringan, penginstalan sistem operasi, penginstalan jaringan, basis data, troubleshooting jaringan</v>
      </c>
      <c r="L136" s="3" t="s">
        <v>910</v>
      </c>
      <c r="M136" s="3"/>
    </row>
    <row r="137" spans="1:13" ht="390" x14ac:dyDescent="0.25">
      <c r="A137" s="4" t="s">
        <v>140</v>
      </c>
      <c r="B137" s="4" t="s">
        <v>601</v>
      </c>
      <c r="C137" s="4" t="s">
        <v>788</v>
      </c>
      <c r="D137" s="4" t="s">
        <v>706</v>
      </c>
      <c r="E137" s="4" t="s">
        <v>838</v>
      </c>
      <c r="F137" s="3" t="s">
        <v>1150</v>
      </c>
      <c r="G137" s="3" t="s">
        <v>1173</v>
      </c>
      <c r="H137" s="4" t="s">
        <v>706</v>
      </c>
      <c r="I137" s="4" t="str">
        <f t="shared" si="7"/>
        <v>instalasi jaringan, konfigurasi jaringan, bandwidth management, troubleshooting jaringan, network monitoring , pemasangan kabel lan, instalasi wi-fi</v>
      </c>
      <c r="J137" s="3" t="str">
        <f t="shared" si="6"/>
        <v>padang</v>
      </c>
      <c r="K137" s="3" t="str">
        <f t="shared" si="8"/>
        <v>instalasi jaringan, konfigurasi jaringan, bandwidth management, manajemen user hotspot, troubleshooting jaringan, network monitoring , pemasangan kabel lan, instalasi wi-fi</v>
      </c>
      <c r="L137" s="3" t="s">
        <v>924</v>
      </c>
      <c r="M137" s="3"/>
    </row>
    <row r="138" spans="1:13" ht="135" x14ac:dyDescent="0.25">
      <c r="A138" s="4" t="s">
        <v>141</v>
      </c>
      <c r="B138" s="4" t="s">
        <v>601</v>
      </c>
      <c r="C138" s="4" t="s">
        <v>634</v>
      </c>
      <c r="D138" s="4" t="s">
        <v>649</v>
      </c>
      <c r="E138" s="4" t="s">
        <v>785</v>
      </c>
      <c r="F138" s="3" t="s">
        <v>1219</v>
      </c>
      <c r="G138" s="3" t="s">
        <v>1218</v>
      </c>
      <c r="H138" s="4" t="s">
        <v>649</v>
      </c>
      <c r="I138" s="4" t="str">
        <f t="shared" si="7"/>
        <v>penginstalan jaringan, konfigurasi jaringan, troubleshooting jaringan jaringan, network monitoring , manajemen antivirus, pengelolaan infrastruktur jaringan, instalasi wi-fi, mikrotik</v>
      </c>
      <c r="J138" s="3" t="str">
        <f t="shared" si="6"/>
        <v>padang</v>
      </c>
      <c r="K138" s="3" t="str">
        <f t="shared" si="8"/>
        <v>manajemen antivirus, penginstalan jaringan, konfigurasi jaringan, troubleshooting jaringan jaringan, network monitoring , manajemen antivirus, pengelolaan infrastruktur jaringan, instalasi wi-fi, mikrotik</v>
      </c>
      <c r="L138" s="3" t="s">
        <v>1153</v>
      </c>
      <c r="M138" s="3"/>
    </row>
    <row r="139" spans="1:13" ht="255" x14ac:dyDescent="0.25">
      <c r="A139" s="4" t="s">
        <v>142</v>
      </c>
      <c r="B139" s="4" t="s">
        <v>601</v>
      </c>
      <c r="C139" s="4" t="s">
        <v>788</v>
      </c>
      <c r="D139" s="4" t="s">
        <v>703</v>
      </c>
      <c r="E139" s="4" t="s">
        <v>792</v>
      </c>
      <c r="F139" s="4" t="s">
        <v>1030</v>
      </c>
      <c r="G139" s="4" t="s">
        <v>1168</v>
      </c>
      <c r="H139" s="4" t="s">
        <v>703</v>
      </c>
      <c r="I139" s="4" t="str">
        <f t="shared" si="7"/>
        <v>php, codeigniter, pengembangan website, html, css, mysql, github, testing</v>
      </c>
      <c r="J139" s="3" t="str">
        <f t="shared" si="6"/>
        <v>padang</v>
      </c>
      <c r="K139" s="3" t="str">
        <f t="shared" si="8"/>
        <v>php, codeigniter, pengembangan website, html, css, mysql, github, testing, nmap, sql injection</v>
      </c>
      <c r="L139" s="3" t="s">
        <v>921</v>
      </c>
      <c r="M139" s="3"/>
    </row>
    <row r="140" spans="1:13" ht="225" x14ac:dyDescent="0.25">
      <c r="A140" s="4" t="s">
        <v>143</v>
      </c>
      <c r="B140" s="4" t="s">
        <v>601</v>
      </c>
      <c r="C140" s="4" t="s">
        <v>802</v>
      </c>
      <c r="D140" s="4" t="s">
        <v>659</v>
      </c>
      <c r="E140" s="4" t="s">
        <v>801</v>
      </c>
      <c r="F140" s="4" t="s">
        <v>1250</v>
      </c>
      <c r="G140" s="4" t="s">
        <v>1249</v>
      </c>
      <c r="H140" s="4" t="s">
        <v>659</v>
      </c>
      <c r="I140" s="4" t="str">
        <f t="shared" si="7"/>
        <v xml:space="preserve">desain ui/ux, figma, adobe xd,  sketch, wireframe, mockup, pemograman mobile, pengembangan backend, sistem versi kontrol, kreativitas, hosting, laravel, object oriented programming (oop) </v>
      </c>
      <c r="J140" s="3" t="str">
        <f t="shared" si="6"/>
        <v>yogyakarta</v>
      </c>
      <c r="K140" s="3" t="str">
        <f t="shared" si="8"/>
        <v>desain ui/ux, figma, sketch, adobe xd, wireframe, mockup, hosting, kreativitas, pemograman mobile, pengembangan backend, laravel, sistem versi kontrol, object oriented programming (oop)</v>
      </c>
      <c r="L140" s="3" t="s">
        <v>1160</v>
      </c>
      <c r="M140" s="3"/>
    </row>
    <row r="141" spans="1:13" ht="165" x14ac:dyDescent="0.25">
      <c r="A141" s="4" t="s">
        <v>144</v>
      </c>
      <c r="B141" s="4" t="s">
        <v>602</v>
      </c>
      <c r="C141" s="4" t="s">
        <v>819</v>
      </c>
      <c r="D141" s="4" t="s">
        <v>709</v>
      </c>
      <c r="E141" s="4" t="s">
        <v>810</v>
      </c>
      <c r="F141" s="6" t="s">
        <v>1034</v>
      </c>
      <c r="G141" s="6" t="s">
        <v>1034</v>
      </c>
      <c r="H141" s="4" t="s">
        <v>709</v>
      </c>
      <c r="I141" s="4" t="str">
        <f t="shared" si="7"/>
        <v>dokumentasi hasil pengujian, testing, quality assurance, uat, penetration testing</v>
      </c>
      <c r="J141" s="3" t="str">
        <f t="shared" si="6"/>
        <v>depok</v>
      </c>
      <c r="K141" s="3" t="str">
        <f t="shared" si="8"/>
        <v>dokumentasi hasil pengujian, testing, quality assurance, uat, penetration testing</v>
      </c>
      <c r="L141" s="3" t="s">
        <v>927</v>
      </c>
      <c r="M141" s="3"/>
    </row>
    <row r="142" spans="1:13" ht="105" x14ac:dyDescent="0.25">
      <c r="A142" s="4" t="s">
        <v>145</v>
      </c>
      <c r="B142" s="4" t="s">
        <v>601</v>
      </c>
      <c r="C142" s="4" t="s">
        <v>788</v>
      </c>
      <c r="D142" s="4" t="s">
        <v>650</v>
      </c>
      <c r="E142" s="4" t="s">
        <v>789</v>
      </c>
      <c r="F142" s="4" t="s">
        <v>1118</v>
      </c>
      <c r="G142" s="4" t="s">
        <v>1118</v>
      </c>
      <c r="H142" s="4" t="s">
        <v>650</v>
      </c>
      <c r="I142" s="4" t="str">
        <f t="shared" si="7"/>
        <v>laravel, pengembangan website, desain ui/ux, mysql, pengolahan data, pengembangan backend, pengembangan frontend, basis data, sistem versi kontrol, html, css, php, javascript</v>
      </c>
      <c r="J142" s="3" t="str">
        <f t="shared" si="6"/>
        <v>padang</v>
      </c>
      <c r="K142" s="3" t="str">
        <f t="shared" si="8"/>
        <v>laravel, pengembangan website, desain ui/ux, mysql, pengolahan data, pengembangan backend, pengembangan frontend, basis data, sistem versi kontrol, html, css, php, javascript</v>
      </c>
      <c r="L142" s="3" t="s">
        <v>1120</v>
      </c>
      <c r="M142" s="3"/>
    </row>
    <row r="143" spans="1:13" ht="90" x14ac:dyDescent="0.25">
      <c r="A143" s="4" t="s">
        <v>146</v>
      </c>
      <c r="B143" s="4" t="s">
        <v>602</v>
      </c>
      <c r="C143" s="4" t="s">
        <v>790</v>
      </c>
      <c r="D143" s="4" t="s">
        <v>679</v>
      </c>
      <c r="E143" s="4" t="s">
        <v>810</v>
      </c>
      <c r="F143" s="4" t="s">
        <v>1068</v>
      </c>
      <c r="G143" s="4" t="s">
        <v>1068</v>
      </c>
      <c r="H143" s="4" t="s">
        <v>679</v>
      </c>
      <c r="I143" s="4" t="str">
        <f t="shared" si="7"/>
        <v>mysql, laravel, node.js, laravel, pengembangan backend, pengembangan frontend, testing, bekerja dalam tim, desain ui/ux</v>
      </c>
      <c r="J143" s="3" t="str">
        <f t="shared" si="6"/>
        <v>tangerang</v>
      </c>
      <c r="K143" s="3" t="str">
        <f t="shared" si="8"/>
        <v>mysql, laravel, node.js, laravel, pengembangan backend, pengembangan frontend, testing, bekerja dalam tim, desain ui/ux</v>
      </c>
      <c r="L143" s="3" t="s">
        <v>1069</v>
      </c>
      <c r="M143" s="3"/>
    </row>
    <row r="144" spans="1:13" ht="225" x14ac:dyDescent="0.25">
      <c r="A144" s="4" t="s">
        <v>147</v>
      </c>
      <c r="B144" s="4" t="s">
        <v>602</v>
      </c>
      <c r="C144" s="4" t="s">
        <v>840</v>
      </c>
      <c r="D144" s="4" t="s">
        <v>710</v>
      </c>
      <c r="E144" s="4" t="s">
        <v>792</v>
      </c>
      <c r="F144" s="4" t="s">
        <v>1174</v>
      </c>
      <c r="G144" s="4" t="s">
        <v>1035</v>
      </c>
      <c r="H144" s="4" t="s">
        <v>710</v>
      </c>
      <c r="I144" s="4" t="str">
        <f t="shared" si="7"/>
        <v>flowchart, rancang aplikasi, analisis kebutuhan, laravel, php, mysql, github, gitlab</v>
      </c>
      <c r="J144" s="3" t="str">
        <f t="shared" si="6"/>
        <v>bukittinggi</v>
      </c>
      <c r="K144" s="3" t="str">
        <f t="shared" si="8"/>
        <v>flowchart, rancang aplikasi, analisis kebutuhan, laravel, php, mysql, github, gitlab, use case</v>
      </c>
      <c r="L144" s="3" t="s">
        <v>1084</v>
      </c>
      <c r="M144" s="3"/>
    </row>
    <row r="145" spans="1:13" ht="390" x14ac:dyDescent="0.25">
      <c r="A145" s="4" t="s">
        <v>148</v>
      </c>
      <c r="B145" s="4" t="s">
        <v>602</v>
      </c>
      <c r="C145" s="4" t="s">
        <v>841</v>
      </c>
      <c r="D145" s="4" t="s">
        <v>711</v>
      </c>
      <c r="E145" s="4" t="s">
        <v>842</v>
      </c>
      <c r="F145" s="4" t="s">
        <v>1151</v>
      </c>
      <c r="G145" s="4" t="s">
        <v>1175</v>
      </c>
      <c r="H145" s="4" t="s">
        <v>711</v>
      </c>
      <c r="I145" s="4" t="str">
        <f t="shared" si="7"/>
        <v>troubleshooting jaringan, pengelolaan infrastruktur jaringan, network monitoring , desain arsitektur jaringan, laravel</v>
      </c>
      <c r="J145" s="3" t="str">
        <f t="shared" si="6"/>
        <v>jakarta pusat</v>
      </c>
      <c r="K145" s="3" t="str">
        <f t="shared" si="8"/>
        <v xml:space="preserve">troubleshooting jaringan, pengelolaan infrastruktur jaringan, network monitoring , desain arsitektur jaringan, laravel, rest api, crud, migration </v>
      </c>
      <c r="L145" s="3" t="s">
        <v>928</v>
      </c>
      <c r="M145" s="3"/>
    </row>
    <row r="146" spans="1:13" ht="150" x14ac:dyDescent="0.25">
      <c r="A146" s="4" t="s">
        <v>149</v>
      </c>
      <c r="B146" s="4" t="s">
        <v>602</v>
      </c>
      <c r="C146" s="4" t="s">
        <v>787</v>
      </c>
      <c r="D146" s="4" t="s">
        <v>712</v>
      </c>
      <c r="E146" s="4" t="s">
        <v>810</v>
      </c>
      <c r="F146" s="4" t="s">
        <v>1142</v>
      </c>
      <c r="G146" s="4" t="s">
        <v>1176</v>
      </c>
      <c r="H146" s="4" t="s">
        <v>712</v>
      </c>
      <c r="I146" s="4" t="str">
        <f t="shared" si="7"/>
        <v>laravel, route, view, controller, passing data, request data, maintenance mode, konfigurasi dasar, templating blade, crud query builder, seeding &amp; faker, pagination, pencarian data, validation, migration</v>
      </c>
      <c r="J146" s="3" t="str">
        <f t="shared" si="6"/>
        <v>jakarta selatan</v>
      </c>
      <c r="K146" s="3" t="str">
        <f t="shared" si="8"/>
        <v xml:space="preserve">
pengembangan backend laravel, route, view, controller, passing data, request data, rest api, crud, migration, validation, pagination</v>
      </c>
      <c r="L146" s="3" t="s">
        <v>929</v>
      </c>
      <c r="M146" s="3"/>
    </row>
    <row r="147" spans="1:13" ht="150" x14ac:dyDescent="0.25">
      <c r="A147" s="4" t="s">
        <v>150</v>
      </c>
      <c r="B147" s="4" t="s">
        <v>602</v>
      </c>
      <c r="C147" s="4" t="s">
        <v>802</v>
      </c>
      <c r="D147" s="4" t="s">
        <v>713</v>
      </c>
      <c r="E147" s="4" t="s">
        <v>810</v>
      </c>
      <c r="F147" s="4" t="s">
        <v>1142</v>
      </c>
      <c r="G147" s="4" t="s">
        <v>1176</v>
      </c>
      <c r="H147" s="4" t="s">
        <v>713</v>
      </c>
      <c r="I147" s="4" t="str">
        <f t="shared" si="7"/>
        <v>laravel, route, view, controller, passing data, request data, maintenance mode, konfigurasi dasar, templating blade, crud query builder, seeding &amp; faker, pagination, pencarian data, validation, migration</v>
      </c>
      <c r="J147" s="3" t="str">
        <f t="shared" si="6"/>
        <v>yogyakarta</v>
      </c>
      <c r="K147" s="3" t="str">
        <f t="shared" si="8"/>
        <v xml:space="preserve">
pengembangan backend laravel, route, view, controller, passing data, request data, rest api, crud, migration, validation, pagination</v>
      </c>
      <c r="L147" s="3" t="s">
        <v>929</v>
      </c>
      <c r="M147" s="3"/>
    </row>
    <row r="148" spans="1:13" ht="150" x14ac:dyDescent="0.25">
      <c r="A148" s="4" t="s">
        <v>151</v>
      </c>
      <c r="B148" s="4" t="s">
        <v>602</v>
      </c>
      <c r="C148" s="4" t="s">
        <v>802</v>
      </c>
      <c r="D148" s="4" t="s">
        <v>713</v>
      </c>
      <c r="E148" s="4" t="s">
        <v>810</v>
      </c>
      <c r="F148" s="4" t="s">
        <v>1142</v>
      </c>
      <c r="G148" s="4" t="s">
        <v>1142</v>
      </c>
      <c r="H148" s="4" t="s">
        <v>713</v>
      </c>
      <c r="I148" s="4" t="str">
        <f t="shared" si="7"/>
        <v xml:space="preserve">
pengembangan backend laravel, route, view, controller, passing data, request data, rest api, crud, migration, validation, pagination</v>
      </c>
      <c r="J148" s="3" t="str">
        <f t="shared" si="6"/>
        <v>yogyakarta</v>
      </c>
      <c r="K148" s="3" t="str">
        <f t="shared" si="8"/>
        <v xml:space="preserve">
pengembangan backend laravel, route, view, controller, passing data, request data, rest api, crud, migration, validation, pagination</v>
      </c>
      <c r="L148" s="3" t="s">
        <v>929</v>
      </c>
      <c r="M148" s="3"/>
    </row>
    <row r="149" spans="1:13" ht="165" x14ac:dyDescent="0.25">
      <c r="A149" s="4" t="s">
        <v>152</v>
      </c>
      <c r="B149" s="4" t="s">
        <v>602</v>
      </c>
      <c r="C149" s="4" t="s">
        <v>794</v>
      </c>
      <c r="D149" s="4" t="s">
        <v>707</v>
      </c>
      <c r="E149" s="4" t="s">
        <v>815</v>
      </c>
      <c r="F149" s="4" t="s">
        <v>1256</v>
      </c>
      <c r="G149" s="4" t="s">
        <v>615</v>
      </c>
      <c r="H149" s="4" t="s">
        <v>707</v>
      </c>
      <c r="I149" s="4" t="str">
        <f t="shared" si="7"/>
        <v>penggunaan flutter untuk pengembangan aplikasi mobile, pemrograman dengan bahasa dart, desain ui/ux menggunakan figma, implementasi rest api untuk komunikasi data, pemrograman php dan mysql, manajemen database mysql, penggunaan git untuk versi kontrol</v>
      </c>
      <c r="J149" s="3" t="str">
        <f t="shared" si="6"/>
        <v>tangerang selatan</v>
      </c>
      <c r="K149" s="3" t="str">
        <f t="shared" si="8"/>
        <v>flutter, pemograman mobile, pengembangan website, object oriented programming (oop), desain ui/ux, mysql, tcp/ip, html, css, linux</v>
      </c>
      <c r="L149" s="3" t="s">
        <v>925</v>
      </c>
      <c r="M149" s="3"/>
    </row>
    <row r="150" spans="1:13" ht="390" x14ac:dyDescent="0.25">
      <c r="A150" s="4" t="s">
        <v>153</v>
      </c>
      <c r="B150" s="4" t="s">
        <v>602</v>
      </c>
      <c r="C150" s="4" t="s">
        <v>841</v>
      </c>
      <c r="D150" s="4" t="s">
        <v>711</v>
      </c>
      <c r="E150" s="4" t="s">
        <v>842</v>
      </c>
      <c r="F150" s="4" t="s">
        <v>1151</v>
      </c>
      <c r="G150" s="4" t="s">
        <v>1181</v>
      </c>
      <c r="H150" s="4" t="s">
        <v>711</v>
      </c>
      <c r="I150" s="4" t="str">
        <f t="shared" si="7"/>
        <v>troubleshooting jaringan, pengelolaan infrastruktur jaringan, network monitoring</v>
      </c>
      <c r="J150" s="3" t="str">
        <f t="shared" si="6"/>
        <v>jakarta pusat</v>
      </c>
      <c r="K150" s="3" t="str">
        <f t="shared" si="8"/>
        <v xml:space="preserve">troubleshooting jaringan, pengelolaan infrastruktur jaringan, network monitoring , desain arsitektur jaringan, laravel, rest api, crud, migration </v>
      </c>
      <c r="L150" s="3" t="s">
        <v>928</v>
      </c>
      <c r="M150" s="3"/>
    </row>
    <row r="151" spans="1:13" ht="210" x14ac:dyDescent="0.25">
      <c r="A151" s="4" t="s">
        <v>154</v>
      </c>
      <c r="B151" s="4" t="s">
        <v>602</v>
      </c>
      <c r="C151" s="4" t="s">
        <v>788</v>
      </c>
      <c r="D151" s="4" t="s">
        <v>708</v>
      </c>
      <c r="E151" s="4" t="s">
        <v>839</v>
      </c>
      <c r="F151" s="4" t="s">
        <v>1033</v>
      </c>
      <c r="G151" s="4" t="s">
        <v>1182</v>
      </c>
      <c r="H151" s="4" t="s">
        <v>708</v>
      </c>
      <c r="I151" s="4" t="str">
        <f t="shared" si="7"/>
        <v>php, bootstrap, pengembangan website, html, css, mysql, excel</v>
      </c>
      <c r="J151" s="3" t="str">
        <f t="shared" si="6"/>
        <v>padang</v>
      </c>
      <c r="K151" s="3" t="str">
        <f t="shared" si="8"/>
        <v>php, bootstrap, pengembangan website, html, css, mysql, excel, pengolahan data</v>
      </c>
      <c r="L151" s="3" t="s">
        <v>926</v>
      </c>
      <c r="M151" s="3"/>
    </row>
    <row r="152" spans="1:13" ht="105" x14ac:dyDescent="0.25">
      <c r="A152" s="4" t="s">
        <v>155</v>
      </c>
      <c r="B152" s="4" t="s">
        <v>602</v>
      </c>
      <c r="C152" s="4" t="s">
        <v>808</v>
      </c>
      <c r="D152" s="4" t="s">
        <v>674</v>
      </c>
      <c r="E152" s="4" t="s">
        <v>818</v>
      </c>
      <c r="F152" s="4" t="s">
        <v>1128</v>
      </c>
      <c r="G152" s="4" t="s">
        <v>1008</v>
      </c>
      <c r="H152" s="4" t="s">
        <v>674</v>
      </c>
      <c r="I152" s="4" t="str">
        <f t="shared" si="7"/>
        <v>node.js, pengembangan website,desain ui/ux, pemograman mobile, android, ios apps, animasi 2d &amp; 3d, architecture drawing &amp; rendering, engineering illutrator, videography, jasa optimasi media sosial, laravel</v>
      </c>
      <c r="J152" s="3" t="str">
        <f t="shared" si="6"/>
        <v>bandung</v>
      </c>
      <c r="K152" s="3" t="str">
        <f t="shared" si="8"/>
        <v>node.js, laravel, pengembangan website, desain ui/ux, pemograman mobile, animasi 2d &amp; 3d, architecture drawing &amp; rendering, engineering illustrator, videography</v>
      </c>
      <c r="L152" s="3" t="s">
        <v>1004</v>
      </c>
      <c r="M152" s="3"/>
    </row>
    <row r="153" spans="1:13" ht="90" x14ac:dyDescent="0.25">
      <c r="A153" s="4" t="s">
        <v>156</v>
      </c>
      <c r="B153" s="4" t="s">
        <v>602</v>
      </c>
      <c r="C153" s="4" t="s">
        <v>788</v>
      </c>
      <c r="D153" s="4" t="s">
        <v>655</v>
      </c>
      <c r="E153" s="4" t="s">
        <v>796</v>
      </c>
      <c r="F153" s="4" t="s">
        <v>975</v>
      </c>
      <c r="G153" s="4" t="s">
        <v>974</v>
      </c>
      <c r="H153" s="4" t="s">
        <v>655</v>
      </c>
      <c r="I153" s="4" t="str">
        <f t="shared" si="7"/>
        <v>mysql, html, css, javascript, gitlab, crud, pengembangan website, laravel, konfigurasi jaringan, penginstalan sistem operasi, penginstalan jaringan, basis data, troubleshooting jaringan</v>
      </c>
      <c r="J153" s="3" t="str">
        <f t="shared" si="6"/>
        <v>padang</v>
      </c>
      <c r="K153" s="3" t="str">
        <f t="shared" si="8"/>
        <v>mysql, html, css, javascript, gitlab, crud, pengembangan website, laravel, konfigurasi jaringan, penginstalan sistem operasi, penginstalan jaringan, basis data, troubleshooting jaringan</v>
      </c>
      <c r="L153" s="3" t="s">
        <v>910</v>
      </c>
      <c r="M153" s="3"/>
    </row>
    <row r="154" spans="1:13" ht="105" x14ac:dyDescent="0.25">
      <c r="A154" s="4" t="s">
        <v>157</v>
      </c>
      <c r="B154" s="4" t="s">
        <v>602</v>
      </c>
      <c r="C154" s="4" t="s">
        <v>833</v>
      </c>
      <c r="D154" s="4" t="s">
        <v>714</v>
      </c>
      <c r="E154" s="4" t="s">
        <v>839</v>
      </c>
      <c r="F154" s="4" t="s">
        <v>616</v>
      </c>
      <c r="G154" s="4" t="s">
        <v>1183</v>
      </c>
      <c r="H154" s="4" t="s">
        <v>714</v>
      </c>
      <c r="I154" s="4" t="str">
        <f t="shared" si="7"/>
        <v xml:space="preserve">troubleshooting jaringan, pengelolaan infrastruktur jaringan, network monitoring , desain arsitektur jaringan, laravel, rest api </v>
      </c>
      <c r="J154" s="3" t="str">
        <f t="shared" si="6"/>
        <v>batam</v>
      </c>
      <c r="K154" s="3" t="str">
        <f t="shared" si="8"/>
        <v>memahami cara kerja dan fungsi odp dalam distribusi jaringan, menggunakan aplikasi my indihome untuk pengecekan dan input data teknis pelanggan, intalasi dan konfigurasi jaringan</v>
      </c>
      <c r="L154" s="3" t="s">
        <v>930</v>
      </c>
      <c r="M154" s="3"/>
    </row>
    <row r="155" spans="1:13" ht="38.25" x14ac:dyDescent="0.25">
      <c r="A155" s="4" t="s">
        <v>158</v>
      </c>
      <c r="B155" s="4" t="s">
        <v>602</v>
      </c>
      <c r="C155" s="4" t="s">
        <v>788</v>
      </c>
      <c r="D155" s="4" t="s">
        <v>667</v>
      </c>
      <c r="E155" s="4" t="s">
        <v>792</v>
      </c>
      <c r="F155" s="4" t="s">
        <v>606</v>
      </c>
      <c r="G155" s="4" t="s">
        <v>606</v>
      </c>
      <c r="H155" s="4" t="s">
        <v>667</v>
      </c>
      <c r="I155" s="4" t="str">
        <f t="shared" si="7"/>
        <v>pengembangan website, php , codeigniter, problem solving</v>
      </c>
      <c r="J155" s="3" t="str">
        <f t="shared" si="6"/>
        <v>padang</v>
      </c>
      <c r="K155" s="3" t="str">
        <f t="shared" si="8"/>
        <v>pengembangan website, php , codeigniter, problem solving</v>
      </c>
      <c r="L155" s="3" t="s">
        <v>911</v>
      </c>
      <c r="M155" s="3"/>
    </row>
    <row r="156" spans="1:13" ht="45" x14ac:dyDescent="0.25">
      <c r="A156" s="4" t="s">
        <v>159</v>
      </c>
      <c r="B156" s="4" t="s">
        <v>602</v>
      </c>
      <c r="C156" s="4" t="s">
        <v>821</v>
      </c>
      <c r="D156" s="4" t="s">
        <v>680</v>
      </c>
      <c r="E156" s="4" t="s">
        <v>792</v>
      </c>
      <c r="F156" s="4" t="s">
        <v>1140</v>
      </c>
      <c r="G156" s="4" t="s">
        <v>1140</v>
      </c>
      <c r="H156" s="4" t="s">
        <v>680</v>
      </c>
      <c r="I156" s="4" t="str">
        <f t="shared" si="7"/>
        <v>kotlin, pemograman mobile, pemrograman java, desain ui/ux, bekerja dalam tim</v>
      </c>
      <c r="J156" s="3" t="str">
        <f t="shared" si="6"/>
        <v>payakumbuh</v>
      </c>
      <c r="K156" s="3" t="str">
        <f t="shared" si="8"/>
        <v>kotlin, pemograman mobile, pemrograman java, desain ui/ux, bekerja dalam tim</v>
      </c>
      <c r="L156" s="3" t="s">
        <v>1141</v>
      </c>
      <c r="M156" s="3"/>
    </row>
    <row r="157" spans="1:13" ht="90" x14ac:dyDescent="0.25">
      <c r="A157" s="4" t="s">
        <v>160</v>
      </c>
      <c r="B157" s="4" t="s">
        <v>602</v>
      </c>
      <c r="C157" s="4" t="s">
        <v>788</v>
      </c>
      <c r="D157" s="4" t="s">
        <v>655</v>
      </c>
      <c r="E157" s="4" t="s">
        <v>796</v>
      </c>
      <c r="F157" s="4" t="s">
        <v>975</v>
      </c>
      <c r="G157" s="4" t="s">
        <v>974</v>
      </c>
      <c r="H157" s="4" t="s">
        <v>655</v>
      </c>
      <c r="I157" s="4" t="str">
        <f t="shared" si="7"/>
        <v>mysql, html, css, javascript, gitlab, crud, pengembangan website, laravel, konfigurasi jaringan, penginstalan sistem operasi, penginstalan jaringan, basis data, troubleshooting jaringan</v>
      </c>
      <c r="J157" s="3" t="str">
        <f t="shared" si="6"/>
        <v>padang</v>
      </c>
      <c r="K157" s="3" t="str">
        <f t="shared" si="8"/>
        <v>mysql, html, css, javascript, gitlab, crud, pengembangan website, laravel, konfigurasi jaringan, penginstalan sistem operasi, penginstalan jaringan, basis data, troubleshooting jaringan</v>
      </c>
      <c r="L157" s="3" t="s">
        <v>910</v>
      </c>
      <c r="M157" s="3"/>
    </row>
    <row r="158" spans="1:13" ht="165" x14ac:dyDescent="0.25">
      <c r="A158" s="4" t="s">
        <v>161</v>
      </c>
      <c r="B158" s="4" t="s">
        <v>604</v>
      </c>
      <c r="C158" s="4" t="s">
        <v>794</v>
      </c>
      <c r="D158" s="4" t="s">
        <v>707</v>
      </c>
      <c r="E158" s="4" t="s">
        <v>815</v>
      </c>
      <c r="F158" s="4" t="s">
        <v>1256</v>
      </c>
      <c r="G158" s="4" t="s">
        <v>1256</v>
      </c>
      <c r="H158" s="4" t="s">
        <v>707</v>
      </c>
      <c r="I158" s="4" t="str">
        <f t="shared" si="7"/>
        <v>flutter, pemograman mobile, pengembangan website, object oriented programming (oop), desain ui/ux, mysql, tcp/ip, html, css, linux</v>
      </c>
      <c r="J158" s="3" t="str">
        <f t="shared" si="6"/>
        <v>tangerang selatan</v>
      </c>
      <c r="K158" s="3" t="str">
        <f t="shared" si="8"/>
        <v>flutter, pemograman mobile, pengembangan website, object oriented programming (oop), desain ui/ux, mysql, tcp/ip, html, css, linux</v>
      </c>
      <c r="L158" s="3" t="s">
        <v>925</v>
      </c>
      <c r="M158" s="3"/>
    </row>
    <row r="159" spans="1:13" ht="165" x14ac:dyDescent="0.25">
      <c r="A159" s="4" t="s">
        <v>162</v>
      </c>
      <c r="B159" s="4" t="s">
        <v>601</v>
      </c>
      <c r="C159" s="4" t="s">
        <v>788</v>
      </c>
      <c r="D159" s="4" t="s">
        <v>715</v>
      </c>
      <c r="E159" s="4" t="s">
        <v>792</v>
      </c>
      <c r="F159" s="6" t="s">
        <v>1036</v>
      </c>
      <c r="G159" s="6" t="s">
        <v>1184</v>
      </c>
      <c r="H159" s="4" t="s">
        <v>715</v>
      </c>
      <c r="I159" s="4" t="str">
        <f t="shared" si="7"/>
        <v>mysql, html, css, javascript, php, bootstrap, laravel, kotlin, java, pemograman mobile</v>
      </c>
      <c r="J159" s="3" t="str">
        <f t="shared" si="6"/>
        <v>padang</v>
      </c>
      <c r="K159" s="3" t="str">
        <f t="shared" si="8"/>
        <v>mysql, html, css, javascript, php, bootstrap, codeigniter, laravel, kotlin, java, pemograman mobile</v>
      </c>
      <c r="L159" s="3" t="s">
        <v>931</v>
      </c>
      <c r="M159" s="3"/>
    </row>
    <row r="160" spans="1:13" ht="165" x14ac:dyDescent="0.25">
      <c r="A160" s="4" t="s">
        <v>163</v>
      </c>
      <c r="B160" s="4" t="s">
        <v>604</v>
      </c>
      <c r="C160" s="4" t="s">
        <v>788</v>
      </c>
      <c r="D160" s="4" t="s">
        <v>715</v>
      </c>
      <c r="E160" s="4" t="s">
        <v>792</v>
      </c>
      <c r="F160" s="6" t="s">
        <v>1036</v>
      </c>
      <c r="G160" s="6" t="s">
        <v>1185</v>
      </c>
      <c r="H160" s="4" t="s">
        <v>715</v>
      </c>
      <c r="I160" s="4" t="str">
        <f t="shared" si="7"/>
        <v>mysql, html, css, javascript, php, laravel, kotlin, java, pemograman mobile</v>
      </c>
      <c r="J160" s="3" t="str">
        <f t="shared" si="6"/>
        <v>padang</v>
      </c>
      <c r="K160" s="3" t="str">
        <f t="shared" si="8"/>
        <v>mysql, html, css, javascript, php, bootstrap, codeigniter, laravel, kotlin, java, pemograman mobile</v>
      </c>
      <c r="L160" s="3" t="s">
        <v>931</v>
      </c>
      <c r="M160" s="3"/>
    </row>
    <row r="161" spans="1:13" ht="105" x14ac:dyDescent="0.25">
      <c r="A161" s="4" t="s">
        <v>164</v>
      </c>
      <c r="B161" s="4" t="s">
        <v>604</v>
      </c>
      <c r="C161" s="4" t="s">
        <v>788</v>
      </c>
      <c r="D161" s="4" t="s">
        <v>650</v>
      </c>
      <c r="E161" s="4" t="s">
        <v>789</v>
      </c>
      <c r="F161" s="4" t="s">
        <v>1118</v>
      </c>
      <c r="G161" s="4" t="s">
        <v>1186</v>
      </c>
      <c r="H161" s="4" t="s">
        <v>650</v>
      </c>
      <c r="I161" s="4" t="str">
        <f t="shared" si="7"/>
        <v>laravel, pengembangan website, mysql, pengolahan data, pengembangan backend, pengembangan frontend, basis data, sistem versi kontrol, html, css, php, javascript</v>
      </c>
      <c r="J161" s="3" t="str">
        <f t="shared" si="6"/>
        <v>padang</v>
      </c>
      <c r="K161" s="3" t="str">
        <f t="shared" si="8"/>
        <v>laravel, pengembangan website, desain ui/ux, mysql, pengolahan data, pengembangan backend, pengembangan frontend, basis data, sistem versi kontrol, html, css, php, javascript</v>
      </c>
      <c r="L161" s="3" t="s">
        <v>1120</v>
      </c>
      <c r="M161" s="3"/>
    </row>
    <row r="162" spans="1:13" ht="180" x14ac:dyDescent="0.25">
      <c r="A162" s="4" t="s">
        <v>165</v>
      </c>
      <c r="B162" s="4" t="s">
        <v>604</v>
      </c>
      <c r="C162" s="4" t="s">
        <v>821</v>
      </c>
      <c r="D162" s="4" t="s">
        <v>716</v>
      </c>
      <c r="E162" s="4" t="s">
        <v>792</v>
      </c>
      <c r="F162" s="4" t="s">
        <v>1037</v>
      </c>
      <c r="G162" s="4" t="s">
        <v>1187</v>
      </c>
      <c r="H162" s="4" t="s">
        <v>716</v>
      </c>
      <c r="I162" s="4" t="str">
        <f t="shared" si="7"/>
        <v>penginstalan sistem operasi, penginstalan server, penginstalan jaringan, java</v>
      </c>
      <c r="J162" s="3" t="str">
        <f t="shared" si="6"/>
        <v>payakumbuh</v>
      </c>
      <c r="K162" s="3" t="str">
        <f t="shared" si="8"/>
        <v>penginstalan sistem operasi, penginstalan server, penginstalan jaringan, java, kotlin, pemograman mobile</v>
      </c>
      <c r="L162" s="3" t="s">
        <v>932</v>
      </c>
      <c r="M162" s="3"/>
    </row>
    <row r="163" spans="1:13" ht="195" x14ac:dyDescent="0.25">
      <c r="A163" s="4" t="s">
        <v>166</v>
      </c>
      <c r="B163" s="4" t="s">
        <v>604</v>
      </c>
      <c r="C163" s="4" t="s">
        <v>822</v>
      </c>
      <c r="D163" s="4" t="s">
        <v>681</v>
      </c>
      <c r="E163" s="4" t="s">
        <v>818</v>
      </c>
      <c r="F163" s="4" t="s">
        <v>1059</v>
      </c>
      <c r="G163" s="4" t="s">
        <v>1188</v>
      </c>
      <c r="H163" s="4" t="s">
        <v>681</v>
      </c>
      <c r="I163" s="4" t="str">
        <f t="shared" si="7"/>
        <v>pengembangan backend, flutter, laravel, git, gitlab, analisis kebutuhan, rancang aplikasi</v>
      </c>
      <c r="J163" s="3" t="str">
        <f t="shared" si="6"/>
        <v>sleman</v>
      </c>
      <c r="K163" s="3" t="str">
        <f t="shared" si="8"/>
        <v>pengembangan backend, spring boot, rest api, flutter, laravel, git, gitlab, analisis kebutuhan, rancang aplikasi</v>
      </c>
      <c r="L163" s="3" t="s">
        <v>1200</v>
      </c>
      <c r="M163" s="3"/>
    </row>
    <row r="164" spans="1:13" ht="165" x14ac:dyDescent="0.25">
      <c r="A164" s="4" t="s">
        <v>167</v>
      </c>
      <c r="B164" s="4" t="s">
        <v>604</v>
      </c>
      <c r="C164" s="4" t="s">
        <v>794</v>
      </c>
      <c r="D164" s="4" t="s">
        <v>707</v>
      </c>
      <c r="E164" s="4" t="s">
        <v>815</v>
      </c>
      <c r="F164" s="4" t="s">
        <v>1256</v>
      </c>
      <c r="G164" s="4" t="s">
        <v>1256</v>
      </c>
      <c r="H164" s="4" t="s">
        <v>707</v>
      </c>
      <c r="I164" s="4" t="str">
        <f t="shared" si="7"/>
        <v>flutter, pemograman mobile, pengembangan website, object oriented programming (oop), desain ui/ux, mysql, tcp/ip, html, css, linux</v>
      </c>
      <c r="J164" s="3" t="str">
        <f t="shared" si="6"/>
        <v>tangerang selatan</v>
      </c>
      <c r="K164" s="3" t="str">
        <f t="shared" si="8"/>
        <v>flutter, pemograman mobile, pengembangan website, object oriented programming (oop), desain ui/ux, mysql, tcp/ip, html, css, linux</v>
      </c>
      <c r="L164" s="3" t="s">
        <v>925</v>
      </c>
      <c r="M164" s="3"/>
    </row>
    <row r="165" spans="1:13" ht="180" x14ac:dyDescent="0.25">
      <c r="A165" s="4" t="s">
        <v>168</v>
      </c>
      <c r="B165" s="4" t="s">
        <v>604</v>
      </c>
      <c r="C165" s="4" t="s">
        <v>843</v>
      </c>
      <c r="D165" s="4" t="s">
        <v>717</v>
      </c>
      <c r="E165" s="4" t="s">
        <v>803</v>
      </c>
      <c r="F165" s="4" t="s">
        <v>1038</v>
      </c>
      <c r="G165" s="4" t="s">
        <v>1038</v>
      </c>
      <c r="H165" s="4" t="s">
        <v>717</v>
      </c>
      <c r="I165" s="4" t="str">
        <f t="shared" si="7"/>
        <v>desain ui/ux, figma, adobe xd,  sketch, wireframe, mockup  html, css, javascript, rest api</v>
      </c>
      <c r="J165" s="3" t="str">
        <f t="shared" si="6"/>
        <v>banjarmasin</v>
      </c>
      <c r="K165" s="3" t="str">
        <f t="shared" si="8"/>
        <v>desain ui/ux, figma, adobe xd,  sketch, wireframe, mockup  html, css, javascript, rest api</v>
      </c>
      <c r="L165" s="3" t="s">
        <v>1161</v>
      </c>
      <c r="M165" s="3"/>
    </row>
    <row r="166" spans="1:13" ht="180" x14ac:dyDescent="0.25">
      <c r="A166" s="4" t="s">
        <v>169</v>
      </c>
      <c r="B166" s="4" t="s">
        <v>604</v>
      </c>
      <c r="C166" s="4" t="s">
        <v>788</v>
      </c>
      <c r="D166" s="4" t="s">
        <v>718</v>
      </c>
      <c r="E166" s="4" t="s">
        <v>803</v>
      </c>
      <c r="F166" s="4" t="s">
        <v>1075</v>
      </c>
      <c r="G166" s="4" t="s">
        <v>1075</v>
      </c>
      <c r="H166" s="4" t="s">
        <v>718</v>
      </c>
      <c r="I166" s="4" t="str">
        <f t="shared" si="7"/>
        <v xml:space="preserve"> html, css, javascript, flutter, pengembangan backend, php, python, java,  node.js</v>
      </c>
      <c r="J166" s="3" t="str">
        <f t="shared" si="6"/>
        <v>padang</v>
      </c>
      <c r="K166" s="3" t="str">
        <f t="shared" si="8"/>
        <v xml:space="preserve"> html, css, javascript, flutter, pengembangan backend, php, python, java,  node.js</v>
      </c>
      <c r="L166" s="3" t="s">
        <v>1045</v>
      </c>
      <c r="M166" s="3"/>
    </row>
    <row r="167" spans="1:13" ht="225" x14ac:dyDescent="0.25">
      <c r="A167" s="4" t="s">
        <v>170</v>
      </c>
      <c r="B167" s="4" t="s">
        <v>604</v>
      </c>
      <c r="C167" s="4" t="s">
        <v>802</v>
      </c>
      <c r="D167" s="4" t="s">
        <v>659</v>
      </c>
      <c r="E167" s="4" t="s">
        <v>801</v>
      </c>
      <c r="F167" s="4" t="s">
        <v>1250</v>
      </c>
      <c r="G167" s="4" t="s">
        <v>1249</v>
      </c>
      <c r="H167" s="4" t="s">
        <v>659</v>
      </c>
      <c r="I167" s="4" t="str">
        <f t="shared" si="7"/>
        <v xml:space="preserve">desain ui/ux, figma, adobe xd,  sketch, wireframe, mockup, pemograman mobile, pengembangan backend, sistem versi kontrol, kreativitas, hosting, laravel, object oriented programming (oop) </v>
      </c>
      <c r="J167" s="3" t="str">
        <f t="shared" si="6"/>
        <v>yogyakarta</v>
      </c>
      <c r="K167" s="3" t="str">
        <f t="shared" si="8"/>
        <v>desain ui/ux, figma, sketch, adobe xd, wireframe, mockup, hosting, kreativitas, pemograman mobile, pengembangan backend, laravel, sistem versi kontrol, object oriented programming (oop)</v>
      </c>
      <c r="L167" s="3" t="s">
        <v>1160</v>
      </c>
      <c r="M167" s="3"/>
    </row>
    <row r="168" spans="1:13" ht="225" x14ac:dyDescent="0.25">
      <c r="A168" s="4" t="s">
        <v>171</v>
      </c>
      <c r="B168" s="4" t="s">
        <v>604</v>
      </c>
      <c r="C168" s="4" t="s">
        <v>802</v>
      </c>
      <c r="D168" s="4" t="s">
        <v>659</v>
      </c>
      <c r="E168" s="4" t="s">
        <v>801</v>
      </c>
      <c r="F168" s="4" t="s">
        <v>1250</v>
      </c>
      <c r="G168" s="4" t="s">
        <v>1258</v>
      </c>
      <c r="H168" s="4" t="s">
        <v>659</v>
      </c>
      <c r="I168" s="4" t="str">
        <f t="shared" si="7"/>
        <v xml:space="preserve">desain ui/ux, figma, adobe xd,  sketch, wireframe, mockup, sistem versi kontrol, kreativitas, hosting, laravel, object oriented programming (oop) </v>
      </c>
      <c r="J168" s="3" t="str">
        <f t="shared" si="6"/>
        <v>yogyakarta</v>
      </c>
      <c r="K168" s="3" t="str">
        <f t="shared" si="8"/>
        <v>desain ui/ux, figma, sketch, adobe xd, wireframe, mockup, hosting, kreativitas, pemograman mobile, pengembangan backend, laravel, sistem versi kontrol, object oriented programming (oop)</v>
      </c>
      <c r="L168" s="3" t="s">
        <v>1160</v>
      </c>
      <c r="M168" s="3"/>
    </row>
    <row r="169" spans="1:13" ht="225" x14ac:dyDescent="0.25">
      <c r="A169" s="4" t="s">
        <v>172</v>
      </c>
      <c r="B169" s="4" t="s">
        <v>604</v>
      </c>
      <c r="C169" s="4" t="s">
        <v>802</v>
      </c>
      <c r="D169" s="4" t="s">
        <v>659</v>
      </c>
      <c r="E169" s="4" t="s">
        <v>801</v>
      </c>
      <c r="F169" s="4" t="s">
        <v>1250</v>
      </c>
      <c r="G169" s="4" t="s">
        <v>1249</v>
      </c>
      <c r="H169" s="4" t="s">
        <v>659</v>
      </c>
      <c r="I169" s="4" t="str">
        <f t="shared" si="7"/>
        <v xml:space="preserve">desain ui/ux, figma, adobe xd,  sketch, wireframe, mockup, pemograman mobile, pengembangan backend, sistem versi kontrol, kreativitas, hosting, laravel, object oriented programming (oop) </v>
      </c>
      <c r="J169" s="3" t="str">
        <f t="shared" si="6"/>
        <v>yogyakarta</v>
      </c>
      <c r="K169" s="3" t="str">
        <f t="shared" si="8"/>
        <v>desain ui/ux, figma, sketch, adobe xd, wireframe, mockup, hosting, kreativitas, pemograman mobile, pengembangan backend, laravel, sistem versi kontrol, object oriented programming (oop)</v>
      </c>
      <c r="L169" s="3" t="s">
        <v>1160</v>
      </c>
      <c r="M169" s="3"/>
    </row>
    <row r="170" spans="1:13" ht="135" x14ac:dyDescent="0.25">
      <c r="A170" s="4" t="s">
        <v>173</v>
      </c>
      <c r="B170" s="4" t="s">
        <v>604</v>
      </c>
      <c r="C170" s="4" t="s">
        <v>634</v>
      </c>
      <c r="D170" s="4" t="s">
        <v>670</v>
      </c>
      <c r="E170" s="4" t="s">
        <v>814</v>
      </c>
      <c r="F170" s="4" t="s">
        <v>1063</v>
      </c>
      <c r="G170" s="4" t="s">
        <v>1062</v>
      </c>
      <c r="H170" s="4" t="s">
        <v>670</v>
      </c>
      <c r="I170" s="4" t="str">
        <f t="shared" si="7"/>
        <v>pengembangan website, pemograman mobile, desain ui/ux, pengembangan frontend, pemograman mobile, tailwind, css, html, php, javascript, laravel, flutter, mengimplementasikan framework react native, pengembangan backend</v>
      </c>
      <c r="J170" s="3" t="str">
        <f t="shared" si="6"/>
        <v>padang</v>
      </c>
      <c r="K170" s="3" t="str">
        <f t="shared" si="8"/>
        <v>pengembangan website, pemograman mobile, desain ui/ux, pengembangan frontend, tailwind, css, html, php, javascript, laravel, flutter, react native, pengembangan backend</v>
      </c>
      <c r="L170" s="3" t="s">
        <v>1064</v>
      </c>
      <c r="M170" s="3"/>
    </row>
    <row r="171" spans="1:13" ht="180" x14ac:dyDescent="0.25">
      <c r="A171" s="4" t="s">
        <v>174</v>
      </c>
      <c r="B171" s="4" t="s">
        <v>604</v>
      </c>
      <c r="C171" s="4" t="s">
        <v>825</v>
      </c>
      <c r="D171" s="4" t="s">
        <v>719</v>
      </c>
      <c r="E171" s="5" t="s">
        <v>844</v>
      </c>
      <c r="F171" s="4" t="s">
        <v>1039</v>
      </c>
      <c r="G171" s="4" t="s">
        <v>1039</v>
      </c>
      <c r="H171" s="4" t="s">
        <v>719</v>
      </c>
      <c r="I171" s="4" t="str">
        <f t="shared" si="7"/>
        <v>figma, prototyping, rest api, mysql</v>
      </c>
      <c r="J171" s="3" t="str">
        <f t="shared" si="6"/>
        <v>pekanbaru</v>
      </c>
      <c r="K171" s="3" t="str">
        <f t="shared" si="8"/>
        <v>figma, prototyping, rest api, mysql</v>
      </c>
      <c r="L171" s="3" t="s">
        <v>933</v>
      </c>
      <c r="M171" s="3"/>
    </row>
    <row r="172" spans="1:13" ht="120" x14ac:dyDescent="0.25">
      <c r="A172" s="4" t="s">
        <v>175</v>
      </c>
      <c r="B172" s="4" t="s">
        <v>604</v>
      </c>
      <c r="C172" s="4" t="s">
        <v>802</v>
      </c>
      <c r="D172" s="4" t="s">
        <v>720</v>
      </c>
      <c r="E172" s="5" t="s">
        <v>845</v>
      </c>
      <c r="F172" s="4" t="s">
        <v>1076</v>
      </c>
      <c r="G172" s="4" t="s">
        <v>1189</v>
      </c>
      <c r="H172" s="4" t="s">
        <v>720</v>
      </c>
      <c r="I172" s="4" t="str">
        <f t="shared" si="7"/>
        <v>html, css, bootstrap, pengembangan frontend, pengembangan website, pengembangan backend</v>
      </c>
      <c r="J172" s="3" t="str">
        <f t="shared" si="6"/>
        <v>yogyakarta</v>
      </c>
      <c r="K172" s="3" t="str">
        <f t="shared" si="8"/>
        <v>html, css, bootstrap, pengembangan frontend, pengembangan website, desain ui/ux, pengembangan backend</v>
      </c>
      <c r="L172" s="3" t="s">
        <v>1046</v>
      </c>
      <c r="M172" s="3"/>
    </row>
    <row r="173" spans="1:13" ht="120" x14ac:dyDescent="0.25">
      <c r="A173" s="4" t="s">
        <v>176</v>
      </c>
      <c r="B173" s="4" t="s">
        <v>601</v>
      </c>
      <c r="C173" s="4" t="s">
        <v>846</v>
      </c>
      <c r="D173" s="4" t="s">
        <v>721</v>
      </c>
      <c r="E173" s="4" t="s">
        <v>818</v>
      </c>
      <c r="F173" s="4" t="s">
        <v>1190</v>
      </c>
      <c r="G173" s="4" t="s">
        <v>1191</v>
      </c>
      <c r="H173" s="4" t="s">
        <v>721</v>
      </c>
      <c r="I173" s="4" t="str">
        <f t="shared" si="7"/>
        <v>laravel, mongodb, react js, bootstrap, crud,  postman</v>
      </c>
      <c r="J173" s="3" t="str">
        <f t="shared" si="6"/>
        <v>karawang</v>
      </c>
      <c r="K173" s="3" t="str">
        <f t="shared" si="8"/>
        <v>laravel, mongodb, react js, react native, bootstrap, crud,  postman</v>
      </c>
      <c r="L173" s="3" t="s">
        <v>934</v>
      </c>
      <c r="M173" s="3"/>
    </row>
    <row r="174" spans="1:13" ht="150" x14ac:dyDescent="0.25">
      <c r="A174" s="4" t="s">
        <v>177</v>
      </c>
      <c r="B174" s="4" t="s">
        <v>601</v>
      </c>
      <c r="C174" s="4" t="s">
        <v>788</v>
      </c>
      <c r="D174" s="4" t="s">
        <v>722</v>
      </c>
      <c r="E174" s="4" t="s">
        <v>847</v>
      </c>
      <c r="F174" s="4" t="s">
        <v>1040</v>
      </c>
      <c r="G174" s="4" t="s">
        <v>1040</v>
      </c>
      <c r="H174" s="4" t="s">
        <v>722</v>
      </c>
      <c r="I174" s="4" t="str">
        <f t="shared" si="7"/>
        <v>penggunaan infrastruktur komputer, pengolahan data, excel, word, canva</v>
      </c>
      <c r="J174" s="3" t="str">
        <f t="shared" si="6"/>
        <v>padang</v>
      </c>
      <c r="K174" s="3" t="str">
        <f t="shared" si="8"/>
        <v>penggunaan infrastruktur komputer, pengolahan data, excel, word, canva</v>
      </c>
      <c r="L174" s="3" t="s">
        <v>935</v>
      </c>
      <c r="M174" s="3"/>
    </row>
    <row r="175" spans="1:13" ht="120" x14ac:dyDescent="0.25">
      <c r="A175" s="4" t="s">
        <v>178</v>
      </c>
      <c r="B175" s="4" t="s">
        <v>601</v>
      </c>
      <c r="C175" s="4" t="s">
        <v>802</v>
      </c>
      <c r="D175" s="4" t="s">
        <v>720</v>
      </c>
      <c r="E175" s="5" t="s">
        <v>845</v>
      </c>
      <c r="F175" s="4" t="s">
        <v>1076</v>
      </c>
      <c r="G175" s="4" t="s">
        <v>1192</v>
      </c>
      <c r="H175" s="4" t="s">
        <v>720</v>
      </c>
      <c r="I175" s="4" t="str">
        <f t="shared" si="7"/>
        <v>html, css, bootstrap, pengembangan frontend, pengembangan website, desain ui/ux</v>
      </c>
      <c r="J175" s="3" t="str">
        <f t="shared" si="6"/>
        <v>yogyakarta</v>
      </c>
      <c r="K175" s="3" t="str">
        <f t="shared" si="8"/>
        <v>html, css, bootstrap, pengembangan frontend, pengembangan website, desain ui/ux, pengembangan backend</v>
      </c>
      <c r="L175" s="3" t="s">
        <v>1046</v>
      </c>
      <c r="M175" s="3"/>
    </row>
    <row r="176" spans="1:13" ht="60" x14ac:dyDescent="0.25">
      <c r="A176" s="4" t="s">
        <v>179</v>
      </c>
      <c r="B176" s="4" t="s">
        <v>604</v>
      </c>
      <c r="C176" s="4" t="s">
        <v>634</v>
      </c>
      <c r="D176" s="4" t="s">
        <v>723</v>
      </c>
      <c r="E176" s="4" t="s">
        <v>818</v>
      </c>
      <c r="F176" s="4" t="s">
        <v>1041</v>
      </c>
      <c r="G176" s="4" t="s">
        <v>1041</v>
      </c>
      <c r="H176" s="4" t="s">
        <v>723</v>
      </c>
      <c r="I176" s="4" t="str">
        <f t="shared" si="7"/>
        <v>desain ui/ux,  menggunakan html, css, dan javascript, menggunakan bootstrap, basis data, mysql</v>
      </c>
      <c r="J176" s="3" t="str">
        <f t="shared" si="6"/>
        <v>padang</v>
      </c>
      <c r="K176" s="3" t="str">
        <f t="shared" si="8"/>
        <v>desain ui/ux,  menggunakan html, css, dan javascript, menggunakan bootstrap, basis data, mysql</v>
      </c>
      <c r="L176" s="3" t="s">
        <v>1042</v>
      </c>
      <c r="M176" s="3"/>
    </row>
    <row r="177" spans="1:13" ht="225" x14ac:dyDescent="0.25">
      <c r="A177" s="4" t="s">
        <v>180</v>
      </c>
      <c r="B177" s="4" t="s">
        <v>604</v>
      </c>
      <c r="C177" s="4" t="s">
        <v>788</v>
      </c>
      <c r="D177" s="4" t="s">
        <v>657</v>
      </c>
      <c r="E177" s="4" t="s">
        <v>798</v>
      </c>
      <c r="F177" s="4" t="s">
        <v>977</v>
      </c>
      <c r="G177" s="4" t="s">
        <v>992</v>
      </c>
      <c r="H177" s="4" t="s">
        <v>657</v>
      </c>
      <c r="I177" s="4" t="str">
        <f t="shared" si="7"/>
        <v xml:space="preserve">pengolahan data, database mysql, pemrograman php, perancangan dan pembuatan sistem informasi </v>
      </c>
      <c r="J177" s="3" t="str">
        <f t="shared" si="6"/>
        <v>padang</v>
      </c>
      <c r="K177" s="3" t="str">
        <f t="shared" si="8"/>
        <v>mikrotik, manajemen user hotspot, bandwidth management, penginstalan jaringan, konfigurasi jaringan, instalasi wi-fi, troubleshooting jaringan, konfigurasi jaringan hotspot,  pengelolaan infrastruktur jaringan</v>
      </c>
      <c r="L177" s="3" t="s">
        <v>1158</v>
      </c>
      <c r="M177" s="3"/>
    </row>
    <row r="178" spans="1:13" ht="105" x14ac:dyDescent="0.25">
      <c r="A178" s="4" t="s">
        <v>181</v>
      </c>
      <c r="B178" s="4" t="s">
        <v>604</v>
      </c>
      <c r="C178" s="4" t="s">
        <v>819</v>
      </c>
      <c r="D178" s="4" t="s">
        <v>724</v>
      </c>
      <c r="E178" s="4" t="s">
        <v>818</v>
      </c>
      <c r="F178" s="4" t="s">
        <v>1056</v>
      </c>
      <c r="G178" s="4" t="s">
        <v>1057</v>
      </c>
      <c r="H178" s="4" t="s">
        <v>724</v>
      </c>
      <c r="I178" s="4" t="str">
        <f t="shared" si="7"/>
        <v xml:space="preserve">desain ui/ux, html, css, javascript, bootstrap, pengembangan frontend, pengembangan backend, pengembangan website, php, </v>
      </c>
      <c r="J178" s="3" t="str">
        <f t="shared" si="6"/>
        <v>depok</v>
      </c>
      <c r="K178" s="3" t="str">
        <f>LOWER(F178)</f>
        <v xml:space="preserve">desain ui/ux, html, css, javascript, bootstrap, pengembangan frontend, pengembangan backend, pengembangan website, </v>
      </c>
      <c r="L178" s="3" t="s">
        <v>1044</v>
      </c>
      <c r="M178" s="3"/>
    </row>
    <row r="179" spans="1:13" ht="120" x14ac:dyDescent="0.25">
      <c r="A179" s="4" t="s">
        <v>182</v>
      </c>
      <c r="B179" s="4" t="s">
        <v>604</v>
      </c>
      <c r="C179" s="4" t="s">
        <v>841</v>
      </c>
      <c r="D179" s="4" t="s">
        <v>725</v>
      </c>
      <c r="E179" s="4" t="s">
        <v>818</v>
      </c>
      <c r="F179" s="4" t="s">
        <v>1058</v>
      </c>
      <c r="G179" s="4" t="s">
        <v>1058</v>
      </c>
      <c r="H179" s="4" t="s">
        <v>725</v>
      </c>
      <c r="I179" s="4" t="str">
        <f t="shared" si="7"/>
        <v>documentation &amp; technical writing, excel, html, css, flowchart</v>
      </c>
      <c r="J179" s="3" t="str">
        <f t="shared" si="6"/>
        <v>jakarta pusat</v>
      </c>
      <c r="K179" s="3" t="str">
        <f t="shared" si="8"/>
        <v>documentation &amp; technical writing, excel, html, css, flowchart</v>
      </c>
      <c r="L179" s="3" t="s">
        <v>1047</v>
      </c>
      <c r="M179" s="3"/>
    </row>
    <row r="180" spans="1:13" ht="195" x14ac:dyDescent="0.25">
      <c r="A180" s="4" t="s">
        <v>183</v>
      </c>
      <c r="B180" s="4" t="s">
        <v>604</v>
      </c>
      <c r="C180" s="4" t="s">
        <v>848</v>
      </c>
      <c r="D180" s="4" t="s">
        <v>726</v>
      </c>
      <c r="E180" s="4" t="s">
        <v>818</v>
      </c>
      <c r="F180" s="4" t="s">
        <v>1058</v>
      </c>
      <c r="G180" s="4" t="s">
        <v>1058</v>
      </c>
      <c r="H180" s="4" t="s">
        <v>726</v>
      </c>
      <c r="I180" s="4" t="str">
        <f t="shared" si="7"/>
        <v>documentation &amp; technical writing, excel, html, css, flowchart</v>
      </c>
      <c r="J180" s="3" t="str">
        <f t="shared" si="6"/>
        <v>bekasi</v>
      </c>
      <c r="K180" s="3" t="str">
        <f t="shared" si="8"/>
        <v>documentation &amp; technical writing, excel, html, css, flowchart</v>
      </c>
      <c r="L180" s="3" t="s">
        <v>936</v>
      </c>
      <c r="M180" s="3"/>
    </row>
    <row r="181" spans="1:13" ht="135" x14ac:dyDescent="0.25">
      <c r="A181" s="4" t="s">
        <v>184</v>
      </c>
      <c r="B181" s="4" t="s">
        <v>601</v>
      </c>
      <c r="C181" s="4" t="s">
        <v>634</v>
      </c>
      <c r="D181" s="4" t="s">
        <v>670</v>
      </c>
      <c r="E181" s="4" t="s">
        <v>814</v>
      </c>
      <c r="F181" s="4" t="s">
        <v>1063</v>
      </c>
      <c r="G181" s="4" t="s">
        <v>1062</v>
      </c>
      <c r="H181" s="4" t="s">
        <v>670</v>
      </c>
      <c r="I181" s="4" t="str">
        <f t="shared" si="7"/>
        <v>pengembangan website, pemograman mobile, desain ui/ux, pengembangan frontend, pemograman mobile, tailwind, css, html, php, javascript, laravel, flutter, mengimplementasikan framework react native, pengembangan backend</v>
      </c>
      <c r="J181" s="3" t="str">
        <f t="shared" si="6"/>
        <v>padang</v>
      </c>
      <c r="K181" s="3" t="str">
        <f t="shared" si="8"/>
        <v>pengembangan website, pemograman mobile, desain ui/ux, pengembangan frontend, tailwind, css, html, php, javascript, laravel, flutter, react native, pengembangan backend</v>
      </c>
      <c r="L181" s="3" t="s">
        <v>1064</v>
      </c>
      <c r="M181" s="3"/>
    </row>
    <row r="182" spans="1:13" ht="105" x14ac:dyDescent="0.25">
      <c r="A182" s="4" t="s">
        <v>185</v>
      </c>
      <c r="B182" s="4" t="s">
        <v>601</v>
      </c>
      <c r="C182" s="4" t="s">
        <v>787</v>
      </c>
      <c r="D182" s="4" t="s">
        <v>652</v>
      </c>
      <c r="E182" s="4" t="s">
        <v>786</v>
      </c>
      <c r="F182" s="4" t="s">
        <v>1136</v>
      </c>
      <c r="G182" s="4" t="s">
        <v>1193</v>
      </c>
      <c r="H182" s="4" t="s">
        <v>652</v>
      </c>
      <c r="I182" s="4" t="str">
        <f t="shared" si="7"/>
        <v>laravel, penginstalan server, pemrograman java, pemograman c, sistem versi kontrol, pengembangan frontend, pengembangan backend, pengembangan website, html, css</v>
      </c>
      <c r="J182" s="3" t="str">
        <f t="shared" si="6"/>
        <v>jakarta selatan</v>
      </c>
      <c r="K182" s="3" t="str">
        <f t="shared" si="8"/>
        <v>penginstalan server, pemrograman java, pemograman c, sistem versi kontrol, pengembangan frontend, pengembangan backend, pengembangan website, html, css</v>
      </c>
      <c r="L182" s="3" t="s">
        <v>1137</v>
      </c>
      <c r="M182" s="3"/>
    </row>
    <row r="183" spans="1:13" ht="105" x14ac:dyDescent="0.25">
      <c r="A183" s="4" t="s">
        <v>186</v>
      </c>
      <c r="B183" s="4" t="s">
        <v>601</v>
      </c>
      <c r="C183" s="4" t="s">
        <v>788</v>
      </c>
      <c r="D183" s="4" t="s">
        <v>660</v>
      </c>
      <c r="E183" s="4" t="s">
        <v>803</v>
      </c>
      <c r="F183" s="4" t="s">
        <v>1122</v>
      </c>
      <c r="G183" s="4" t="s">
        <v>1194</v>
      </c>
      <c r="H183" s="4" t="s">
        <v>660</v>
      </c>
      <c r="I183" s="4" t="str">
        <f t="shared" si="7"/>
        <v>pengembangan frontend, pengembangan backend, desain ui/ux, manajemen proyek, basis data, konfigurasi jaringan, penginstalan jaringan, integrasi iot</v>
      </c>
      <c r="J183" s="3" t="str">
        <f t="shared" si="6"/>
        <v>padang</v>
      </c>
      <c r="K183" s="3" t="str">
        <f t="shared" si="8"/>
        <v>pengembangan frontend, pengembangan backend, sistem versi kontrol, desain ui/ux, manajemen proyek, basis data, konfigurasi jaringan, penginstalan jaringan, integrasi iot</v>
      </c>
      <c r="L183" s="3" t="s">
        <v>1123</v>
      </c>
      <c r="M183" s="3"/>
    </row>
    <row r="184" spans="1:13" ht="225" x14ac:dyDescent="0.25">
      <c r="A184" s="4" t="s">
        <v>187</v>
      </c>
      <c r="B184" s="4" t="s">
        <v>601</v>
      </c>
      <c r="C184" s="4" t="s">
        <v>788</v>
      </c>
      <c r="D184" s="4" t="s">
        <v>657</v>
      </c>
      <c r="E184" s="4" t="s">
        <v>798</v>
      </c>
      <c r="F184" s="4" t="s">
        <v>977</v>
      </c>
      <c r="G184" s="4" t="s">
        <v>1157</v>
      </c>
      <c r="H184" s="4" t="s">
        <v>657</v>
      </c>
      <c r="I184" s="4" t="str">
        <f t="shared" si="7"/>
        <v>penginstalan jaringan, konfigurasi jaringan, instalasi wi-fi, troubleshooting jaringan, penginstalan sistem operasi</v>
      </c>
      <c r="J184" s="3" t="str">
        <f t="shared" si="6"/>
        <v>padang</v>
      </c>
      <c r="K184" s="3" t="str">
        <f t="shared" si="8"/>
        <v>mikrotik, manajemen user hotspot, bandwidth management, penginstalan jaringan, konfigurasi jaringan, instalasi wi-fi, troubleshooting jaringan, konfigurasi jaringan hotspot,  pengelolaan infrastruktur jaringan</v>
      </c>
      <c r="L184" s="3" t="s">
        <v>1158</v>
      </c>
      <c r="M184" s="3"/>
    </row>
    <row r="185" spans="1:13" ht="135" x14ac:dyDescent="0.25">
      <c r="A185" s="4" t="s">
        <v>188</v>
      </c>
      <c r="B185" s="4" t="s">
        <v>601</v>
      </c>
      <c r="C185" s="4" t="s">
        <v>634</v>
      </c>
      <c r="D185" s="4" t="s">
        <v>670</v>
      </c>
      <c r="E185" s="4" t="s">
        <v>814</v>
      </c>
      <c r="F185" s="4" t="s">
        <v>1063</v>
      </c>
      <c r="G185" s="4" t="s">
        <v>1062</v>
      </c>
      <c r="H185" s="4" t="s">
        <v>670</v>
      </c>
      <c r="I185" s="4" t="str">
        <f t="shared" si="7"/>
        <v>pengembangan website, pemograman mobile, desain ui/ux, pengembangan frontend, pemograman mobile, tailwind, css, html, php, javascript, laravel, flutter, mengimplementasikan framework react native, pengembangan backend</v>
      </c>
      <c r="J185" s="3" t="str">
        <f t="shared" si="6"/>
        <v>padang</v>
      </c>
      <c r="K185" s="3" t="str">
        <f t="shared" si="8"/>
        <v>pengembangan website, pemograman mobile, desain ui/ux, pengembangan frontend, tailwind, css, html, php, javascript, laravel, flutter, react native, pengembangan backend</v>
      </c>
      <c r="L185" s="3" t="s">
        <v>1064</v>
      </c>
      <c r="M185" s="3"/>
    </row>
    <row r="186" spans="1:13" ht="105" x14ac:dyDescent="0.25">
      <c r="A186" s="4" t="s">
        <v>189</v>
      </c>
      <c r="B186" s="4" t="s">
        <v>601</v>
      </c>
      <c r="C186" s="4" t="s">
        <v>787</v>
      </c>
      <c r="D186" s="4" t="s">
        <v>652</v>
      </c>
      <c r="E186" s="4" t="s">
        <v>786</v>
      </c>
      <c r="F186" s="4" t="s">
        <v>1136</v>
      </c>
      <c r="G186" s="4" t="s">
        <v>1195</v>
      </c>
      <c r="H186" s="4" t="s">
        <v>652</v>
      </c>
      <c r="I186" s="4" t="str">
        <f t="shared" si="7"/>
        <v>rest api, xampp, mysql, penginstalan sistem operasi, pengembangan frontend, html, css</v>
      </c>
      <c r="J186" s="3" t="str">
        <f t="shared" si="6"/>
        <v>jakarta selatan</v>
      </c>
      <c r="K186" s="3" t="str">
        <f t="shared" si="8"/>
        <v>penginstalan server, pemrograman java, pemograman c, sistem versi kontrol, pengembangan frontend, pengembangan backend, pengembangan website, html, css</v>
      </c>
      <c r="L186" s="3" t="s">
        <v>1137</v>
      </c>
      <c r="M186" s="3"/>
    </row>
    <row r="187" spans="1:13" ht="135" x14ac:dyDescent="0.25">
      <c r="A187" s="4" t="s">
        <v>190</v>
      </c>
      <c r="B187" s="4" t="s">
        <v>601</v>
      </c>
      <c r="C187" s="4" t="s">
        <v>788</v>
      </c>
      <c r="D187" s="4" t="s">
        <v>727</v>
      </c>
      <c r="E187" s="4" t="s">
        <v>817</v>
      </c>
      <c r="F187" s="3" t="s">
        <v>1150</v>
      </c>
      <c r="G187" s="3" t="s">
        <v>1150</v>
      </c>
      <c r="H187" s="4" t="s">
        <v>727</v>
      </c>
      <c r="I187" s="4" t="str">
        <f t="shared" si="7"/>
        <v>instalasi jaringan, konfigurasi jaringan, bandwidth management, manajemen user hotspot, troubleshooting jaringan, network monitoring , pemasangan kabel lan, instalasi wi-fi</v>
      </c>
      <c r="J187" s="3" t="str">
        <f t="shared" si="6"/>
        <v>padang</v>
      </c>
      <c r="K187" s="3" t="str">
        <f t="shared" si="8"/>
        <v>instalasi jaringan, konfigurasi jaringan, bandwidth management, manajemen user hotspot, troubleshooting jaringan, network monitoring , pemasangan kabel lan, instalasi wi-fi</v>
      </c>
      <c r="L187" s="3" t="s">
        <v>937</v>
      </c>
      <c r="M187" s="3"/>
    </row>
    <row r="188" spans="1:13" ht="105" x14ac:dyDescent="0.25">
      <c r="A188" s="4" t="s">
        <v>191</v>
      </c>
      <c r="B188" s="4" t="s">
        <v>602</v>
      </c>
      <c r="C188" s="4" t="s">
        <v>808</v>
      </c>
      <c r="D188" s="4" t="s">
        <v>674</v>
      </c>
      <c r="E188" s="4" t="s">
        <v>818</v>
      </c>
      <c r="F188" s="4" t="s">
        <v>1128</v>
      </c>
      <c r="G188" s="4" t="s">
        <v>1196</v>
      </c>
      <c r="H188" s="4" t="s">
        <v>674</v>
      </c>
      <c r="I188" s="4" t="str">
        <f t="shared" si="7"/>
        <v>node.js, pengembangan website,desain ui/ux, engineering illutrator, videography, jasa optimasi media sosial, laravel</v>
      </c>
      <c r="J188" s="3" t="str">
        <f t="shared" si="6"/>
        <v>bandung</v>
      </c>
      <c r="K188" s="3" t="str">
        <f t="shared" si="8"/>
        <v>node.js, laravel, pengembangan website, desain ui/ux, pemograman mobile, animasi 2d &amp; 3d, architecture drawing &amp; rendering, engineering illustrator, videography</v>
      </c>
      <c r="L188" s="3" t="s">
        <v>1004</v>
      </c>
      <c r="M188" s="3"/>
    </row>
    <row r="189" spans="1:13" ht="105" x14ac:dyDescent="0.25">
      <c r="A189" s="4" t="s">
        <v>192</v>
      </c>
      <c r="B189" s="4" t="s">
        <v>602</v>
      </c>
      <c r="C189" s="4" t="s">
        <v>788</v>
      </c>
      <c r="D189" s="4" t="s">
        <v>650</v>
      </c>
      <c r="E189" s="4" t="s">
        <v>789</v>
      </c>
      <c r="F189" s="4" t="s">
        <v>1118</v>
      </c>
      <c r="G189" s="4" t="s">
        <v>1197</v>
      </c>
      <c r="H189" s="4" t="s">
        <v>650</v>
      </c>
      <c r="I189" s="4" t="str">
        <f t="shared" si="7"/>
        <v>laravel, pengembangan website, desain ui/ux, mysql, pengolahan data, pengembangan backend, pengembangan frontend, sistem versi kontrol, html, css, php, javascript</v>
      </c>
      <c r="J189" s="3" t="str">
        <f t="shared" si="6"/>
        <v>padang</v>
      </c>
      <c r="K189" s="3" t="str">
        <f t="shared" si="8"/>
        <v>laravel, pengembangan website, desain ui/ux, mysql, pengolahan data, pengembangan backend, pengembangan frontend, basis data, sistem versi kontrol, html, css, php, javascript</v>
      </c>
      <c r="L189" s="3" t="s">
        <v>1120</v>
      </c>
      <c r="M189" s="3"/>
    </row>
    <row r="190" spans="1:13" ht="105" x14ac:dyDescent="0.25">
      <c r="A190" s="4" t="s">
        <v>193</v>
      </c>
      <c r="B190" s="4" t="s">
        <v>604</v>
      </c>
      <c r="C190" s="4" t="s">
        <v>808</v>
      </c>
      <c r="D190" s="4" t="s">
        <v>674</v>
      </c>
      <c r="E190" s="4" t="s">
        <v>818</v>
      </c>
      <c r="F190" s="4" t="s">
        <v>1128</v>
      </c>
      <c r="G190" s="4" t="s">
        <v>1008</v>
      </c>
      <c r="H190" s="4" t="s">
        <v>674</v>
      </c>
      <c r="I190" s="4" t="str">
        <f t="shared" si="7"/>
        <v>node.js, pengembangan website,desain ui/ux, pemograman mobile, android, ios apps, animasi 2d &amp; 3d, architecture drawing &amp; rendering, engineering illutrator, videography, jasa optimasi media sosial, laravel</v>
      </c>
      <c r="J190" s="3" t="str">
        <f t="shared" si="6"/>
        <v>bandung</v>
      </c>
      <c r="K190" s="3" t="str">
        <f t="shared" si="8"/>
        <v>node.js, laravel, pengembangan website, desain ui/ux, pemograman mobile, animasi 2d &amp; 3d, architecture drawing &amp; rendering, engineering illustrator, videography</v>
      </c>
      <c r="L190" s="3" t="s">
        <v>1004</v>
      </c>
      <c r="M190" s="3"/>
    </row>
    <row r="191" spans="1:13" ht="195" x14ac:dyDescent="0.25">
      <c r="A191" s="4" t="s">
        <v>194</v>
      </c>
      <c r="B191" s="4" t="s">
        <v>604</v>
      </c>
      <c r="C191" s="4" t="s">
        <v>822</v>
      </c>
      <c r="D191" s="4" t="s">
        <v>681</v>
      </c>
      <c r="E191" s="4" t="s">
        <v>818</v>
      </c>
      <c r="F191" s="4" t="s">
        <v>1059</v>
      </c>
      <c r="G191" s="4" t="s">
        <v>1198</v>
      </c>
      <c r="H191" s="4" t="s">
        <v>681</v>
      </c>
      <c r="I191" s="4" t="str">
        <f t="shared" si="7"/>
        <v>pengembangan backend, spring boot, flutter, laravel, rest api, sistem versi kontrol, git, gitlab, analisis kebutuhan, mendefinisikan fitur-fitur yang diperlukan, merancang alur kerja aplikasi</v>
      </c>
      <c r="J191" s="3" t="str">
        <f t="shared" si="6"/>
        <v>sleman</v>
      </c>
      <c r="K191" s="3" t="str">
        <f t="shared" si="8"/>
        <v>pengembangan backend, spring boot, rest api, flutter, laravel, git, gitlab, analisis kebutuhan, rancang aplikasi</v>
      </c>
      <c r="L191" s="3" t="s">
        <v>1200</v>
      </c>
      <c r="M191" s="3"/>
    </row>
    <row r="192" spans="1:13" ht="180" x14ac:dyDescent="0.25">
      <c r="A192" s="4" t="s">
        <v>195</v>
      </c>
      <c r="B192" s="4" t="s">
        <v>604</v>
      </c>
      <c r="C192" s="4" t="s">
        <v>788</v>
      </c>
      <c r="D192" s="4" t="s">
        <v>849</v>
      </c>
      <c r="E192" s="4" t="s">
        <v>847</v>
      </c>
      <c r="F192" s="4" t="s">
        <v>1079</v>
      </c>
      <c r="G192" s="4" t="s">
        <v>1135</v>
      </c>
      <c r="H192" s="4" t="s">
        <v>849</v>
      </c>
      <c r="I192" s="4" t="str">
        <f t="shared" si="7"/>
        <v>instalasi dan konfigurasi windows server, pengembangan aplikasi android, manajemen proyek, pemograman mobile dan basis data</v>
      </c>
      <c r="J192" s="3" t="str">
        <f t="shared" si="6"/>
        <v>padang</v>
      </c>
      <c r="K192" s="3" t="str">
        <f t="shared" si="8"/>
        <v>instalasi sistemoperasi, pemograman mobile,basis data, rancang aplikasi, analisis kebutuhan,mysql</v>
      </c>
      <c r="L192" s="3" t="s">
        <v>938</v>
      </c>
      <c r="M192" s="3"/>
    </row>
    <row r="193" spans="1:13" ht="195" x14ac:dyDescent="0.25">
      <c r="A193" s="4" t="s">
        <v>196</v>
      </c>
      <c r="B193" s="4" t="s">
        <v>604</v>
      </c>
      <c r="C193" s="4" t="s">
        <v>822</v>
      </c>
      <c r="D193" s="4" t="s">
        <v>681</v>
      </c>
      <c r="E193" s="4" t="s">
        <v>818</v>
      </c>
      <c r="F193" s="4" t="s">
        <v>1059</v>
      </c>
      <c r="G193" s="4" t="s">
        <v>1198</v>
      </c>
      <c r="H193" s="4" t="s">
        <v>681</v>
      </c>
      <c r="I193" s="4" t="str">
        <f t="shared" si="7"/>
        <v>pengembangan backend, spring boot, flutter, laravel, rest api, sistem versi kontrol, git, gitlab, analisis kebutuhan, mendefinisikan fitur-fitur yang diperlukan, merancang alur kerja aplikasi</v>
      </c>
      <c r="J193" s="3" t="str">
        <f t="shared" si="6"/>
        <v>sleman</v>
      </c>
      <c r="K193" s="3" t="str">
        <f t="shared" si="8"/>
        <v>pengembangan backend, spring boot, rest api, flutter, laravel, git, gitlab, analisis kebutuhan, rancang aplikasi</v>
      </c>
      <c r="L193" s="3" t="s">
        <v>1200</v>
      </c>
      <c r="M193" s="3"/>
    </row>
    <row r="194" spans="1:13" ht="105" x14ac:dyDescent="0.25">
      <c r="A194" s="4" t="s">
        <v>197</v>
      </c>
      <c r="B194" s="4" t="s">
        <v>604</v>
      </c>
      <c r="C194" s="4" t="s">
        <v>808</v>
      </c>
      <c r="D194" s="4" t="s">
        <v>674</v>
      </c>
      <c r="E194" s="4" t="s">
        <v>818</v>
      </c>
      <c r="F194" s="4" t="s">
        <v>1128</v>
      </c>
      <c r="G194" s="4" t="s">
        <v>1008</v>
      </c>
      <c r="H194" s="4" t="s">
        <v>674</v>
      </c>
      <c r="I194" s="4" t="str">
        <f t="shared" si="7"/>
        <v>node.js, pengembangan website,desain ui/ux, pemograman mobile, android, ios apps, animasi 2d &amp; 3d, architecture drawing &amp; rendering, engineering illutrator, videography, jasa optimasi media sosial, laravel</v>
      </c>
      <c r="J194" s="3" t="str">
        <f t="shared" ref="J194:J257" si="9">LOWER(C194)</f>
        <v>bandung</v>
      </c>
      <c r="K194" s="3" t="str">
        <f t="shared" si="8"/>
        <v>node.js, laravel, pengembangan website, desain ui/ux, pemograman mobile, animasi 2d &amp; 3d, architecture drawing &amp; rendering, engineering illustrator, videography</v>
      </c>
      <c r="L194" s="3" t="s">
        <v>1004</v>
      </c>
      <c r="M194" s="3"/>
    </row>
    <row r="195" spans="1:13" ht="38.25" x14ac:dyDescent="0.25">
      <c r="A195" s="4" t="s">
        <v>198</v>
      </c>
      <c r="B195" s="4" t="s">
        <v>604</v>
      </c>
      <c r="C195" s="4" t="s">
        <v>788</v>
      </c>
      <c r="D195" s="4" t="s">
        <v>667</v>
      </c>
      <c r="E195" s="4" t="s">
        <v>792</v>
      </c>
      <c r="F195" s="4" t="s">
        <v>606</v>
      </c>
      <c r="G195" s="4" t="s">
        <v>606</v>
      </c>
      <c r="H195" s="4" t="s">
        <v>667</v>
      </c>
      <c r="I195" s="4" t="str">
        <f t="shared" ref="I195:I258" si="10">LOWER(G195)</f>
        <v>pengembangan website, php , codeigniter, problem solving</v>
      </c>
      <c r="J195" s="3" t="str">
        <f t="shared" si="9"/>
        <v>padang</v>
      </c>
      <c r="K195" s="3" t="str">
        <f t="shared" ref="K195:K258" si="11">LOWER(F195)</f>
        <v>pengembangan website, php , codeigniter, problem solving</v>
      </c>
      <c r="L195" s="3" t="s">
        <v>911</v>
      </c>
      <c r="M195" s="3"/>
    </row>
    <row r="196" spans="1:13" ht="180" x14ac:dyDescent="0.25">
      <c r="A196" s="4" t="s">
        <v>199</v>
      </c>
      <c r="B196" s="4" t="s">
        <v>604</v>
      </c>
      <c r="C196" s="4" t="s">
        <v>788</v>
      </c>
      <c r="D196" s="4" t="s">
        <v>849</v>
      </c>
      <c r="E196" s="4" t="s">
        <v>847</v>
      </c>
      <c r="F196" s="4" t="s">
        <v>1079</v>
      </c>
      <c r="G196" s="4" t="s">
        <v>1202</v>
      </c>
      <c r="H196" s="4" t="s">
        <v>849</v>
      </c>
      <c r="I196" s="4" t="str">
        <f t="shared" si="10"/>
        <v>instalasi sistemoperasi, pemograman mobile,basis data, rancang aplikasi, analisis kebutuhan,mysql, php, html, css</v>
      </c>
      <c r="J196" s="3" t="str">
        <f t="shared" si="9"/>
        <v>padang</v>
      </c>
      <c r="K196" s="3" t="str">
        <f t="shared" si="11"/>
        <v>instalasi sistemoperasi, pemograman mobile,basis data, rancang aplikasi, analisis kebutuhan,mysql</v>
      </c>
      <c r="L196" s="3" t="s">
        <v>938</v>
      </c>
      <c r="M196" s="3"/>
    </row>
    <row r="197" spans="1:13" ht="45" x14ac:dyDescent="0.25">
      <c r="A197" s="4" t="s">
        <v>200</v>
      </c>
      <c r="B197" s="4" t="s">
        <v>604</v>
      </c>
      <c r="C197" s="4" t="s">
        <v>821</v>
      </c>
      <c r="D197" s="4" t="s">
        <v>680</v>
      </c>
      <c r="E197" s="4" t="s">
        <v>792</v>
      </c>
      <c r="F197" s="4" t="s">
        <v>1140</v>
      </c>
      <c r="G197" s="4" t="s">
        <v>1140</v>
      </c>
      <c r="H197" s="4" t="s">
        <v>680</v>
      </c>
      <c r="I197" s="4" t="str">
        <f t="shared" si="10"/>
        <v>kotlin, pemograman mobile, pemrograman java, desain ui/ux, bekerja dalam tim</v>
      </c>
      <c r="J197" s="3" t="str">
        <f t="shared" si="9"/>
        <v>payakumbuh</v>
      </c>
      <c r="K197" s="3" t="str">
        <f t="shared" si="11"/>
        <v>kotlin, pemograman mobile, pemrograman java, desain ui/ux, bekerja dalam tim</v>
      </c>
      <c r="L197" s="3" t="s">
        <v>1141</v>
      </c>
      <c r="M197" s="3"/>
    </row>
    <row r="198" spans="1:13" ht="165" x14ac:dyDescent="0.25">
      <c r="A198" s="4" t="s">
        <v>201</v>
      </c>
      <c r="B198" s="4" t="s">
        <v>604</v>
      </c>
      <c r="C198" s="4" t="s">
        <v>787</v>
      </c>
      <c r="D198" s="4" t="s">
        <v>728</v>
      </c>
      <c r="E198" s="4" t="s">
        <v>850</v>
      </c>
      <c r="F198" s="6" t="s">
        <v>1080</v>
      </c>
      <c r="G198" s="6" t="s">
        <v>1080</v>
      </c>
      <c r="H198" s="4" t="s">
        <v>728</v>
      </c>
      <c r="I198" s="4" t="str">
        <f t="shared" si="10"/>
        <v>desain ui/ux, javascript, rest api, pengembangan frontend, manajemen proyek</v>
      </c>
      <c r="J198" s="3" t="str">
        <f t="shared" si="9"/>
        <v>jakarta selatan</v>
      </c>
      <c r="K198" s="3" t="str">
        <f t="shared" si="11"/>
        <v>desain ui/ux, javascript, rest api, pengembangan frontend, manajemen proyek</v>
      </c>
      <c r="L198" s="3" t="s">
        <v>1048</v>
      </c>
      <c r="M198" s="3"/>
    </row>
    <row r="199" spans="1:13" ht="165" x14ac:dyDescent="0.25">
      <c r="A199" s="4" t="s">
        <v>202</v>
      </c>
      <c r="B199" s="4" t="s">
        <v>604</v>
      </c>
      <c r="C199" s="4" t="s">
        <v>794</v>
      </c>
      <c r="D199" s="4" t="s">
        <v>707</v>
      </c>
      <c r="E199" s="4" t="s">
        <v>815</v>
      </c>
      <c r="F199" s="4" t="s">
        <v>1256</v>
      </c>
      <c r="G199" s="4" t="s">
        <v>1177</v>
      </c>
      <c r="H199" s="4" t="s">
        <v>707</v>
      </c>
      <c r="I199" s="4" t="str">
        <f t="shared" si="10"/>
        <v>pemograman mobile, flutter</v>
      </c>
      <c r="J199" s="3" t="str">
        <f t="shared" si="9"/>
        <v>tangerang selatan</v>
      </c>
      <c r="K199" s="3" t="str">
        <f t="shared" si="11"/>
        <v>flutter, pemograman mobile, pengembangan website, object oriented programming (oop), desain ui/ux, mysql, tcp/ip, html, css, linux</v>
      </c>
      <c r="L199" s="3" t="s">
        <v>925</v>
      </c>
      <c r="M199" s="3"/>
    </row>
    <row r="200" spans="1:13" ht="165" x14ac:dyDescent="0.25">
      <c r="A200" s="4" t="s">
        <v>203</v>
      </c>
      <c r="B200" s="4" t="s">
        <v>604</v>
      </c>
      <c r="C200" s="4" t="s">
        <v>794</v>
      </c>
      <c r="D200" s="4" t="s">
        <v>707</v>
      </c>
      <c r="E200" s="4" t="s">
        <v>815</v>
      </c>
      <c r="F200" s="4" t="s">
        <v>1256</v>
      </c>
      <c r="G200" s="4" t="s">
        <v>1177</v>
      </c>
      <c r="H200" s="4" t="s">
        <v>707</v>
      </c>
      <c r="I200" s="4" t="str">
        <f t="shared" si="10"/>
        <v>pemograman mobile, flutter</v>
      </c>
      <c r="J200" s="3" t="str">
        <f t="shared" si="9"/>
        <v>tangerang selatan</v>
      </c>
      <c r="K200" s="3" t="str">
        <f t="shared" si="11"/>
        <v>flutter, pemograman mobile, pengembangan website, object oriented programming (oop), desain ui/ux, mysql, tcp/ip, html, css, linux</v>
      </c>
      <c r="L200" s="3" t="s">
        <v>925</v>
      </c>
      <c r="M200" s="3"/>
    </row>
    <row r="201" spans="1:13" ht="105" x14ac:dyDescent="0.25">
      <c r="A201" s="4" t="s">
        <v>204</v>
      </c>
      <c r="B201" s="4" t="s">
        <v>604</v>
      </c>
      <c r="C201" s="4" t="s">
        <v>808</v>
      </c>
      <c r="D201" s="4" t="s">
        <v>674</v>
      </c>
      <c r="E201" s="4" t="s">
        <v>818</v>
      </c>
      <c r="F201" s="4" t="s">
        <v>1128</v>
      </c>
      <c r="G201" s="4" t="s">
        <v>1008</v>
      </c>
      <c r="H201" s="4" t="s">
        <v>674</v>
      </c>
      <c r="I201" s="4" t="str">
        <f t="shared" si="10"/>
        <v>node.js, pengembangan website,desain ui/ux, pemograman mobile, android, ios apps, animasi 2d &amp; 3d, architecture drawing &amp; rendering, engineering illutrator, videography, jasa optimasi media sosial, laravel</v>
      </c>
      <c r="J201" s="3" t="str">
        <f t="shared" si="9"/>
        <v>bandung</v>
      </c>
      <c r="K201" s="3" t="str">
        <f t="shared" si="11"/>
        <v>node.js, laravel, pengembangan website, desain ui/ux, pemograman mobile, animasi 2d &amp; 3d, architecture drawing &amp; rendering, engineering illustrator, videography</v>
      </c>
      <c r="L201" s="3" t="s">
        <v>1004</v>
      </c>
      <c r="M201" s="3"/>
    </row>
    <row r="202" spans="1:13" ht="60" x14ac:dyDescent="0.25">
      <c r="A202" s="4" t="s">
        <v>205</v>
      </c>
      <c r="B202" s="4" t="s">
        <v>604</v>
      </c>
      <c r="C202" s="4" t="s">
        <v>634</v>
      </c>
      <c r="D202" s="4" t="s">
        <v>723</v>
      </c>
      <c r="E202" s="4" t="s">
        <v>818</v>
      </c>
      <c r="F202" s="4" t="s">
        <v>1041</v>
      </c>
      <c r="G202" s="4" t="s">
        <v>1041</v>
      </c>
      <c r="H202" s="4" t="s">
        <v>723</v>
      </c>
      <c r="I202" s="4" t="str">
        <f t="shared" si="10"/>
        <v>desain ui/ux,  menggunakan html, css, dan javascript, menggunakan bootstrap, basis data, mysql</v>
      </c>
      <c r="J202" s="3" t="str">
        <f t="shared" si="9"/>
        <v>padang</v>
      </c>
      <c r="K202" s="3" t="str">
        <f t="shared" si="11"/>
        <v>desain ui/ux,  menggunakan html, css, dan javascript, menggunakan bootstrap, basis data, mysql</v>
      </c>
      <c r="L202" s="3" t="s">
        <v>1042</v>
      </c>
      <c r="M202" s="3"/>
    </row>
    <row r="203" spans="1:13" ht="105" x14ac:dyDescent="0.25">
      <c r="A203" s="4" t="s">
        <v>206</v>
      </c>
      <c r="B203" s="4" t="s">
        <v>604</v>
      </c>
      <c r="C203" s="4" t="s">
        <v>808</v>
      </c>
      <c r="D203" s="4" t="s">
        <v>674</v>
      </c>
      <c r="E203" s="4" t="s">
        <v>818</v>
      </c>
      <c r="F203" s="4" t="s">
        <v>1128</v>
      </c>
      <c r="G203" s="4" t="s">
        <v>1008</v>
      </c>
      <c r="H203" s="4" t="s">
        <v>674</v>
      </c>
      <c r="I203" s="4" t="str">
        <f t="shared" si="10"/>
        <v>node.js, pengembangan website,desain ui/ux, pemograman mobile, android, ios apps, animasi 2d &amp; 3d, architecture drawing &amp; rendering, engineering illutrator, videography, jasa optimasi media sosial, laravel</v>
      </c>
      <c r="J203" s="3" t="str">
        <f t="shared" si="9"/>
        <v>bandung</v>
      </c>
      <c r="K203" s="3" t="str">
        <f t="shared" si="11"/>
        <v>node.js, laravel, pengembangan website, desain ui/ux, pemograman mobile, animasi 2d &amp; 3d, architecture drawing &amp; rendering, engineering illustrator, videography</v>
      </c>
      <c r="L203" s="3" t="s">
        <v>1004</v>
      </c>
      <c r="M203" s="3"/>
    </row>
    <row r="204" spans="1:13" ht="60" x14ac:dyDescent="0.25">
      <c r="A204" s="4" t="s">
        <v>207</v>
      </c>
      <c r="B204" s="4" t="s">
        <v>604</v>
      </c>
      <c r="C204" s="4" t="s">
        <v>634</v>
      </c>
      <c r="D204" s="4" t="s">
        <v>723</v>
      </c>
      <c r="E204" s="4" t="s">
        <v>818</v>
      </c>
      <c r="F204" s="4" t="s">
        <v>1041</v>
      </c>
      <c r="G204" s="4" t="s">
        <v>1041</v>
      </c>
      <c r="H204" s="4" t="s">
        <v>723</v>
      </c>
      <c r="I204" s="4" t="str">
        <f t="shared" si="10"/>
        <v>desain ui/ux,  menggunakan html, css, dan javascript, menggunakan bootstrap, basis data, mysql</v>
      </c>
      <c r="J204" s="3" t="str">
        <f t="shared" si="9"/>
        <v>padang</v>
      </c>
      <c r="K204" s="3" t="str">
        <f t="shared" si="11"/>
        <v>desain ui/ux,  menggunakan html, css, dan javascript, menggunakan bootstrap, basis data, mysql</v>
      </c>
      <c r="L204" s="3" t="s">
        <v>1042</v>
      </c>
      <c r="M204" s="3"/>
    </row>
    <row r="205" spans="1:13" ht="180" x14ac:dyDescent="0.25">
      <c r="A205" s="4" t="s">
        <v>208</v>
      </c>
      <c r="B205" s="4" t="s">
        <v>604</v>
      </c>
      <c r="C205" s="4" t="s">
        <v>821</v>
      </c>
      <c r="D205" s="4" t="s">
        <v>716</v>
      </c>
      <c r="E205" s="4" t="s">
        <v>792</v>
      </c>
      <c r="F205" s="4" t="s">
        <v>1037</v>
      </c>
      <c r="G205" s="4" t="s">
        <v>1037</v>
      </c>
      <c r="H205" s="4" t="s">
        <v>716</v>
      </c>
      <c r="I205" s="4" t="str">
        <f t="shared" si="10"/>
        <v>penginstalan sistem operasi, penginstalan server, penginstalan jaringan, java, kotlin, pemograman mobile</v>
      </c>
      <c r="J205" s="3" t="str">
        <f t="shared" si="9"/>
        <v>payakumbuh</v>
      </c>
      <c r="K205" s="3" t="str">
        <f t="shared" si="11"/>
        <v>penginstalan sistem operasi, penginstalan server, penginstalan jaringan, java, kotlin, pemograman mobile</v>
      </c>
      <c r="L205" s="3" t="s">
        <v>932</v>
      </c>
      <c r="M205" s="3"/>
    </row>
    <row r="206" spans="1:13" ht="120" x14ac:dyDescent="0.25">
      <c r="A206" s="4" t="s">
        <v>209</v>
      </c>
      <c r="B206" s="4" t="s">
        <v>604</v>
      </c>
      <c r="C206" s="4" t="s">
        <v>802</v>
      </c>
      <c r="D206" s="4" t="s">
        <v>720</v>
      </c>
      <c r="E206" s="5" t="s">
        <v>845</v>
      </c>
      <c r="F206" s="4" t="s">
        <v>1076</v>
      </c>
      <c r="G206" s="4" t="s">
        <v>1192</v>
      </c>
      <c r="H206" s="4" t="s">
        <v>720</v>
      </c>
      <c r="I206" s="4" t="str">
        <f t="shared" si="10"/>
        <v>html, css, bootstrap, pengembangan frontend, pengembangan website, desain ui/ux</v>
      </c>
      <c r="J206" s="3" t="str">
        <f t="shared" si="9"/>
        <v>yogyakarta</v>
      </c>
      <c r="K206" s="3" t="str">
        <f t="shared" si="11"/>
        <v>html, css, bootstrap, pengembangan frontend, pengembangan website, desain ui/ux, pengembangan backend</v>
      </c>
      <c r="L206" s="3" t="s">
        <v>1046</v>
      </c>
      <c r="M206" s="3"/>
    </row>
    <row r="207" spans="1:13" ht="135" x14ac:dyDescent="0.25">
      <c r="A207" s="4" t="s">
        <v>210</v>
      </c>
      <c r="B207" s="4" t="s">
        <v>604</v>
      </c>
      <c r="C207" s="4" t="s">
        <v>634</v>
      </c>
      <c r="D207" s="4" t="s">
        <v>670</v>
      </c>
      <c r="E207" s="4" t="s">
        <v>814</v>
      </c>
      <c r="F207" s="4" t="s">
        <v>1063</v>
      </c>
      <c r="G207" s="4" t="s">
        <v>1062</v>
      </c>
      <c r="H207" s="4" t="s">
        <v>670</v>
      </c>
      <c r="I207" s="4" t="str">
        <f t="shared" si="10"/>
        <v>pengembangan website, pemograman mobile, desain ui/ux, pengembangan frontend, pemograman mobile, tailwind, css, html, php, javascript, laravel, flutter, mengimplementasikan framework react native, pengembangan backend</v>
      </c>
      <c r="J207" s="3" t="str">
        <f t="shared" si="9"/>
        <v>padang</v>
      </c>
      <c r="K207" s="3" t="str">
        <f t="shared" si="11"/>
        <v>pengembangan website, pemograman mobile, desain ui/ux, pengembangan frontend, tailwind, css, html, php, javascript, laravel, flutter, react native, pengembangan backend</v>
      </c>
      <c r="L207" s="3" t="s">
        <v>1064</v>
      </c>
      <c r="M207" s="3"/>
    </row>
    <row r="208" spans="1:13" ht="165" x14ac:dyDescent="0.25">
      <c r="A208" s="4" t="s">
        <v>211</v>
      </c>
      <c r="B208" s="4" t="s">
        <v>604</v>
      </c>
      <c r="C208" s="4" t="s">
        <v>794</v>
      </c>
      <c r="D208" s="4" t="s">
        <v>707</v>
      </c>
      <c r="E208" s="4" t="s">
        <v>815</v>
      </c>
      <c r="F208" s="4" t="s">
        <v>1256</v>
      </c>
      <c r="G208" s="4" t="s">
        <v>1178</v>
      </c>
      <c r="H208" s="4" t="s">
        <v>707</v>
      </c>
      <c r="I208" s="4" t="str">
        <f t="shared" si="10"/>
        <v>pengembangan website, laravel, desain ui/ux, php, basis data, mysql</v>
      </c>
      <c r="J208" s="3" t="str">
        <f t="shared" si="9"/>
        <v>tangerang selatan</v>
      </c>
      <c r="K208" s="3" t="str">
        <f t="shared" si="11"/>
        <v>flutter, pemograman mobile, pengembangan website, object oriented programming (oop), desain ui/ux, mysql, tcp/ip, html, css, linux</v>
      </c>
      <c r="L208" s="3" t="s">
        <v>925</v>
      </c>
      <c r="M208" s="3"/>
    </row>
    <row r="209" spans="1:13" ht="180" x14ac:dyDescent="0.25">
      <c r="A209" s="4" t="s">
        <v>212</v>
      </c>
      <c r="B209" s="4" t="s">
        <v>604</v>
      </c>
      <c r="C209" s="4" t="s">
        <v>821</v>
      </c>
      <c r="D209" s="4" t="s">
        <v>716</v>
      </c>
      <c r="E209" s="4" t="s">
        <v>792</v>
      </c>
      <c r="F209" s="4" t="s">
        <v>1037</v>
      </c>
      <c r="G209" s="4" t="s">
        <v>1037</v>
      </c>
      <c r="H209" s="4" t="s">
        <v>716</v>
      </c>
      <c r="I209" s="4" t="str">
        <f t="shared" si="10"/>
        <v>penginstalan sistem operasi, penginstalan server, penginstalan jaringan, java, kotlin, pemograman mobile</v>
      </c>
      <c r="J209" s="3" t="str">
        <f t="shared" si="9"/>
        <v>payakumbuh</v>
      </c>
      <c r="K209" s="3" t="str">
        <f t="shared" si="11"/>
        <v>penginstalan sistem operasi, penginstalan server, penginstalan jaringan, java, kotlin, pemograman mobile</v>
      </c>
      <c r="L209" s="3" t="s">
        <v>932</v>
      </c>
      <c r="M209" s="3"/>
    </row>
    <row r="210" spans="1:13" ht="38.25" x14ac:dyDescent="0.25">
      <c r="A210" s="4" t="s">
        <v>213</v>
      </c>
      <c r="B210" s="4" t="s">
        <v>604</v>
      </c>
      <c r="C210" s="4" t="s">
        <v>788</v>
      </c>
      <c r="D210" s="4" t="s">
        <v>667</v>
      </c>
      <c r="E210" s="4" t="s">
        <v>792</v>
      </c>
      <c r="F210" s="4" t="s">
        <v>606</v>
      </c>
      <c r="G210" s="4" t="s">
        <v>606</v>
      </c>
      <c r="H210" s="4" t="s">
        <v>667</v>
      </c>
      <c r="I210" s="4" t="str">
        <f t="shared" si="10"/>
        <v>pengembangan website, php , codeigniter, problem solving</v>
      </c>
      <c r="J210" s="3" t="str">
        <f t="shared" si="9"/>
        <v>padang</v>
      </c>
      <c r="K210" s="3" t="str">
        <f t="shared" si="11"/>
        <v>pengembangan website, php , codeigniter, problem solving</v>
      </c>
      <c r="L210" s="3" t="s">
        <v>911</v>
      </c>
      <c r="M210" s="3"/>
    </row>
    <row r="211" spans="1:13" ht="45" x14ac:dyDescent="0.25">
      <c r="A211" s="4" t="s">
        <v>214</v>
      </c>
      <c r="B211" s="4" t="s">
        <v>604</v>
      </c>
      <c r="C211" s="4" t="s">
        <v>642</v>
      </c>
      <c r="D211" s="4" t="s">
        <v>699</v>
      </c>
      <c r="E211" s="4" t="s">
        <v>835</v>
      </c>
      <c r="F211" s="4" t="s">
        <v>1081</v>
      </c>
      <c r="G211" s="4" t="s">
        <v>997</v>
      </c>
      <c r="H211" s="4" t="s">
        <v>699</v>
      </c>
      <c r="I211" s="4" t="str">
        <f t="shared" si="10"/>
        <v>pengembangan website dengan framework, pemrograman php dan mysql, desain ui/ux (ui/ux), pemrograman dart dengan flutter</v>
      </c>
      <c r="J211" s="3" t="str">
        <f t="shared" si="9"/>
        <v>pekanbaru</v>
      </c>
      <c r="K211" s="3" t="str">
        <f t="shared" si="11"/>
        <v xml:space="preserve">pengolahan data,  pengembangan web, php, database mysql,  basis data </v>
      </c>
      <c r="L211" s="3" t="s">
        <v>1083</v>
      </c>
      <c r="M211" s="3"/>
    </row>
    <row r="212" spans="1:13" ht="45" x14ac:dyDescent="0.25">
      <c r="A212" s="4" t="s">
        <v>215</v>
      </c>
      <c r="B212" s="4" t="s">
        <v>602</v>
      </c>
      <c r="C212" s="4" t="s">
        <v>788</v>
      </c>
      <c r="D212" s="4" t="s">
        <v>675</v>
      </c>
      <c r="E212" s="4" t="s">
        <v>824</v>
      </c>
      <c r="F212" s="4" t="s">
        <v>995</v>
      </c>
      <c r="G212" s="4" t="s">
        <v>995</v>
      </c>
      <c r="H212" s="4" t="s">
        <v>675</v>
      </c>
      <c r="I212" s="4" t="str">
        <f t="shared" si="10"/>
        <v>desain ui/ux, pengembangan website, basis data, html, css, javascript, php</v>
      </c>
      <c r="J212" s="3" t="str">
        <f t="shared" si="9"/>
        <v>padang</v>
      </c>
      <c r="K212" s="3" t="str">
        <f t="shared" si="11"/>
        <v>desain ui/ux, pengembangan website, basis data, html, css, javascript, php</v>
      </c>
      <c r="L212" s="3" t="s">
        <v>1011</v>
      </c>
      <c r="M212" s="3"/>
    </row>
    <row r="213" spans="1:13" ht="105" x14ac:dyDescent="0.25">
      <c r="A213" s="4" t="s">
        <v>216</v>
      </c>
      <c r="B213" s="4" t="s">
        <v>602</v>
      </c>
      <c r="C213" s="4" t="s">
        <v>788</v>
      </c>
      <c r="D213" s="4" t="s">
        <v>650</v>
      </c>
      <c r="E213" s="4" t="s">
        <v>789</v>
      </c>
      <c r="F213" s="4" t="s">
        <v>1118</v>
      </c>
      <c r="G213" s="4" t="s">
        <v>1118</v>
      </c>
      <c r="H213" s="4" t="s">
        <v>650</v>
      </c>
      <c r="I213" s="4" t="str">
        <f t="shared" si="10"/>
        <v>laravel, pengembangan website, desain ui/ux, mysql, pengolahan data, pengembangan backend, pengembangan frontend, basis data, sistem versi kontrol, html, css, php, javascript</v>
      </c>
      <c r="J213" s="3" t="str">
        <f t="shared" si="9"/>
        <v>padang</v>
      </c>
      <c r="K213" s="3" t="str">
        <f t="shared" si="11"/>
        <v>laravel, pengembangan website, desain ui/ux, mysql, pengolahan data, pengembangan backend, pengembangan frontend, basis data, sistem versi kontrol, html, css, php, javascript</v>
      </c>
      <c r="L213" s="3" t="s">
        <v>1120</v>
      </c>
      <c r="M213" s="3"/>
    </row>
    <row r="214" spans="1:13" ht="135" x14ac:dyDescent="0.25">
      <c r="A214" s="4" t="s">
        <v>217</v>
      </c>
      <c r="B214" s="4" t="s">
        <v>602</v>
      </c>
      <c r="C214" s="4" t="s">
        <v>797</v>
      </c>
      <c r="D214" s="4" t="s">
        <v>656</v>
      </c>
      <c r="E214" s="4" t="s">
        <v>792</v>
      </c>
      <c r="F214" s="4" t="s">
        <v>1248</v>
      </c>
      <c r="G214" s="4" t="s">
        <v>1248</v>
      </c>
      <c r="H214" s="4" t="s">
        <v>656</v>
      </c>
      <c r="I214" s="4" t="str">
        <f t="shared" si="10"/>
        <v>html, bootstrap, laravel, php, mysql, mikrotik, object oriented programming (oop), network monitoring , penginstalan jaringan, konfigurasi jaringan, instalasi wi-fi, basis data, penginstalan sistem operasi, penginstalan vm, penginstalan server, troubleshooting jaringan</v>
      </c>
      <c r="J214" s="3" t="str">
        <f t="shared" si="9"/>
        <v>padang panjang</v>
      </c>
      <c r="K214" s="3" t="str">
        <f t="shared" si="11"/>
        <v>html, bootstrap, laravel, php, mysql, mikrotik, object oriented programming (oop), network monitoring , penginstalan jaringan, konfigurasi jaringan, instalasi wi-fi, basis data, penginstalan sistem operasi, penginstalan vm, penginstalan server, troubleshooting jaringan</v>
      </c>
      <c r="L214" s="3" t="s">
        <v>973</v>
      </c>
      <c r="M214" s="3"/>
    </row>
    <row r="215" spans="1:13" ht="105" x14ac:dyDescent="0.25">
      <c r="A215" s="4" t="s">
        <v>218</v>
      </c>
      <c r="B215" s="4" t="s">
        <v>602</v>
      </c>
      <c r="C215" s="4" t="s">
        <v>808</v>
      </c>
      <c r="D215" s="4" t="s">
        <v>674</v>
      </c>
      <c r="E215" s="4" t="s">
        <v>818</v>
      </c>
      <c r="F215" s="4" t="s">
        <v>1128</v>
      </c>
      <c r="G215" s="4" t="s">
        <v>1008</v>
      </c>
      <c r="H215" s="4" t="s">
        <v>674</v>
      </c>
      <c r="I215" s="4" t="str">
        <f t="shared" si="10"/>
        <v>node.js, pengembangan website,desain ui/ux, pemograman mobile, android, ios apps, animasi 2d &amp; 3d, architecture drawing &amp; rendering, engineering illutrator, videography, jasa optimasi media sosial, laravel</v>
      </c>
      <c r="J215" s="3" t="str">
        <f t="shared" si="9"/>
        <v>bandung</v>
      </c>
      <c r="K215" s="3" t="str">
        <f t="shared" si="11"/>
        <v>node.js, laravel, pengembangan website, desain ui/ux, pemograman mobile, animasi 2d &amp; 3d, architecture drawing &amp; rendering, engineering illustrator, videography</v>
      </c>
      <c r="L215" s="3" t="s">
        <v>1004</v>
      </c>
      <c r="M215" s="3"/>
    </row>
    <row r="216" spans="1:13" ht="38.25" x14ac:dyDescent="0.25">
      <c r="A216" s="4" t="s">
        <v>219</v>
      </c>
      <c r="B216" s="4" t="s">
        <v>602</v>
      </c>
      <c r="C216" s="4" t="s">
        <v>788</v>
      </c>
      <c r="D216" s="4" t="s">
        <v>667</v>
      </c>
      <c r="E216" s="4" t="s">
        <v>792</v>
      </c>
      <c r="F216" s="4" t="s">
        <v>606</v>
      </c>
      <c r="G216" s="4" t="s">
        <v>606</v>
      </c>
      <c r="H216" s="4" t="s">
        <v>667</v>
      </c>
      <c r="I216" s="4" t="str">
        <f t="shared" si="10"/>
        <v>pengembangan website, php , codeigniter, problem solving</v>
      </c>
      <c r="J216" s="3" t="str">
        <f t="shared" si="9"/>
        <v>padang</v>
      </c>
      <c r="K216" s="3" t="str">
        <f t="shared" si="11"/>
        <v>pengembangan website, php , codeigniter, problem solving</v>
      </c>
      <c r="L216" s="3" t="s">
        <v>911</v>
      </c>
      <c r="M216" s="3"/>
    </row>
    <row r="217" spans="1:13" ht="105" x14ac:dyDescent="0.25">
      <c r="A217" s="4" t="s">
        <v>220</v>
      </c>
      <c r="B217" s="4" t="s">
        <v>602</v>
      </c>
      <c r="C217" s="4" t="s">
        <v>819</v>
      </c>
      <c r="D217" s="4" t="s">
        <v>678</v>
      </c>
      <c r="E217" s="4" t="s">
        <v>820</v>
      </c>
      <c r="F217" s="4" t="s">
        <v>1254</v>
      </c>
      <c r="G217" s="4" t="s">
        <v>1254</v>
      </c>
      <c r="H217" s="4" t="s">
        <v>678</v>
      </c>
      <c r="I217" s="4" t="str">
        <f t="shared" si="10"/>
        <v>desain ui/ux, pemograman mobile,react.js, laravel, pemrograman java, pengembangan frontend, pengembangan backend, pengembangan website, object oriented programming (oop)</v>
      </c>
      <c r="J217" s="3" t="str">
        <f t="shared" si="9"/>
        <v>depok</v>
      </c>
      <c r="K217" s="3" t="str">
        <f t="shared" si="11"/>
        <v>desain ui/ux, pemograman mobile,react.js, laravel, pemrograman java, pengembangan frontend, pengembangan backend, pengembangan website, object oriented programming (oop)</v>
      </c>
      <c r="L217" s="3" t="s">
        <v>1139</v>
      </c>
      <c r="M217" s="3"/>
    </row>
    <row r="218" spans="1:13" ht="120" x14ac:dyDescent="0.25">
      <c r="A218" s="4" t="s">
        <v>221</v>
      </c>
      <c r="B218" s="4" t="s">
        <v>602</v>
      </c>
      <c r="C218" s="4" t="s">
        <v>788</v>
      </c>
      <c r="D218" s="4" t="s">
        <v>676</v>
      </c>
      <c r="E218" s="4" t="s">
        <v>810</v>
      </c>
      <c r="F218" s="4" t="s">
        <v>1129</v>
      </c>
      <c r="G218" s="4" t="s">
        <v>1129</v>
      </c>
      <c r="H218" s="4" t="s">
        <v>676</v>
      </c>
      <c r="I218" s="4" t="str">
        <f t="shared" si="10"/>
        <v>html, css, javascript,  bootstrap, pemograman mobile, desain ui/ux, pengembangan website, pengembangan backend, pengembangan frontend, mysql, pengunaan framework, basis data, pengolahan data, laravel, problem solving</v>
      </c>
      <c r="J218" s="3" t="str">
        <f t="shared" si="9"/>
        <v>padang</v>
      </c>
      <c r="K218" s="3" t="str">
        <f t="shared" si="11"/>
        <v>html, css, javascript,  bootstrap, pemograman mobile, desain ui/ux, pengembangan website, pengembangan backend, pengembangan frontend, mysql, pengunaan framework, basis data, pengolahan data, laravel, problem solving</v>
      </c>
      <c r="L218" s="3" t="s">
        <v>1067</v>
      </c>
      <c r="M218" s="3"/>
    </row>
    <row r="219" spans="1:13" ht="165" x14ac:dyDescent="0.25">
      <c r="A219" s="4" t="s">
        <v>222</v>
      </c>
      <c r="B219" s="4" t="s">
        <v>602</v>
      </c>
      <c r="C219" s="4" t="s">
        <v>634</v>
      </c>
      <c r="D219" s="4" t="s">
        <v>729</v>
      </c>
      <c r="E219" s="4" t="s">
        <v>634</v>
      </c>
      <c r="F219" s="4" t="s">
        <v>617</v>
      </c>
      <c r="G219" s="4" t="s">
        <v>1253</v>
      </c>
      <c r="H219" s="4" t="s">
        <v>729</v>
      </c>
      <c r="I219" s="4" t="str">
        <f t="shared" si="10"/>
        <v>laravel, object oriented programming (oop), keamanan jaringan, gitlab, github,</v>
      </c>
      <c r="J219" s="3" t="str">
        <f t="shared" si="9"/>
        <v>padang</v>
      </c>
      <c r="K219" s="3" t="str">
        <f t="shared" si="11"/>
        <v>mampu merancang, mengelola, dan mengoptimalkan database menggunakan mysql, menguasai html, css, javascript, dan php. mampu menggunakan framework seperti bootstrap, codeigniter, atau laravel, menguasai dasar-dasar pemrograman kotlin dan java, memahami penggunaan android studio,.</v>
      </c>
      <c r="L219" s="3" t="s">
        <v>931</v>
      </c>
      <c r="M219" s="3"/>
    </row>
    <row r="220" spans="1:13" ht="105" x14ac:dyDescent="0.25">
      <c r="A220" s="4" t="s">
        <v>223</v>
      </c>
      <c r="B220" s="4" t="s">
        <v>602</v>
      </c>
      <c r="C220" s="4" t="s">
        <v>819</v>
      </c>
      <c r="D220" s="4" t="s">
        <v>678</v>
      </c>
      <c r="E220" s="4" t="s">
        <v>820</v>
      </c>
      <c r="F220" s="4" t="s">
        <v>1254</v>
      </c>
      <c r="G220" s="4" t="s">
        <v>1254</v>
      </c>
      <c r="H220" s="4" t="s">
        <v>678</v>
      </c>
      <c r="I220" s="4" t="str">
        <f t="shared" si="10"/>
        <v>desain ui/ux, pemograman mobile,react.js, laravel, pemrograman java, pengembangan frontend, pengembangan backend, pengembangan website, object oriented programming (oop)</v>
      </c>
      <c r="J220" s="3" t="str">
        <f t="shared" si="9"/>
        <v>depok</v>
      </c>
      <c r="K220" s="3" t="str">
        <f t="shared" si="11"/>
        <v>desain ui/ux, pemograman mobile,react.js, laravel, pemrograman java, pengembangan frontend, pengembangan backend, pengembangan website, object oriented programming (oop)</v>
      </c>
      <c r="L220" s="3" t="s">
        <v>1139</v>
      </c>
      <c r="M220" s="3"/>
    </row>
    <row r="221" spans="1:13" ht="150" x14ac:dyDescent="0.25">
      <c r="A221" s="4" t="s">
        <v>224</v>
      </c>
      <c r="B221" s="4" t="s">
        <v>602</v>
      </c>
      <c r="C221" s="4" t="s">
        <v>788</v>
      </c>
      <c r="D221" s="4" t="s">
        <v>722</v>
      </c>
      <c r="E221" s="4" t="s">
        <v>847</v>
      </c>
      <c r="F221" s="4" t="s">
        <v>1040</v>
      </c>
      <c r="G221" s="4" t="s">
        <v>1040</v>
      </c>
      <c r="H221" s="4" t="s">
        <v>722</v>
      </c>
      <c r="I221" s="4" t="str">
        <f t="shared" si="10"/>
        <v>penggunaan infrastruktur komputer, pengolahan data, excel, word, canva</v>
      </c>
      <c r="J221" s="3" t="str">
        <f t="shared" si="9"/>
        <v>padang</v>
      </c>
      <c r="K221" s="3" t="str">
        <f t="shared" si="11"/>
        <v>penggunaan infrastruktur komputer, pengolahan data, excel, word, canva</v>
      </c>
      <c r="L221" s="3" t="s">
        <v>935</v>
      </c>
      <c r="M221" s="3"/>
    </row>
    <row r="222" spans="1:13" ht="105" x14ac:dyDescent="0.25">
      <c r="A222" s="4" t="s">
        <v>225</v>
      </c>
      <c r="B222" s="4" t="s">
        <v>602</v>
      </c>
      <c r="C222" s="4" t="s">
        <v>640</v>
      </c>
      <c r="D222" s="4" t="s">
        <v>677</v>
      </c>
      <c r="E222" s="4" t="s">
        <v>810</v>
      </c>
      <c r="F222" s="4" t="s">
        <v>1009</v>
      </c>
      <c r="G222" s="4" t="s">
        <v>1009</v>
      </c>
      <c r="H222" s="4" t="s">
        <v>677</v>
      </c>
      <c r="I222" s="4" t="str">
        <f t="shared" si="10"/>
        <v>pengolahan data, pemograman mobile, pengembangan website, react.js, php, html, javascript, postgresql, konfigurasi jaringan, git, github, adobe premiere pro, videography</v>
      </c>
      <c r="J222" s="3" t="str">
        <f t="shared" si="9"/>
        <v>yogyakarta</v>
      </c>
      <c r="K222" s="3" t="str">
        <f t="shared" si="11"/>
        <v>pengolahan data, pemograman mobile, pengembangan website, react.js, php, html, javascript, postgresql, konfigurasi jaringan, git, github, adobe premiere pro, videography</v>
      </c>
      <c r="L222" s="3" t="s">
        <v>1010</v>
      </c>
      <c r="M222" s="3"/>
    </row>
    <row r="223" spans="1:13" ht="90" x14ac:dyDescent="0.25">
      <c r="A223" s="4" t="s">
        <v>226</v>
      </c>
      <c r="B223" s="4" t="s">
        <v>602</v>
      </c>
      <c r="C223" s="4" t="s">
        <v>790</v>
      </c>
      <c r="D223" s="4" t="s">
        <v>679</v>
      </c>
      <c r="E223" s="4" t="s">
        <v>810</v>
      </c>
      <c r="F223" s="4" t="s">
        <v>1068</v>
      </c>
      <c r="G223" s="4" t="s">
        <v>1068</v>
      </c>
      <c r="H223" s="4" t="s">
        <v>679</v>
      </c>
      <c r="I223" s="4" t="str">
        <f t="shared" si="10"/>
        <v>mysql, laravel, node.js, laravel, pengembangan backend, pengembangan frontend, testing, bekerja dalam tim, desain ui/ux</v>
      </c>
      <c r="J223" s="3" t="str">
        <f t="shared" si="9"/>
        <v>tangerang</v>
      </c>
      <c r="K223" s="3" t="str">
        <f t="shared" si="11"/>
        <v>mysql, laravel, node.js, laravel, pengembangan backend, pengembangan frontend, testing, bekerja dalam tim, desain ui/ux</v>
      </c>
      <c r="L223" s="3" t="s">
        <v>1069</v>
      </c>
      <c r="M223" s="3"/>
    </row>
    <row r="224" spans="1:13" ht="105" x14ac:dyDescent="0.25">
      <c r="A224" s="4" t="s">
        <v>227</v>
      </c>
      <c r="B224" s="4" t="s">
        <v>602</v>
      </c>
      <c r="C224" s="4" t="s">
        <v>640</v>
      </c>
      <c r="D224" s="4" t="s">
        <v>677</v>
      </c>
      <c r="E224" s="4" t="s">
        <v>810</v>
      </c>
      <c r="F224" s="4" t="s">
        <v>1009</v>
      </c>
      <c r="G224" s="4" t="s">
        <v>1009</v>
      </c>
      <c r="H224" s="4" t="s">
        <v>677</v>
      </c>
      <c r="I224" s="4" t="str">
        <f t="shared" si="10"/>
        <v>pengolahan data, pemograman mobile, pengembangan website, react.js, php, html, javascript, postgresql, konfigurasi jaringan, git, github, adobe premiere pro, videography</v>
      </c>
      <c r="J224" s="3" t="str">
        <f t="shared" si="9"/>
        <v>yogyakarta</v>
      </c>
      <c r="K224" s="3" t="str">
        <f t="shared" si="11"/>
        <v>pengolahan data, pemograman mobile, pengembangan website, react.js, php, html, javascript, postgresql, konfigurasi jaringan, git, github, adobe premiere pro, videography</v>
      </c>
      <c r="L224" s="3" t="s">
        <v>1010</v>
      </c>
      <c r="M224" s="3"/>
    </row>
    <row r="225" spans="1:13" ht="135" x14ac:dyDescent="0.25">
      <c r="A225" s="4" t="s">
        <v>228</v>
      </c>
      <c r="B225" s="4" t="s">
        <v>602</v>
      </c>
      <c r="C225" s="4" t="s">
        <v>797</v>
      </c>
      <c r="D225" s="4" t="s">
        <v>656</v>
      </c>
      <c r="E225" s="4" t="s">
        <v>792</v>
      </c>
      <c r="F225" s="4" t="s">
        <v>1248</v>
      </c>
      <c r="G225" s="4" t="s">
        <v>1248</v>
      </c>
      <c r="H225" s="4" t="s">
        <v>656</v>
      </c>
      <c r="I225" s="4" t="str">
        <f t="shared" si="10"/>
        <v>html, bootstrap, laravel, php, mysql, mikrotik, object oriented programming (oop), network monitoring , penginstalan jaringan, konfigurasi jaringan, instalasi wi-fi, basis data, penginstalan sistem operasi, penginstalan vm, penginstalan server, troubleshooting jaringan</v>
      </c>
      <c r="J225" s="3" t="str">
        <f t="shared" si="9"/>
        <v>padang panjang</v>
      </c>
      <c r="K225" s="3" t="str">
        <f t="shared" si="11"/>
        <v>html, bootstrap, laravel, php, mysql, mikrotik, object oriented programming (oop), network monitoring , penginstalan jaringan, konfigurasi jaringan, instalasi wi-fi, basis data, penginstalan sistem operasi, penginstalan vm, penginstalan server, troubleshooting jaringan</v>
      </c>
      <c r="L225" s="3" t="s">
        <v>973</v>
      </c>
      <c r="M225" s="3"/>
    </row>
    <row r="226" spans="1:13" ht="105" x14ac:dyDescent="0.25">
      <c r="A226" s="4" t="s">
        <v>229</v>
      </c>
      <c r="B226" s="4" t="s">
        <v>602</v>
      </c>
      <c r="C226" s="4" t="s">
        <v>640</v>
      </c>
      <c r="D226" s="4" t="s">
        <v>677</v>
      </c>
      <c r="E226" s="4" t="s">
        <v>810</v>
      </c>
      <c r="F226" s="4" t="s">
        <v>1009</v>
      </c>
      <c r="G226" s="4" t="s">
        <v>1009</v>
      </c>
      <c r="H226" s="4" t="s">
        <v>677</v>
      </c>
      <c r="I226" s="4" t="str">
        <f t="shared" si="10"/>
        <v>pengolahan data, pemograman mobile, pengembangan website, react.js, php, html, javascript, postgresql, konfigurasi jaringan, git, github, adobe premiere pro, videography</v>
      </c>
      <c r="J226" s="3" t="str">
        <f t="shared" si="9"/>
        <v>yogyakarta</v>
      </c>
      <c r="K226" s="3" t="str">
        <f t="shared" si="11"/>
        <v>pengolahan data, pemograman mobile, pengembangan website, react.js, php, html, javascript, postgresql, konfigurasi jaringan, git, github, adobe premiere pro, videography</v>
      </c>
      <c r="L226" s="3" t="s">
        <v>1010</v>
      </c>
      <c r="M226" s="3"/>
    </row>
    <row r="227" spans="1:13" ht="45" x14ac:dyDescent="0.25">
      <c r="A227" s="4" t="s">
        <v>230</v>
      </c>
      <c r="B227" s="4" t="s">
        <v>602</v>
      </c>
      <c r="C227" s="4" t="s">
        <v>821</v>
      </c>
      <c r="D227" s="4" t="s">
        <v>680</v>
      </c>
      <c r="E227" s="4" t="s">
        <v>792</v>
      </c>
      <c r="F227" s="4" t="s">
        <v>1140</v>
      </c>
      <c r="G227" s="4" t="s">
        <v>1140</v>
      </c>
      <c r="H227" s="4" t="s">
        <v>680</v>
      </c>
      <c r="I227" s="4" t="str">
        <f t="shared" si="10"/>
        <v>kotlin, pemograman mobile, pemrograman java, desain ui/ux, bekerja dalam tim</v>
      </c>
      <c r="J227" s="3" t="str">
        <f t="shared" si="9"/>
        <v>payakumbuh</v>
      </c>
      <c r="K227" s="3" t="str">
        <f t="shared" si="11"/>
        <v>kotlin, pemograman mobile, pemrograman java, desain ui/ux, bekerja dalam tim</v>
      </c>
      <c r="L227" s="3" t="s">
        <v>1141</v>
      </c>
      <c r="M227" s="3"/>
    </row>
    <row r="228" spans="1:13" ht="105" x14ac:dyDescent="0.25">
      <c r="A228" s="4" t="s">
        <v>231</v>
      </c>
      <c r="B228" s="4" t="s">
        <v>602</v>
      </c>
      <c r="C228" s="4" t="s">
        <v>808</v>
      </c>
      <c r="D228" s="4" t="s">
        <v>674</v>
      </c>
      <c r="E228" s="4" t="s">
        <v>818</v>
      </c>
      <c r="F228" s="4" t="s">
        <v>1128</v>
      </c>
      <c r="G228" s="4" t="s">
        <v>1008</v>
      </c>
      <c r="H228" s="4" t="s">
        <v>674</v>
      </c>
      <c r="I228" s="4" t="str">
        <f t="shared" si="10"/>
        <v>node.js, pengembangan website,desain ui/ux, pemograman mobile, android, ios apps, animasi 2d &amp; 3d, architecture drawing &amp; rendering, engineering illutrator, videography, jasa optimasi media sosial, laravel</v>
      </c>
      <c r="J228" s="3" t="str">
        <f t="shared" si="9"/>
        <v>bandung</v>
      </c>
      <c r="K228" s="3" t="str">
        <f t="shared" si="11"/>
        <v>node.js, laravel, pengembangan website, desain ui/ux, pemograman mobile, animasi 2d &amp; 3d, architecture drawing &amp; rendering, engineering illustrator, videography</v>
      </c>
      <c r="L228" s="3" t="s">
        <v>1004</v>
      </c>
      <c r="M228" s="3"/>
    </row>
    <row r="229" spans="1:13" ht="120" x14ac:dyDescent="0.25">
      <c r="A229" s="4" t="s">
        <v>232</v>
      </c>
      <c r="B229" s="4" t="s">
        <v>602</v>
      </c>
      <c r="C229" s="4" t="s">
        <v>788</v>
      </c>
      <c r="D229" s="4" t="s">
        <v>676</v>
      </c>
      <c r="E229" s="4" t="s">
        <v>810</v>
      </c>
      <c r="F229" s="4" t="s">
        <v>1129</v>
      </c>
      <c r="G229" s="4" t="s">
        <v>1203</v>
      </c>
      <c r="H229" s="4" t="s">
        <v>676</v>
      </c>
      <c r="I229" s="4" t="str">
        <f t="shared" si="10"/>
        <v>html, css, javascript,  bootstrap, pemograman mobile, pengembangan website, pengembangan backend, pengembangan frontend, mysql, pengunaan framework, basis data, pengolahan data, laravel, problem solving</v>
      </c>
      <c r="J229" s="3" t="str">
        <f t="shared" si="9"/>
        <v>padang</v>
      </c>
      <c r="K229" s="3" t="str">
        <f t="shared" si="11"/>
        <v>html, css, javascript,  bootstrap, pemograman mobile, desain ui/ux, pengembangan website, pengembangan backend, pengembangan frontend, mysql, pengunaan framework, basis data, pengolahan data, laravel, problem solving</v>
      </c>
      <c r="L229" s="3" t="s">
        <v>1067</v>
      </c>
      <c r="M229" s="3"/>
    </row>
    <row r="230" spans="1:13" ht="90" x14ac:dyDescent="0.25">
      <c r="A230" s="4" t="s">
        <v>233</v>
      </c>
      <c r="B230" s="4" t="s">
        <v>602</v>
      </c>
      <c r="C230" s="4" t="s">
        <v>790</v>
      </c>
      <c r="D230" s="4" t="s">
        <v>679</v>
      </c>
      <c r="E230" s="4" t="s">
        <v>810</v>
      </c>
      <c r="F230" s="4" t="s">
        <v>1068</v>
      </c>
      <c r="G230" s="4" t="s">
        <v>1068</v>
      </c>
      <c r="H230" s="4" t="s">
        <v>679</v>
      </c>
      <c r="I230" s="4" t="str">
        <f t="shared" si="10"/>
        <v>mysql, laravel, node.js, laravel, pengembangan backend, pengembangan frontend, testing, bekerja dalam tim, desain ui/ux</v>
      </c>
      <c r="J230" s="3" t="str">
        <f t="shared" si="9"/>
        <v>tangerang</v>
      </c>
      <c r="K230" s="3" t="str">
        <f t="shared" si="11"/>
        <v>mysql, laravel, node.js, laravel, pengembangan backend, pengembangan frontend, testing, bekerja dalam tim, desain ui/ux</v>
      </c>
      <c r="L230" s="3" t="s">
        <v>1069</v>
      </c>
      <c r="M230" s="3"/>
    </row>
    <row r="231" spans="1:13" ht="105" x14ac:dyDescent="0.25">
      <c r="A231" s="4" t="s">
        <v>234</v>
      </c>
      <c r="B231" s="4" t="s">
        <v>602</v>
      </c>
      <c r="C231" s="4" t="s">
        <v>640</v>
      </c>
      <c r="D231" s="4" t="s">
        <v>677</v>
      </c>
      <c r="E231" s="4" t="s">
        <v>810</v>
      </c>
      <c r="F231" s="4" t="s">
        <v>1009</v>
      </c>
      <c r="G231" s="4" t="s">
        <v>1009</v>
      </c>
      <c r="H231" s="4" t="s">
        <v>677</v>
      </c>
      <c r="I231" s="4" t="str">
        <f t="shared" si="10"/>
        <v>pengolahan data, pemograman mobile, pengembangan website, react.js, php, html, javascript, postgresql, konfigurasi jaringan, git, github, adobe premiere pro, videography</v>
      </c>
      <c r="J231" s="3" t="str">
        <f t="shared" si="9"/>
        <v>yogyakarta</v>
      </c>
      <c r="K231" s="3" t="str">
        <f t="shared" si="11"/>
        <v>pengolahan data, pemograman mobile, pengembangan website, react.js, php, html, javascript, postgresql, konfigurasi jaringan, git, github, adobe premiere pro, videography</v>
      </c>
      <c r="L231" s="3" t="s">
        <v>1010</v>
      </c>
      <c r="M231" s="3"/>
    </row>
    <row r="232" spans="1:13" ht="120" x14ac:dyDescent="0.25">
      <c r="A232" s="4" t="s">
        <v>235</v>
      </c>
      <c r="B232" s="4" t="s">
        <v>602</v>
      </c>
      <c r="C232" s="4" t="s">
        <v>788</v>
      </c>
      <c r="D232" s="4" t="s">
        <v>676</v>
      </c>
      <c r="E232" s="4" t="s">
        <v>810</v>
      </c>
      <c r="F232" s="4" t="s">
        <v>1129</v>
      </c>
      <c r="G232" s="4" t="s">
        <v>1129</v>
      </c>
      <c r="H232" s="4" t="s">
        <v>676</v>
      </c>
      <c r="I232" s="4" t="str">
        <f t="shared" si="10"/>
        <v>html, css, javascript,  bootstrap, pemograman mobile, desain ui/ux, pengembangan website, pengembangan backend, pengembangan frontend, mysql, pengunaan framework, basis data, pengolahan data, laravel, problem solving</v>
      </c>
      <c r="J232" s="3" t="str">
        <f t="shared" si="9"/>
        <v>padang</v>
      </c>
      <c r="K232" s="3" t="str">
        <f t="shared" si="11"/>
        <v>html, css, javascript,  bootstrap, pemograman mobile, desain ui/ux, pengembangan website, pengembangan backend, pengembangan frontend, mysql, pengunaan framework, basis data, pengolahan data, laravel, problem solving</v>
      </c>
      <c r="L232" s="3" t="s">
        <v>1067</v>
      </c>
      <c r="M232" s="3"/>
    </row>
    <row r="233" spans="1:13" ht="45" x14ac:dyDescent="0.25">
      <c r="A233" s="4" t="s">
        <v>236</v>
      </c>
      <c r="B233" s="4" t="s">
        <v>602</v>
      </c>
      <c r="C233" s="4" t="s">
        <v>821</v>
      </c>
      <c r="D233" s="4" t="s">
        <v>680</v>
      </c>
      <c r="E233" s="4" t="s">
        <v>792</v>
      </c>
      <c r="F233" s="4" t="s">
        <v>1140</v>
      </c>
      <c r="G233" s="4" t="s">
        <v>1140</v>
      </c>
      <c r="H233" s="4" t="s">
        <v>680</v>
      </c>
      <c r="I233" s="4" t="str">
        <f t="shared" si="10"/>
        <v>kotlin, pemograman mobile, pemrograman java, desain ui/ux, bekerja dalam tim</v>
      </c>
      <c r="J233" s="3" t="str">
        <f t="shared" si="9"/>
        <v>payakumbuh</v>
      </c>
      <c r="K233" s="3" t="str">
        <f t="shared" si="11"/>
        <v>kotlin, pemograman mobile, pemrograman java, desain ui/ux, bekerja dalam tim</v>
      </c>
      <c r="L233" s="3" t="s">
        <v>1141</v>
      </c>
      <c r="M233" s="3"/>
    </row>
    <row r="234" spans="1:13" ht="90" x14ac:dyDescent="0.25">
      <c r="A234" s="4" t="s">
        <v>237</v>
      </c>
      <c r="B234" s="4" t="s">
        <v>602</v>
      </c>
      <c r="C234" s="4" t="s">
        <v>790</v>
      </c>
      <c r="D234" s="4" t="s">
        <v>679</v>
      </c>
      <c r="E234" s="4" t="s">
        <v>810</v>
      </c>
      <c r="F234" s="4" t="s">
        <v>1068</v>
      </c>
      <c r="G234" s="4" t="s">
        <v>1068</v>
      </c>
      <c r="H234" s="4" t="s">
        <v>679</v>
      </c>
      <c r="I234" s="4" t="str">
        <f t="shared" si="10"/>
        <v>mysql, laravel, node.js, laravel, pengembangan backend, pengembangan frontend, testing, bekerja dalam tim, desain ui/ux</v>
      </c>
      <c r="J234" s="3" t="str">
        <f t="shared" si="9"/>
        <v>tangerang</v>
      </c>
      <c r="K234" s="3" t="str">
        <f t="shared" si="11"/>
        <v>mysql, laravel, node.js, laravel, pengembangan backend, pengembangan frontend, testing, bekerja dalam tim, desain ui/ux</v>
      </c>
      <c r="L234" s="3" t="s">
        <v>1069</v>
      </c>
      <c r="M234" s="3"/>
    </row>
    <row r="235" spans="1:13" ht="105" x14ac:dyDescent="0.25">
      <c r="A235" s="4" t="s">
        <v>238</v>
      </c>
      <c r="B235" s="4" t="s">
        <v>602</v>
      </c>
      <c r="C235" s="4" t="s">
        <v>819</v>
      </c>
      <c r="D235" s="4" t="s">
        <v>678</v>
      </c>
      <c r="E235" s="4" t="s">
        <v>820</v>
      </c>
      <c r="F235" s="4" t="s">
        <v>1254</v>
      </c>
      <c r="G235" s="4" t="s">
        <v>1254</v>
      </c>
      <c r="H235" s="4" t="s">
        <v>678</v>
      </c>
      <c r="I235" s="4" t="str">
        <f t="shared" si="10"/>
        <v>desain ui/ux, pemograman mobile,react.js, laravel, pemrograman java, pengembangan frontend, pengembangan backend, pengembangan website, object oriented programming (oop)</v>
      </c>
      <c r="J235" s="3" t="str">
        <f t="shared" si="9"/>
        <v>depok</v>
      </c>
      <c r="K235" s="3" t="str">
        <f t="shared" si="11"/>
        <v>desain ui/ux, pemograman mobile,react.js, laravel, pemrograman java, pengembangan frontend, pengembangan backend, pengembangan website, object oriented programming (oop)</v>
      </c>
      <c r="L235" s="3" t="s">
        <v>1139</v>
      </c>
      <c r="M235" s="3"/>
    </row>
    <row r="236" spans="1:13" ht="105" x14ac:dyDescent="0.25">
      <c r="A236" s="4" t="s">
        <v>239</v>
      </c>
      <c r="B236" s="4" t="s">
        <v>602</v>
      </c>
      <c r="C236" s="4" t="s">
        <v>791</v>
      </c>
      <c r="D236" s="4" t="s">
        <v>730</v>
      </c>
      <c r="E236" s="4" t="s">
        <v>851</v>
      </c>
      <c r="F236" s="4" t="s">
        <v>1032</v>
      </c>
      <c r="G236" s="4" t="s">
        <v>1032</v>
      </c>
      <c r="H236" s="4" t="s">
        <v>730</v>
      </c>
      <c r="I236" s="4" t="str">
        <f t="shared" si="10"/>
        <v>laravel, pengembangan website, rancang aplikasi, mysql, xampp, javascript, github</v>
      </c>
      <c r="J236" s="3" t="str">
        <f t="shared" si="9"/>
        <v>solok</v>
      </c>
      <c r="K236" s="3" t="str">
        <f t="shared" si="11"/>
        <v>laravel, pengembangan website, rancang aplikasi, mysql, xampp, javascript, github</v>
      </c>
      <c r="L236" s="3" t="s">
        <v>939</v>
      </c>
      <c r="M236" s="3"/>
    </row>
    <row r="237" spans="1:13" ht="60" x14ac:dyDescent="0.25">
      <c r="A237" s="4" t="s">
        <v>240</v>
      </c>
      <c r="B237" s="4" t="s">
        <v>602</v>
      </c>
      <c r="C237" s="4" t="s">
        <v>788</v>
      </c>
      <c r="D237" s="4" t="s">
        <v>671</v>
      </c>
      <c r="E237" s="4" t="s">
        <v>815</v>
      </c>
      <c r="F237" s="4" t="s">
        <v>1065</v>
      </c>
      <c r="G237" s="4" t="s">
        <v>608</v>
      </c>
      <c r="H237" s="4" t="s">
        <v>671</v>
      </c>
      <c r="I237" s="4" t="str">
        <f t="shared" si="10"/>
        <v>pengembangan website, basis data, php, html</v>
      </c>
      <c r="J237" s="3" t="str">
        <f t="shared" si="9"/>
        <v>padang</v>
      </c>
      <c r="K237" s="3" t="str">
        <f t="shared" si="11"/>
        <v>laravel, pengembangan website, pengembangan backend, pengembangan frontend, basis data, php, html</v>
      </c>
      <c r="L237" s="3" t="s">
        <v>913</v>
      </c>
      <c r="M237" s="3"/>
    </row>
    <row r="238" spans="1:13" ht="60" x14ac:dyDescent="0.25">
      <c r="A238" s="4" t="s">
        <v>241</v>
      </c>
      <c r="B238" s="4" t="s">
        <v>602</v>
      </c>
      <c r="C238" s="4" t="s">
        <v>788</v>
      </c>
      <c r="D238" s="4" t="s">
        <v>671</v>
      </c>
      <c r="E238" s="4" t="s">
        <v>815</v>
      </c>
      <c r="F238" s="4" t="s">
        <v>1065</v>
      </c>
      <c r="G238" s="4" t="s">
        <v>608</v>
      </c>
      <c r="H238" s="4" t="s">
        <v>671</v>
      </c>
      <c r="I238" s="4" t="str">
        <f t="shared" si="10"/>
        <v>pengembangan website, basis data, php, html</v>
      </c>
      <c r="J238" s="3" t="str">
        <f t="shared" si="9"/>
        <v>padang</v>
      </c>
      <c r="K238" s="3" t="str">
        <f t="shared" si="11"/>
        <v>laravel, pengembangan website, pengembangan backend, pengembangan frontend, basis data, php, html</v>
      </c>
      <c r="L238" s="3" t="s">
        <v>913</v>
      </c>
      <c r="M238" s="3"/>
    </row>
    <row r="239" spans="1:13" ht="135" x14ac:dyDescent="0.25">
      <c r="A239" s="4" t="s">
        <v>242</v>
      </c>
      <c r="B239" s="4" t="s">
        <v>602</v>
      </c>
      <c r="C239" s="4" t="s">
        <v>634</v>
      </c>
      <c r="D239" s="4" t="s">
        <v>670</v>
      </c>
      <c r="E239" s="4" t="s">
        <v>814</v>
      </c>
      <c r="F239" s="4" t="s">
        <v>1063</v>
      </c>
      <c r="G239" s="4" t="s">
        <v>1062</v>
      </c>
      <c r="H239" s="4" t="s">
        <v>670</v>
      </c>
      <c r="I239" s="4" t="str">
        <f t="shared" si="10"/>
        <v>pengembangan website, pemograman mobile, desain ui/ux, pengembangan frontend, pemograman mobile, tailwind, css, html, php, javascript, laravel, flutter, mengimplementasikan framework react native, pengembangan backend</v>
      </c>
      <c r="J239" s="3" t="str">
        <f t="shared" si="9"/>
        <v>padang</v>
      </c>
      <c r="K239" s="3" t="str">
        <f t="shared" si="11"/>
        <v>pengembangan website, pemograman mobile, desain ui/ux, pengembangan frontend, tailwind, css, html, php, javascript, laravel, flutter, react native, pengembangan backend</v>
      </c>
      <c r="L239" s="3" t="s">
        <v>1064</v>
      </c>
      <c r="M239" s="3"/>
    </row>
    <row r="240" spans="1:13" ht="75" x14ac:dyDescent="0.25">
      <c r="A240" s="4" t="s">
        <v>243</v>
      </c>
      <c r="B240" s="4" t="s">
        <v>602</v>
      </c>
      <c r="C240" s="4" t="s">
        <v>788</v>
      </c>
      <c r="D240" s="4" t="s">
        <v>672</v>
      </c>
      <c r="E240" s="4" t="s">
        <v>813</v>
      </c>
      <c r="F240" s="4" t="s">
        <v>1066</v>
      </c>
      <c r="G240" s="4" t="s">
        <v>1002</v>
      </c>
      <c r="H240" s="4" t="s">
        <v>672</v>
      </c>
      <c r="I240" s="4" t="str">
        <f t="shared" si="10"/>
        <v>algoritma pemrograman, basis data, laravel</v>
      </c>
      <c r="J240" s="3" t="str">
        <f t="shared" si="9"/>
        <v>padang</v>
      </c>
      <c r="K240" s="3" t="str">
        <f t="shared" si="11"/>
        <v>laravel, pengembangan website, pengembangan backend, pengembangan frontend, basis data, php, html, javascript, pemograman mobile</v>
      </c>
      <c r="L240" s="3" t="s">
        <v>913</v>
      </c>
      <c r="M240" s="3"/>
    </row>
    <row r="241" spans="1:13" ht="165" x14ac:dyDescent="0.25">
      <c r="A241" s="4" t="s">
        <v>244</v>
      </c>
      <c r="B241" s="4" t="s">
        <v>602</v>
      </c>
      <c r="C241" s="4" t="s">
        <v>633</v>
      </c>
      <c r="D241" s="4" t="s">
        <v>899</v>
      </c>
      <c r="E241" s="4" t="s">
        <v>898</v>
      </c>
      <c r="F241" s="4" t="s">
        <v>1259</v>
      </c>
      <c r="G241" s="4" t="s">
        <v>619</v>
      </c>
      <c r="H241" s="4" t="s">
        <v>900</v>
      </c>
      <c r="I241" s="4" t="str">
        <f t="shared" si="10"/>
        <v>javascript, html dan css, ui/ux design, mysql</v>
      </c>
      <c r="J241" s="3" t="str">
        <f t="shared" si="9"/>
        <v>tangerang</v>
      </c>
      <c r="K241" s="3" t="str">
        <f t="shared" si="11"/>
        <v>php,pengolahan data, basis data, mysql, rancang aplikasi, analsisis kebutuhan, pengembangan backend, object oriented programming (oop), html, css</v>
      </c>
      <c r="L241" s="3" t="s">
        <v>1050</v>
      </c>
      <c r="M241" s="3"/>
    </row>
    <row r="242" spans="1:13" ht="105" x14ac:dyDescent="0.25">
      <c r="A242" s="4" t="s">
        <v>245</v>
      </c>
      <c r="B242" s="4" t="s">
        <v>602</v>
      </c>
      <c r="C242" s="4" t="s">
        <v>808</v>
      </c>
      <c r="D242" s="4" t="s">
        <v>674</v>
      </c>
      <c r="E242" s="4" t="s">
        <v>818</v>
      </c>
      <c r="F242" s="4" t="s">
        <v>1128</v>
      </c>
      <c r="G242" s="4" t="s">
        <v>1008</v>
      </c>
      <c r="H242" s="4" t="s">
        <v>674</v>
      </c>
      <c r="I242" s="4" t="str">
        <f t="shared" si="10"/>
        <v>node.js, pengembangan website,desain ui/ux, pemograman mobile, android, ios apps, animasi 2d &amp; 3d, architecture drawing &amp; rendering, engineering illutrator, videography, jasa optimasi media sosial, laravel</v>
      </c>
      <c r="J242" s="3" t="str">
        <f t="shared" si="9"/>
        <v>bandung</v>
      </c>
      <c r="K242" s="3" t="str">
        <f t="shared" si="11"/>
        <v>node.js, laravel, pengembangan website, desain ui/ux, pemograman mobile, animasi 2d &amp; 3d, architecture drawing &amp; rendering, engineering illustrator, videography</v>
      </c>
      <c r="L242" s="3" t="s">
        <v>1004</v>
      </c>
      <c r="M242" s="3"/>
    </row>
    <row r="243" spans="1:13" ht="105" x14ac:dyDescent="0.25">
      <c r="A243" s="4" t="s">
        <v>246</v>
      </c>
      <c r="B243" s="4" t="s">
        <v>602</v>
      </c>
      <c r="C243" s="4" t="s">
        <v>808</v>
      </c>
      <c r="D243" s="4" t="s">
        <v>674</v>
      </c>
      <c r="E243" s="4" t="s">
        <v>818</v>
      </c>
      <c r="F243" s="4" t="s">
        <v>1128</v>
      </c>
      <c r="G243" s="4" t="s">
        <v>1008</v>
      </c>
      <c r="H243" s="4" t="s">
        <v>674</v>
      </c>
      <c r="I243" s="4" t="str">
        <f t="shared" si="10"/>
        <v>node.js, pengembangan website,desain ui/ux, pemograman mobile, android, ios apps, animasi 2d &amp; 3d, architecture drawing &amp; rendering, engineering illutrator, videography, jasa optimasi media sosial, laravel</v>
      </c>
      <c r="J243" s="3" t="str">
        <f t="shared" si="9"/>
        <v>bandung</v>
      </c>
      <c r="K243" s="3" t="str">
        <f t="shared" si="11"/>
        <v>node.js, laravel, pengembangan website, desain ui/ux, pemograman mobile, animasi 2d &amp; 3d, architecture drawing &amp; rendering, engineering illustrator, videography</v>
      </c>
      <c r="L243" s="3" t="s">
        <v>1004</v>
      </c>
      <c r="M243" s="3"/>
    </row>
    <row r="244" spans="1:13" ht="105" x14ac:dyDescent="0.25">
      <c r="A244" s="4" t="s">
        <v>247</v>
      </c>
      <c r="B244" s="4" t="s">
        <v>602</v>
      </c>
      <c r="C244" s="4" t="s">
        <v>808</v>
      </c>
      <c r="D244" s="4" t="s">
        <v>674</v>
      </c>
      <c r="E244" s="4" t="s">
        <v>818</v>
      </c>
      <c r="F244" s="4" t="s">
        <v>1128</v>
      </c>
      <c r="G244" s="4" t="s">
        <v>1008</v>
      </c>
      <c r="H244" s="4" t="s">
        <v>674</v>
      </c>
      <c r="I244" s="4" t="str">
        <f t="shared" si="10"/>
        <v>node.js, pengembangan website,desain ui/ux, pemograman mobile, android, ios apps, animasi 2d &amp; 3d, architecture drawing &amp; rendering, engineering illutrator, videography, jasa optimasi media sosial, laravel</v>
      </c>
      <c r="J244" s="3" t="str">
        <f t="shared" si="9"/>
        <v>bandung</v>
      </c>
      <c r="K244" s="3" t="str">
        <f t="shared" si="11"/>
        <v>node.js, laravel, pengembangan website, desain ui/ux, pemograman mobile, animasi 2d &amp; 3d, architecture drawing &amp; rendering, engineering illustrator, videography</v>
      </c>
      <c r="L244" s="3" t="s">
        <v>1004</v>
      </c>
      <c r="M244" s="3"/>
    </row>
    <row r="245" spans="1:13" ht="75" x14ac:dyDescent="0.25">
      <c r="A245" s="4" t="s">
        <v>248</v>
      </c>
      <c r="B245" s="4" t="s">
        <v>602</v>
      </c>
      <c r="C245" s="4" t="s">
        <v>644</v>
      </c>
      <c r="D245" s="4" t="s">
        <v>901</v>
      </c>
      <c r="E245" s="4" t="s">
        <v>901</v>
      </c>
      <c r="F245" s="4" t="s">
        <v>1204</v>
      </c>
      <c r="G245" s="4" t="s">
        <v>1205</v>
      </c>
      <c r="H245" s="4" t="s">
        <v>901</v>
      </c>
      <c r="I245" s="4" t="str">
        <f t="shared" si="10"/>
        <v>cloud computing, linux, penginstalan  jaringan, konfigurasi jaringan, penginstalan sistem operasi, troubleshooting jaringan, problem solving</v>
      </c>
      <c r="J245" s="3" t="str">
        <f t="shared" si="9"/>
        <v>bogor</v>
      </c>
      <c r="K245" s="3" t="str">
        <f t="shared" si="11"/>
        <v>cloud computing, docker, linux, penginstalan  jaringan,, konfigurasi jaringan, penginstalan sistem operasi, troubleshooting jaringan, problem solving</v>
      </c>
      <c r="L245" s="3" t="s">
        <v>940</v>
      </c>
      <c r="M245" s="3"/>
    </row>
    <row r="246" spans="1:13" ht="75" x14ac:dyDescent="0.25">
      <c r="A246" s="4" t="s">
        <v>249</v>
      </c>
      <c r="B246" s="4" t="s">
        <v>602</v>
      </c>
      <c r="C246" s="4" t="s">
        <v>644</v>
      </c>
      <c r="D246" s="4" t="s">
        <v>901</v>
      </c>
      <c r="E246" s="4" t="s">
        <v>901</v>
      </c>
      <c r="F246" s="4" t="s">
        <v>1204</v>
      </c>
      <c r="G246" s="4" t="s">
        <v>1206</v>
      </c>
      <c r="H246" s="4" t="s">
        <v>901</v>
      </c>
      <c r="I246" s="4" t="str">
        <f t="shared" si="10"/>
        <v>linux, penginstalan  jaringan,konfigurasi jaringan, penginstalan sistem operasi, troubleshooting jaringan, problem solving</v>
      </c>
      <c r="J246" s="3" t="str">
        <f t="shared" si="9"/>
        <v>bogor</v>
      </c>
      <c r="K246" s="3" t="str">
        <f t="shared" si="11"/>
        <v>cloud computing, docker, linux, penginstalan  jaringan,, konfigurasi jaringan, penginstalan sistem operasi, troubleshooting jaringan, problem solving</v>
      </c>
      <c r="L246" s="3" t="s">
        <v>940</v>
      </c>
      <c r="M246" s="3"/>
    </row>
    <row r="247" spans="1:13" ht="165" x14ac:dyDescent="0.25">
      <c r="A247" s="4" t="s">
        <v>250</v>
      </c>
      <c r="B247" s="4" t="s">
        <v>602</v>
      </c>
      <c r="C247" s="4" t="s">
        <v>808</v>
      </c>
      <c r="D247" s="4" t="s">
        <v>668</v>
      </c>
      <c r="E247" s="4" t="s">
        <v>813</v>
      </c>
      <c r="F247" s="4" t="s">
        <v>1127</v>
      </c>
      <c r="G247" s="4" t="s">
        <v>1138</v>
      </c>
      <c r="H247" s="4" t="s">
        <v>668</v>
      </c>
      <c r="I247" s="4" t="str">
        <f t="shared" si="10"/>
        <v>pengembangan website, laravel, basis data, mysql, pemrograman java</v>
      </c>
      <c r="J247" s="3" t="str">
        <f t="shared" si="9"/>
        <v>bandung</v>
      </c>
      <c r="K247" s="3" t="str">
        <f t="shared" si="11"/>
        <v>flutter, pengembangan frontend, pengembangan backend, manajemen proyek, pemograman mobile, bekerja dalam tim, rest api, basis data, spring boot, ruby on rails, asp.net, codeigniter, laravel, expressjs, react.js, figma, gitlab, wordpress</v>
      </c>
      <c r="L247" s="3" t="s">
        <v>1061</v>
      </c>
      <c r="M247" s="3"/>
    </row>
    <row r="248" spans="1:13" ht="75" x14ac:dyDescent="0.25">
      <c r="A248" s="4" t="s">
        <v>251</v>
      </c>
      <c r="B248" s="4" t="s">
        <v>602</v>
      </c>
      <c r="C248" s="4" t="s">
        <v>644</v>
      </c>
      <c r="D248" s="4" t="s">
        <v>901</v>
      </c>
      <c r="E248" s="4" t="s">
        <v>901</v>
      </c>
      <c r="F248" s="4" t="s">
        <v>1204</v>
      </c>
      <c r="G248" s="4" t="s">
        <v>1204</v>
      </c>
      <c r="H248" s="4" t="s">
        <v>901</v>
      </c>
      <c r="I248" s="4" t="str">
        <f t="shared" si="10"/>
        <v>cloud computing, docker, linux, penginstalan  jaringan,, konfigurasi jaringan, penginstalan sistem operasi, troubleshooting jaringan, problem solving</v>
      </c>
      <c r="J248" s="3" t="str">
        <f t="shared" si="9"/>
        <v>bogor</v>
      </c>
      <c r="K248" s="3" t="str">
        <f t="shared" si="11"/>
        <v>cloud computing, docker, linux, penginstalan  jaringan,, konfigurasi jaringan, penginstalan sistem operasi, troubleshooting jaringan, problem solving</v>
      </c>
      <c r="L248" s="3" t="s">
        <v>940</v>
      </c>
      <c r="M248" s="3"/>
    </row>
    <row r="249" spans="1:13" ht="165" x14ac:dyDescent="0.25">
      <c r="A249" s="4" t="s">
        <v>252</v>
      </c>
      <c r="B249" s="4" t="s">
        <v>602</v>
      </c>
      <c r="C249" s="4" t="s">
        <v>633</v>
      </c>
      <c r="D249" s="4" t="s">
        <v>899</v>
      </c>
      <c r="E249" s="4" t="s">
        <v>898</v>
      </c>
      <c r="F249" s="4" t="s">
        <v>1259</v>
      </c>
      <c r="G249" s="4" t="s">
        <v>619</v>
      </c>
      <c r="H249" s="4" t="s">
        <v>900</v>
      </c>
      <c r="I249" s="4" t="str">
        <f t="shared" si="10"/>
        <v>javascript, html dan css, ui/ux design, mysql</v>
      </c>
      <c r="J249" s="3" t="str">
        <f t="shared" si="9"/>
        <v>tangerang</v>
      </c>
      <c r="K249" s="3" t="str">
        <f t="shared" si="11"/>
        <v>php,pengolahan data, basis data, mysql, rancang aplikasi, analsisis kebutuhan, pengembangan backend, object oriented programming (oop), html, css</v>
      </c>
      <c r="L249" s="3" t="s">
        <v>1050</v>
      </c>
      <c r="M249" s="3"/>
    </row>
    <row r="250" spans="1:13" ht="75" x14ac:dyDescent="0.25">
      <c r="A250" s="4" t="s">
        <v>253</v>
      </c>
      <c r="B250" s="4" t="s">
        <v>602</v>
      </c>
      <c r="C250" s="4" t="s">
        <v>788</v>
      </c>
      <c r="D250" s="4" t="s">
        <v>672</v>
      </c>
      <c r="E250" s="4" t="s">
        <v>813</v>
      </c>
      <c r="F250" s="4" t="s">
        <v>1066</v>
      </c>
      <c r="G250" s="4" t="s">
        <v>1002</v>
      </c>
      <c r="H250" s="4" t="s">
        <v>672</v>
      </c>
      <c r="I250" s="4" t="str">
        <f t="shared" si="10"/>
        <v>algoritma pemrograman, basis data, laravel</v>
      </c>
      <c r="J250" s="3" t="str">
        <f t="shared" si="9"/>
        <v>padang</v>
      </c>
      <c r="K250" s="3" t="str">
        <f t="shared" si="11"/>
        <v>laravel, pengembangan website, pengembangan backend, pengembangan frontend, basis data, php, html, javascript, pemograman mobile</v>
      </c>
      <c r="L250" s="3" t="s">
        <v>913</v>
      </c>
      <c r="M250" s="3"/>
    </row>
    <row r="251" spans="1:13" ht="60" x14ac:dyDescent="0.25">
      <c r="A251" s="4" t="s">
        <v>254</v>
      </c>
      <c r="B251" s="4" t="s">
        <v>602</v>
      </c>
      <c r="C251" s="4" t="s">
        <v>788</v>
      </c>
      <c r="D251" s="4" t="s">
        <v>671</v>
      </c>
      <c r="E251" s="4" t="s">
        <v>815</v>
      </c>
      <c r="F251" s="4" t="s">
        <v>1065</v>
      </c>
      <c r="G251" s="4" t="s">
        <v>608</v>
      </c>
      <c r="H251" s="4" t="s">
        <v>671</v>
      </c>
      <c r="I251" s="4" t="str">
        <f t="shared" si="10"/>
        <v>pengembangan website, basis data, php, html</v>
      </c>
      <c r="J251" s="3" t="str">
        <f t="shared" si="9"/>
        <v>padang</v>
      </c>
      <c r="K251" s="3" t="str">
        <f t="shared" si="11"/>
        <v>laravel, pengembangan website, pengembangan backend, pengembangan frontend, basis data, php, html</v>
      </c>
      <c r="L251" s="3" t="s">
        <v>913</v>
      </c>
      <c r="M251" s="3"/>
    </row>
    <row r="252" spans="1:13" ht="75" x14ac:dyDescent="0.25">
      <c r="A252" s="4" t="s">
        <v>255</v>
      </c>
      <c r="B252" s="4" t="s">
        <v>602</v>
      </c>
      <c r="C252" s="4" t="s">
        <v>788</v>
      </c>
      <c r="D252" s="4" t="s">
        <v>672</v>
      </c>
      <c r="E252" s="4" t="s">
        <v>813</v>
      </c>
      <c r="F252" s="4" t="s">
        <v>1066</v>
      </c>
      <c r="G252" s="4" t="s">
        <v>1002</v>
      </c>
      <c r="H252" s="4" t="s">
        <v>672</v>
      </c>
      <c r="I252" s="4" t="str">
        <f t="shared" si="10"/>
        <v>algoritma pemrograman, basis data, laravel</v>
      </c>
      <c r="J252" s="3" t="str">
        <f t="shared" si="9"/>
        <v>padang</v>
      </c>
      <c r="K252" s="3" t="str">
        <f t="shared" si="11"/>
        <v>laravel, pengembangan website, pengembangan backend, pengembangan frontend, basis data, php, html, javascript, pemograman mobile</v>
      </c>
      <c r="L252" s="3" t="s">
        <v>913</v>
      </c>
      <c r="M252" s="3"/>
    </row>
    <row r="253" spans="1:13" ht="45" x14ac:dyDescent="0.25">
      <c r="A253" s="4" t="s">
        <v>256</v>
      </c>
      <c r="B253" s="4" t="s">
        <v>602</v>
      </c>
      <c r="C253" s="4" t="s">
        <v>788</v>
      </c>
      <c r="D253" s="4" t="s">
        <v>672</v>
      </c>
      <c r="E253" s="4" t="s">
        <v>813</v>
      </c>
      <c r="F253" s="4" t="s">
        <v>816</v>
      </c>
      <c r="G253" s="4" t="s">
        <v>1002</v>
      </c>
      <c r="H253" s="4" t="s">
        <v>672</v>
      </c>
      <c r="I253" s="4" t="str">
        <f t="shared" si="10"/>
        <v>algoritma pemrograman, basis data, laravel</v>
      </c>
      <c r="J253" s="3" t="str">
        <f t="shared" si="9"/>
        <v>padang</v>
      </c>
      <c r="K253" s="3" t="str">
        <f t="shared" si="11"/>
        <v>laravel, pemograman website, pembuatan sistem informasi, basis data, php, html</v>
      </c>
      <c r="L253" s="3" t="s">
        <v>913</v>
      </c>
      <c r="M253" s="3"/>
    </row>
    <row r="254" spans="1:13" ht="60" x14ac:dyDescent="0.25">
      <c r="A254" s="4" t="s">
        <v>257</v>
      </c>
      <c r="B254" s="4" t="s">
        <v>602</v>
      </c>
      <c r="C254" s="4" t="s">
        <v>788</v>
      </c>
      <c r="D254" s="4" t="s">
        <v>671</v>
      </c>
      <c r="E254" s="4" t="s">
        <v>815</v>
      </c>
      <c r="F254" s="4" t="s">
        <v>1065</v>
      </c>
      <c r="G254" s="4" t="s">
        <v>1002</v>
      </c>
      <c r="H254" s="4" t="s">
        <v>671</v>
      </c>
      <c r="I254" s="4" t="str">
        <f t="shared" si="10"/>
        <v>algoritma pemrograman, basis data, laravel</v>
      </c>
      <c r="J254" s="3" t="str">
        <f t="shared" si="9"/>
        <v>padang</v>
      </c>
      <c r="K254" s="3" t="str">
        <f t="shared" si="11"/>
        <v>laravel, pengembangan website, pengembangan backend, pengembangan frontend, basis data, php, html</v>
      </c>
      <c r="L254" s="3" t="s">
        <v>913</v>
      </c>
      <c r="M254" s="3"/>
    </row>
    <row r="255" spans="1:13" ht="105" x14ac:dyDescent="0.25">
      <c r="A255" s="4" t="s">
        <v>258</v>
      </c>
      <c r="B255" s="4" t="s">
        <v>602</v>
      </c>
      <c r="C255" s="4" t="s">
        <v>808</v>
      </c>
      <c r="D255" s="4" t="s">
        <v>674</v>
      </c>
      <c r="E255" s="4" t="s">
        <v>818</v>
      </c>
      <c r="F255" s="4" t="s">
        <v>1128</v>
      </c>
      <c r="G255" s="4" t="s">
        <v>1008</v>
      </c>
      <c r="H255" s="4" t="s">
        <v>674</v>
      </c>
      <c r="I255" s="4" t="str">
        <f t="shared" si="10"/>
        <v>node.js, pengembangan website,desain ui/ux, pemograman mobile, android, ios apps, animasi 2d &amp; 3d, architecture drawing &amp; rendering, engineering illutrator, videography, jasa optimasi media sosial, laravel</v>
      </c>
      <c r="J255" s="3" t="str">
        <f t="shared" si="9"/>
        <v>bandung</v>
      </c>
      <c r="K255" s="3" t="str">
        <f t="shared" si="11"/>
        <v>node.js, laravel, pengembangan website, desain ui/ux, pemograman mobile, animasi 2d &amp; 3d, architecture drawing &amp; rendering, engineering illustrator, videography</v>
      </c>
      <c r="L255" s="3" t="s">
        <v>1004</v>
      </c>
      <c r="M255" s="3"/>
    </row>
    <row r="256" spans="1:13" ht="165" x14ac:dyDescent="0.25">
      <c r="A256" s="4" t="s">
        <v>259</v>
      </c>
      <c r="B256" s="4" t="s">
        <v>602</v>
      </c>
      <c r="C256" s="4" t="s">
        <v>808</v>
      </c>
      <c r="D256" s="4" t="s">
        <v>668</v>
      </c>
      <c r="E256" s="4" t="s">
        <v>813</v>
      </c>
      <c r="F256" s="4" t="s">
        <v>1127</v>
      </c>
      <c r="G256" s="4" t="s">
        <v>1138</v>
      </c>
      <c r="H256" s="4" t="s">
        <v>668</v>
      </c>
      <c r="I256" s="4" t="str">
        <f t="shared" si="10"/>
        <v>pengembangan website, laravel, basis data, mysql, pemrograman java</v>
      </c>
      <c r="J256" s="3" t="str">
        <f t="shared" si="9"/>
        <v>bandung</v>
      </c>
      <c r="K256" s="3" t="str">
        <f t="shared" si="11"/>
        <v>flutter, pengembangan frontend, pengembangan backend, manajemen proyek, pemograman mobile, bekerja dalam tim, rest api, basis data, spring boot, ruby on rails, asp.net, codeigniter, laravel, expressjs, react.js, figma, gitlab, wordpress</v>
      </c>
      <c r="L256" s="3" t="s">
        <v>1061</v>
      </c>
      <c r="M256" s="3"/>
    </row>
    <row r="257" spans="1:13" ht="75" x14ac:dyDescent="0.25">
      <c r="A257" s="4" t="s">
        <v>260</v>
      </c>
      <c r="B257" s="4" t="s">
        <v>602</v>
      </c>
      <c r="C257" s="4" t="s">
        <v>788</v>
      </c>
      <c r="D257" s="4" t="s">
        <v>672</v>
      </c>
      <c r="E257" s="4" t="s">
        <v>813</v>
      </c>
      <c r="F257" s="4" t="s">
        <v>1066</v>
      </c>
      <c r="G257" s="4" t="s">
        <v>1207</v>
      </c>
      <c r="H257" s="4" t="s">
        <v>672</v>
      </c>
      <c r="I257" s="4" t="str">
        <f t="shared" si="10"/>
        <v>cloud computing, docker, linux, penginstalan  jaringan,, konfigurasi jaringan, penginstalan sistem operasi, troubleshooting jaringan, problem solving, pengembangan frontend, basis data, php, html, javascript, pemograman mobile</v>
      </c>
      <c r="J257" s="3" t="str">
        <f t="shared" si="9"/>
        <v>padang</v>
      </c>
      <c r="K257" s="3" t="str">
        <f t="shared" si="11"/>
        <v>laravel, pengembangan website, pengembangan backend, pengembangan frontend, basis data, php, html, javascript, pemograman mobile</v>
      </c>
      <c r="L257" s="3" t="s">
        <v>913</v>
      </c>
      <c r="M257" s="3"/>
    </row>
    <row r="258" spans="1:13" ht="105" x14ac:dyDescent="0.25">
      <c r="A258" s="4" t="s">
        <v>261</v>
      </c>
      <c r="B258" s="4" t="s">
        <v>602</v>
      </c>
      <c r="C258" s="4" t="s">
        <v>808</v>
      </c>
      <c r="D258" s="4" t="s">
        <v>674</v>
      </c>
      <c r="E258" s="4" t="s">
        <v>818</v>
      </c>
      <c r="F258" s="4" t="s">
        <v>1128</v>
      </c>
      <c r="G258" s="4" t="s">
        <v>1008</v>
      </c>
      <c r="H258" s="4" t="s">
        <v>674</v>
      </c>
      <c r="I258" s="4" t="str">
        <f t="shared" si="10"/>
        <v>node.js, pengembangan website,desain ui/ux, pemograman mobile, android, ios apps, animasi 2d &amp; 3d, architecture drawing &amp; rendering, engineering illutrator, videography, jasa optimasi media sosial, laravel</v>
      </c>
      <c r="J258" s="3" t="str">
        <f t="shared" ref="J258:J321" si="12">LOWER(C258)</f>
        <v>bandung</v>
      </c>
      <c r="K258" s="3" t="str">
        <f t="shared" si="11"/>
        <v>node.js, laravel, pengembangan website, desain ui/ux, pemograman mobile, animasi 2d &amp; 3d, architecture drawing &amp; rendering, engineering illustrator, videography</v>
      </c>
      <c r="L258" s="3" t="s">
        <v>1004</v>
      </c>
      <c r="M258" s="3"/>
    </row>
    <row r="259" spans="1:13" ht="60" x14ac:dyDescent="0.25">
      <c r="A259" s="4" t="s">
        <v>262</v>
      </c>
      <c r="B259" s="4" t="s">
        <v>602</v>
      </c>
      <c r="C259" s="4" t="s">
        <v>788</v>
      </c>
      <c r="D259" s="4" t="s">
        <v>671</v>
      </c>
      <c r="E259" s="4" t="s">
        <v>815</v>
      </c>
      <c r="F259" s="4" t="s">
        <v>1065</v>
      </c>
      <c r="G259" s="4" t="s">
        <v>1002</v>
      </c>
      <c r="H259" s="4" t="s">
        <v>671</v>
      </c>
      <c r="I259" s="4" t="str">
        <f t="shared" ref="I259:I322" si="13">LOWER(G259)</f>
        <v>algoritma pemrograman, basis data, laravel</v>
      </c>
      <c r="J259" s="3" t="str">
        <f t="shared" si="12"/>
        <v>padang</v>
      </c>
      <c r="K259" s="3" t="str">
        <f t="shared" ref="K259:K322" si="14">LOWER(F259)</f>
        <v>laravel, pengembangan website, pengembangan backend, pengembangan frontend, basis data, php, html</v>
      </c>
      <c r="L259" s="3" t="s">
        <v>913</v>
      </c>
      <c r="M259" s="3"/>
    </row>
    <row r="260" spans="1:13" ht="60" x14ac:dyDescent="0.25">
      <c r="A260" s="4" t="s">
        <v>263</v>
      </c>
      <c r="B260" s="4" t="s">
        <v>602</v>
      </c>
      <c r="C260" s="4" t="s">
        <v>788</v>
      </c>
      <c r="D260" s="4" t="s">
        <v>671</v>
      </c>
      <c r="E260" s="4" t="s">
        <v>815</v>
      </c>
      <c r="F260" s="4" t="s">
        <v>1065</v>
      </c>
      <c r="G260" s="4" t="s">
        <v>1002</v>
      </c>
      <c r="H260" s="4" t="s">
        <v>671</v>
      </c>
      <c r="I260" s="4" t="str">
        <f t="shared" si="13"/>
        <v>algoritma pemrograman, basis data, laravel</v>
      </c>
      <c r="J260" s="3" t="str">
        <f t="shared" si="12"/>
        <v>padang</v>
      </c>
      <c r="K260" s="3" t="str">
        <f t="shared" si="14"/>
        <v>laravel, pengembangan website, pengembangan backend, pengembangan frontend, basis data, php, html</v>
      </c>
      <c r="L260" s="3" t="s">
        <v>913</v>
      </c>
      <c r="M260" s="3"/>
    </row>
    <row r="261" spans="1:13" ht="75" x14ac:dyDescent="0.25">
      <c r="A261" s="4" t="s">
        <v>264</v>
      </c>
      <c r="B261" s="4" t="s">
        <v>602</v>
      </c>
      <c r="C261" s="4" t="s">
        <v>788</v>
      </c>
      <c r="D261" s="4" t="s">
        <v>672</v>
      </c>
      <c r="E261" s="4" t="s">
        <v>813</v>
      </c>
      <c r="F261" s="4" t="s">
        <v>1066</v>
      </c>
      <c r="G261" s="4" t="s">
        <v>619</v>
      </c>
      <c r="H261" s="4" t="s">
        <v>672</v>
      </c>
      <c r="I261" s="4" t="str">
        <f t="shared" si="13"/>
        <v>javascript, html dan css, ui/ux design, mysql</v>
      </c>
      <c r="J261" s="3" t="str">
        <f t="shared" si="12"/>
        <v>padang</v>
      </c>
      <c r="K261" s="3" t="str">
        <f t="shared" si="14"/>
        <v>laravel, pengembangan website, pengembangan backend, pengembangan frontend, basis data, php, html, javascript, pemograman mobile</v>
      </c>
      <c r="L261" s="3" t="s">
        <v>913</v>
      </c>
      <c r="M261" s="3"/>
    </row>
    <row r="262" spans="1:13" ht="165" x14ac:dyDescent="0.25">
      <c r="A262" s="4" t="s">
        <v>265</v>
      </c>
      <c r="B262" s="4" t="s">
        <v>602</v>
      </c>
      <c r="C262" s="4" t="s">
        <v>633</v>
      </c>
      <c r="D262" s="4" t="s">
        <v>899</v>
      </c>
      <c r="E262" s="4" t="s">
        <v>898</v>
      </c>
      <c r="F262" s="4" t="s">
        <v>1259</v>
      </c>
      <c r="G262" s="4" t="s">
        <v>1002</v>
      </c>
      <c r="H262" s="4" t="s">
        <v>900</v>
      </c>
      <c r="I262" s="4" t="str">
        <f t="shared" si="13"/>
        <v>algoritma pemrograman, basis data, laravel</v>
      </c>
      <c r="J262" s="3" t="str">
        <f t="shared" si="12"/>
        <v>tangerang</v>
      </c>
      <c r="K262" s="3" t="str">
        <f t="shared" si="14"/>
        <v>php,pengolahan data, basis data, mysql, rancang aplikasi, analsisis kebutuhan, pengembangan backend, object oriented programming (oop), html, css</v>
      </c>
      <c r="L262" s="3" t="s">
        <v>1050</v>
      </c>
      <c r="M262" s="3"/>
    </row>
    <row r="263" spans="1:13" ht="60" x14ac:dyDescent="0.25">
      <c r="A263" s="4" t="s">
        <v>266</v>
      </c>
      <c r="B263" s="4" t="s">
        <v>602</v>
      </c>
      <c r="C263" s="4" t="s">
        <v>788</v>
      </c>
      <c r="D263" s="4" t="s">
        <v>671</v>
      </c>
      <c r="E263" s="4" t="s">
        <v>815</v>
      </c>
      <c r="F263" s="4" t="s">
        <v>1065</v>
      </c>
      <c r="G263" s="4" t="s">
        <v>1002</v>
      </c>
      <c r="H263" s="4" t="s">
        <v>671</v>
      </c>
      <c r="I263" s="4" t="str">
        <f t="shared" si="13"/>
        <v>algoritma pemrograman, basis data, laravel</v>
      </c>
      <c r="J263" s="3" t="str">
        <f t="shared" si="12"/>
        <v>padang</v>
      </c>
      <c r="K263" s="3" t="str">
        <f t="shared" si="14"/>
        <v>laravel, pengembangan website, pengembangan backend, pengembangan frontend, basis data, php, html</v>
      </c>
      <c r="L263" s="3" t="s">
        <v>913</v>
      </c>
      <c r="M263" s="3"/>
    </row>
    <row r="264" spans="1:13" ht="165" x14ac:dyDescent="0.25">
      <c r="A264" s="4" t="s">
        <v>267</v>
      </c>
      <c r="B264" s="4" t="s">
        <v>602</v>
      </c>
      <c r="C264" s="4" t="s">
        <v>633</v>
      </c>
      <c r="D264" s="4" t="s">
        <v>899</v>
      </c>
      <c r="E264" s="4" t="s">
        <v>898</v>
      </c>
      <c r="F264" s="4" t="s">
        <v>1259</v>
      </c>
      <c r="G264" s="4" t="s">
        <v>619</v>
      </c>
      <c r="H264" s="4" t="s">
        <v>900</v>
      </c>
      <c r="I264" s="4" t="str">
        <f t="shared" si="13"/>
        <v>javascript, html dan css, ui/ux design, mysql</v>
      </c>
      <c r="J264" s="3" t="str">
        <f t="shared" si="12"/>
        <v>tangerang</v>
      </c>
      <c r="K264" s="3" t="str">
        <f t="shared" si="14"/>
        <v>php,pengolahan data, basis data, mysql, rancang aplikasi, analsisis kebutuhan, pengembangan backend, object oriented programming (oop), html, css</v>
      </c>
      <c r="L264" s="3" t="s">
        <v>1050</v>
      </c>
      <c r="M264" s="3"/>
    </row>
    <row r="265" spans="1:13" ht="105" x14ac:dyDescent="0.25">
      <c r="A265" s="4" t="s">
        <v>268</v>
      </c>
      <c r="B265" s="4" t="s">
        <v>604</v>
      </c>
      <c r="C265" s="4" t="s">
        <v>788</v>
      </c>
      <c r="D265" s="4" t="s">
        <v>731</v>
      </c>
      <c r="E265" s="4" t="s">
        <v>806</v>
      </c>
      <c r="F265" s="4" t="s">
        <v>1087</v>
      </c>
      <c r="G265" s="4" t="s">
        <v>1077</v>
      </c>
      <c r="H265" s="4" t="s">
        <v>731</v>
      </c>
      <c r="I265" s="4" t="str">
        <f t="shared" si="13"/>
        <v>pengembangan website dengan php, penggunaan mysql, perancangan database, pengembangan backend, framework laravel, penggunaan xampp, html/css</v>
      </c>
      <c r="J265" s="3" t="str">
        <f t="shared" si="12"/>
        <v>padang</v>
      </c>
      <c r="K265" s="3" t="str">
        <f t="shared" si="14"/>
        <v>php,mysql, basis data,pengembangan backend</v>
      </c>
      <c r="L265" s="3" t="s">
        <v>1051</v>
      </c>
      <c r="M265" s="3"/>
    </row>
    <row r="266" spans="1:13" ht="165" x14ac:dyDescent="0.25">
      <c r="A266" s="4" t="s">
        <v>269</v>
      </c>
      <c r="B266" s="4" t="s">
        <v>604</v>
      </c>
      <c r="C266" s="4" t="s">
        <v>833</v>
      </c>
      <c r="D266" s="4" t="s">
        <v>732</v>
      </c>
      <c r="E266" s="4" t="s">
        <v>795</v>
      </c>
      <c r="F266" s="4" t="s">
        <v>1259</v>
      </c>
      <c r="G266" s="4" t="s">
        <v>1049</v>
      </c>
      <c r="H266" s="4" t="s">
        <v>732</v>
      </c>
      <c r="I266" s="4" t="str">
        <f t="shared" si="13"/>
        <v>mampu menggunakan bahasa pemrograman php, mampu merancang, membuat, dan mengelola basis data mysql, mampu merancang skema database, mampu mengimplementasikan logika backendd, mampu menerapkan prinsip-prinsip oop, ampu menulis kode html dan css</v>
      </c>
      <c r="J266" s="3" t="str">
        <f t="shared" si="12"/>
        <v>batam</v>
      </c>
      <c r="K266" s="3" t="str">
        <f t="shared" si="14"/>
        <v>php,pengolahan data, basis data, mysql, rancang aplikasi, analsisis kebutuhan, pengembangan backend, object oriented programming (oop), html, css</v>
      </c>
      <c r="L266" s="3" t="s">
        <v>1050</v>
      </c>
      <c r="M266" s="3"/>
    </row>
    <row r="267" spans="1:13" ht="105" x14ac:dyDescent="0.25">
      <c r="A267" s="4" t="s">
        <v>270</v>
      </c>
      <c r="B267" s="4" t="s">
        <v>604</v>
      </c>
      <c r="C267" s="4" t="s">
        <v>788</v>
      </c>
      <c r="D267" s="4" t="s">
        <v>731</v>
      </c>
      <c r="E267" s="4" t="s">
        <v>806</v>
      </c>
      <c r="F267" s="4" t="s">
        <v>1087</v>
      </c>
      <c r="G267" s="4" t="s">
        <v>1077</v>
      </c>
      <c r="H267" s="4" t="s">
        <v>731</v>
      </c>
      <c r="I267" s="4" t="str">
        <f t="shared" si="13"/>
        <v>pengembangan website dengan php, penggunaan mysql, perancangan database, pengembangan backend, framework laravel, penggunaan xampp, html/css</v>
      </c>
      <c r="J267" s="3" t="str">
        <f t="shared" si="12"/>
        <v>padang</v>
      </c>
      <c r="K267" s="3" t="str">
        <f t="shared" si="14"/>
        <v>php,mysql, basis data,pengembangan backend</v>
      </c>
      <c r="L267" s="3" t="s">
        <v>1051</v>
      </c>
      <c r="M267" s="3"/>
    </row>
    <row r="268" spans="1:13" ht="135" x14ac:dyDescent="0.25">
      <c r="A268" s="4" t="s">
        <v>271</v>
      </c>
      <c r="B268" s="4" t="s">
        <v>604</v>
      </c>
      <c r="C268" s="4" t="s">
        <v>808</v>
      </c>
      <c r="D268" s="4" t="s">
        <v>693</v>
      </c>
      <c r="E268" s="4" t="s">
        <v>852</v>
      </c>
      <c r="F268" s="4" t="s">
        <v>1072</v>
      </c>
      <c r="G268" s="4" t="s">
        <v>1072</v>
      </c>
      <c r="H268" s="4" t="s">
        <v>693</v>
      </c>
      <c r="I268" s="4" t="str">
        <f t="shared" si="13"/>
        <v>pengembangan website, pemograman mobile, desain ui/ux, pengembangan frontend, pemograman mobile, tailwind, css, html, php, javascript, laravel, pengembangan backend, pengolahan data, basis data, mysql</v>
      </c>
      <c r="J268" s="3" t="str">
        <f t="shared" si="12"/>
        <v>bandung</v>
      </c>
      <c r="K268" s="3" t="str">
        <f t="shared" si="14"/>
        <v>pengembangan website, pemograman mobile, desain ui/ux, pengembangan frontend, pemograman mobile, tailwind, css, html, php, javascript, laravel, pengembangan backend, pengolahan data, basis data, mysql</v>
      </c>
      <c r="L268" s="3" t="s">
        <v>1073</v>
      </c>
      <c r="M268" s="3"/>
    </row>
    <row r="269" spans="1:13" ht="195" x14ac:dyDescent="0.25">
      <c r="A269" s="4" t="s">
        <v>272</v>
      </c>
      <c r="B269" s="4" t="s">
        <v>604</v>
      </c>
      <c r="C269" s="4" t="s">
        <v>787</v>
      </c>
      <c r="D269" s="4" t="s">
        <v>733</v>
      </c>
      <c r="E269" s="5" t="s">
        <v>853</v>
      </c>
      <c r="F269" s="2" t="s">
        <v>1088</v>
      </c>
      <c r="G269" s="2" t="s">
        <v>1088</v>
      </c>
      <c r="H269" s="4" t="s">
        <v>733</v>
      </c>
      <c r="I269" s="4" t="str">
        <f t="shared" si="13"/>
        <v>desain ui/ux (ui), hardware &amp; software troubleshooting, penginstalan sistem operasi, pengembangan website, html, css</v>
      </c>
      <c r="J269" s="3" t="str">
        <f t="shared" si="12"/>
        <v>jakarta selatan</v>
      </c>
      <c r="K269" s="3" t="str">
        <f t="shared" si="14"/>
        <v>desain ui/ux (ui), hardware &amp; software troubleshooting, penginstalan sistem operasi, pengembangan website, html, css</v>
      </c>
      <c r="L269" s="3" t="s">
        <v>1043</v>
      </c>
      <c r="M269" s="3"/>
    </row>
    <row r="270" spans="1:13" ht="120" x14ac:dyDescent="0.25">
      <c r="A270" s="4" t="s">
        <v>273</v>
      </c>
      <c r="B270" s="4" t="s">
        <v>604</v>
      </c>
      <c r="C270" s="4" t="s">
        <v>788</v>
      </c>
      <c r="D270" s="4" t="s">
        <v>676</v>
      </c>
      <c r="E270" s="4" t="s">
        <v>810</v>
      </c>
      <c r="F270" s="4" t="s">
        <v>1129</v>
      </c>
      <c r="G270" s="4" t="s">
        <v>1129</v>
      </c>
      <c r="H270" s="4" t="s">
        <v>676</v>
      </c>
      <c r="I270" s="4" t="str">
        <f t="shared" si="13"/>
        <v>html, css, javascript,  bootstrap, pemograman mobile, desain ui/ux, pengembangan website, pengembangan backend, pengembangan frontend, mysql, pengunaan framework, basis data, pengolahan data, laravel, problem solving</v>
      </c>
      <c r="J270" s="3" t="str">
        <f t="shared" si="12"/>
        <v>padang</v>
      </c>
      <c r="K270" s="3" t="str">
        <f t="shared" si="14"/>
        <v>html, css, javascript,  bootstrap, pemograman mobile, desain ui/ux, pengembangan website, pengembangan backend, pengembangan frontend, mysql, pengunaan framework, basis data, pengolahan data, laravel, problem solving</v>
      </c>
      <c r="L270" s="3" t="s">
        <v>1067</v>
      </c>
      <c r="M270" s="3"/>
    </row>
    <row r="271" spans="1:13" ht="105" x14ac:dyDescent="0.25">
      <c r="A271" s="4" t="s">
        <v>274</v>
      </c>
      <c r="B271" s="4" t="s">
        <v>604</v>
      </c>
      <c r="C271" s="4" t="s">
        <v>819</v>
      </c>
      <c r="D271" s="4" t="s">
        <v>678</v>
      </c>
      <c r="E271" s="4" t="s">
        <v>820</v>
      </c>
      <c r="F271" s="4" t="s">
        <v>1254</v>
      </c>
      <c r="G271" s="4" t="s">
        <v>1254</v>
      </c>
      <c r="H271" s="4" t="s">
        <v>678</v>
      </c>
      <c r="I271" s="4" t="str">
        <f t="shared" si="13"/>
        <v>desain ui/ux, pemograman mobile,react.js, laravel, pemrograman java, pengembangan frontend, pengembangan backend, pengembangan website, object oriented programming (oop)</v>
      </c>
      <c r="J271" s="3" t="str">
        <f t="shared" si="12"/>
        <v>depok</v>
      </c>
      <c r="K271" s="3" t="str">
        <f t="shared" si="14"/>
        <v>desain ui/ux, pemograman mobile,react.js, laravel, pemrograman java, pengembangan frontend, pengembangan backend, pengembangan website, object oriented programming (oop)</v>
      </c>
      <c r="L271" s="3" t="s">
        <v>1139</v>
      </c>
      <c r="M271" s="3"/>
    </row>
    <row r="272" spans="1:13" ht="165" x14ac:dyDescent="0.25">
      <c r="A272" s="4" t="s">
        <v>275</v>
      </c>
      <c r="B272" s="4" t="s">
        <v>604</v>
      </c>
      <c r="C272" s="4" t="s">
        <v>808</v>
      </c>
      <c r="D272" s="4" t="s">
        <v>668</v>
      </c>
      <c r="E272" s="4" t="s">
        <v>813</v>
      </c>
      <c r="F272" s="4" t="s">
        <v>1127</v>
      </c>
      <c r="G272" s="4" t="s">
        <v>1138</v>
      </c>
      <c r="H272" s="4" t="s">
        <v>668</v>
      </c>
      <c r="I272" s="4" t="str">
        <f t="shared" si="13"/>
        <v>pengembangan website, laravel, basis data, mysql, pemrograman java</v>
      </c>
      <c r="J272" s="3" t="str">
        <f t="shared" si="12"/>
        <v>bandung</v>
      </c>
      <c r="K272" s="3" t="str">
        <f t="shared" si="14"/>
        <v>flutter, pengembangan frontend, pengembangan backend, manajemen proyek, pemograman mobile, bekerja dalam tim, rest api, basis data, spring boot, ruby on rails, asp.net, codeigniter, laravel, expressjs, react.js, figma, gitlab, wordpress</v>
      </c>
      <c r="L272" s="3" t="s">
        <v>1061</v>
      </c>
      <c r="M272" s="3"/>
    </row>
    <row r="273" spans="1:13" ht="105" x14ac:dyDescent="0.25">
      <c r="A273" s="4" t="s">
        <v>276</v>
      </c>
      <c r="B273" s="4" t="s">
        <v>604</v>
      </c>
      <c r="C273" s="4" t="s">
        <v>788</v>
      </c>
      <c r="D273" s="4" t="s">
        <v>731</v>
      </c>
      <c r="E273" s="4" t="s">
        <v>806</v>
      </c>
      <c r="F273" s="4" t="s">
        <v>1087</v>
      </c>
      <c r="G273" s="4" t="s">
        <v>1077</v>
      </c>
      <c r="H273" s="4" t="s">
        <v>731</v>
      </c>
      <c r="I273" s="4" t="str">
        <f t="shared" si="13"/>
        <v>pengembangan website dengan php, penggunaan mysql, perancangan database, pengembangan backend, framework laravel, penggunaan xampp, html/css</v>
      </c>
      <c r="J273" s="3" t="str">
        <f t="shared" si="12"/>
        <v>padang</v>
      </c>
      <c r="K273" s="3" t="str">
        <f t="shared" si="14"/>
        <v>php,mysql, basis data,pengembangan backend</v>
      </c>
      <c r="L273" s="3" t="s">
        <v>1051</v>
      </c>
      <c r="M273" s="3"/>
    </row>
    <row r="274" spans="1:13" ht="165" x14ac:dyDescent="0.25">
      <c r="A274" s="4" t="s">
        <v>277</v>
      </c>
      <c r="B274" s="4" t="s">
        <v>604</v>
      </c>
      <c r="C274" s="4" t="s">
        <v>794</v>
      </c>
      <c r="D274" s="4" t="s">
        <v>707</v>
      </c>
      <c r="E274" s="4" t="s">
        <v>815</v>
      </c>
      <c r="F274" s="4" t="s">
        <v>1256</v>
      </c>
      <c r="G274" s="4" t="s">
        <v>614</v>
      </c>
      <c r="H274" s="4" t="s">
        <v>707</v>
      </c>
      <c r="I274" s="4" t="str">
        <f t="shared" si="13"/>
        <v>pemrograman python, desain ui/ux, pengolahan basis data, pemrograman java, pengembangan web, analisis data, administrasi server, pemrograman c++, pengembangan mobile</v>
      </c>
      <c r="J274" s="3" t="str">
        <f t="shared" si="12"/>
        <v>tangerang selatan</v>
      </c>
      <c r="K274" s="3" t="str">
        <f t="shared" si="14"/>
        <v>flutter, pemograman mobile, pengembangan website, object oriented programming (oop), desain ui/ux, mysql, tcp/ip, html, css, linux</v>
      </c>
      <c r="L274" s="3" t="s">
        <v>925</v>
      </c>
      <c r="M274" s="3"/>
    </row>
    <row r="275" spans="1:13" ht="120" x14ac:dyDescent="0.25">
      <c r="A275" s="4" t="s">
        <v>278</v>
      </c>
      <c r="B275" s="4" t="s">
        <v>604</v>
      </c>
      <c r="C275" s="4" t="s">
        <v>823</v>
      </c>
      <c r="D275" s="4" t="s">
        <v>682</v>
      </c>
      <c r="E275" s="4" t="s">
        <v>796</v>
      </c>
      <c r="F275" s="4" t="s">
        <v>975</v>
      </c>
      <c r="G275" s="4" t="s">
        <v>1070</v>
      </c>
      <c r="H275" s="4" t="s">
        <v>682</v>
      </c>
      <c r="I275" s="4" t="str">
        <f t="shared" si="13"/>
        <v>penggunaan excel, penggunaan word, verifikasi data, disiplin, pengembangan website, pemograman mobile, github, php, html, javascript, pengembangan backend, pengembangan frontend, mysql, laravel, css</v>
      </c>
      <c r="J275" s="3" t="str">
        <f t="shared" si="12"/>
        <v>padang pariaman</v>
      </c>
      <c r="K275" s="3" t="str">
        <f t="shared" si="14"/>
        <v>mysql, html, css, javascript, gitlab, crud, pengembangan website, laravel, konfigurasi jaringan, penginstalan sistem operasi, penginstalan jaringan, basis data, troubleshooting jaringan</v>
      </c>
      <c r="L275" s="3" t="s">
        <v>1071</v>
      </c>
      <c r="M275" s="3"/>
    </row>
    <row r="276" spans="1:13" ht="165" x14ac:dyDescent="0.25">
      <c r="A276" s="4" t="s">
        <v>279</v>
      </c>
      <c r="B276" s="4" t="s">
        <v>604</v>
      </c>
      <c r="C276" s="4" t="s">
        <v>833</v>
      </c>
      <c r="D276" s="4" t="s">
        <v>732</v>
      </c>
      <c r="E276" s="4" t="s">
        <v>795</v>
      </c>
      <c r="F276" s="4" t="s">
        <v>1259</v>
      </c>
      <c r="G276" s="4" t="s">
        <v>1208</v>
      </c>
      <c r="H276" s="4" t="s">
        <v>732</v>
      </c>
      <c r="I276" s="4" t="str">
        <f t="shared" si="13"/>
        <v>php,pengolahan data, basis data, mysql, rancang aplikasi, analsisis kebutuhan, html, css</v>
      </c>
      <c r="J276" s="3" t="str">
        <f t="shared" si="12"/>
        <v>batam</v>
      </c>
      <c r="K276" s="3" t="str">
        <f t="shared" si="14"/>
        <v>php,pengolahan data, basis data, mysql, rancang aplikasi, analsisis kebutuhan, pengembangan backend, object oriented programming (oop), html, css</v>
      </c>
      <c r="L276" s="3" t="s">
        <v>1050</v>
      </c>
      <c r="M276" s="3"/>
    </row>
    <row r="277" spans="1:13" ht="135" x14ac:dyDescent="0.25">
      <c r="A277" s="4" t="s">
        <v>280</v>
      </c>
      <c r="B277" s="4" t="s">
        <v>604</v>
      </c>
      <c r="C277" s="4" t="s">
        <v>634</v>
      </c>
      <c r="D277" s="4" t="s">
        <v>670</v>
      </c>
      <c r="E277" s="4" t="s">
        <v>814</v>
      </c>
      <c r="F277" s="4" t="s">
        <v>1063</v>
      </c>
      <c r="G277" s="4" t="s">
        <v>1062</v>
      </c>
      <c r="H277" s="4" t="s">
        <v>670</v>
      </c>
      <c r="I277" s="4" t="str">
        <f t="shared" si="13"/>
        <v>pengembangan website, pemograman mobile, desain ui/ux, pengembangan frontend, pemograman mobile, tailwind, css, html, php, javascript, laravel, flutter, mengimplementasikan framework react native, pengembangan backend</v>
      </c>
      <c r="J277" s="3" t="str">
        <f t="shared" si="12"/>
        <v>padang</v>
      </c>
      <c r="K277" s="3" t="str">
        <f t="shared" si="14"/>
        <v>pengembangan website, pemograman mobile, desain ui/ux, pengembangan frontend, tailwind, css, html, php, javascript, laravel, flutter, react native, pengembangan backend</v>
      </c>
      <c r="L277" s="3" t="s">
        <v>1064</v>
      </c>
      <c r="M277" s="3"/>
    </row>
    <row r="278" spans="1:13" ht="75" x14ac:dyDescent="0.25">
      <c r="A278" s="4" t="s">
        <v>281</v>
      </c>
      <c r="B278" s="4" t="s">
        <v>604</v>
      </c>
      <c r="C278" s="4" t="s">
        <v>802</v>
      </c>
      <c r="D278" s="4" t="s">
        <v>692</v>
      </c>
      <c r="E278" s="4" t="s">
        <v>810</v>
      </c>
      <c r="F278" s="4" t="s">
        <v>1023</v>
      </c>
      <c r="G278" s="4" t="s">
        <v>1209</v>
      </c>
      <c r="H278" s="4" t="s">
        <v>692</v>
      </c>
      <c r="I278" s="4" t="str">
        <f t="shared" si="13"/>
        <v>pycharm, django, pengembangan website, hosting, pengolahan data, manajemen proyek</v>
      </c>
      <c r="J278" s="3" t="str">
        <f t="shared" si="12"/>
        <v>yogyakarta</v>
      </c>
      <c r="K278" s="3" t="str">
        <f t="shared" si="14"/>
        <v>pycharm, django, pengembangan website, hosting, pengolahan data, manajemen proyek, rest api</v>
      </c>
      <c r="L278" s="3" t="s">
        <v>1024</v>
      </c>
      <c r="M278" s="3"/>
    </row>
    <row r="279" spans="1:13" ht="135" x14ac:dyDescent="0.25">
      <c r="A279" s="4" t="s">
        <v>282</v>
      </c>
      <c r="B279" s="4" t="s">
        <v>604</v>
      </c>
      <c r="C279" s="4" t="s">
        <v>854</v>
      </c>
      <c r="D279" s="4" t="s">
        <v>734</v>
      </c>
      <c r="E279" s="4" t="s">
        <v>855</v>
      </c>
      <c r="F279" s="4" t="s">
        <v>1259</v>
      </c>
      <c r="G279" s="4" t="s">
        <v>1259</v>
      </c>
      <c r="H279" s="4" t="s">
        <v>734</v>
      </c>
      <c r="I279" s="4" t="str">
        <f t="shared" si="13"/>
        <v>php,pengolahan data, basis data, mysql, rancang aplikasi, analsisis kebutuhan, pengembangan backend, object oriented programming (oop), html, css</v>
      </c>
      <c r="J279" s="3" t="str">
        <f t="shared" si="12"/>
        <v>jakarta timur</v>
      </c>
      <c r="K279" s="3" t="str">
        <f t="shared" si="14"/>
        <v>php,pengolahan data, basis data, mysql, rancang aplikasi, analsisis kebutuhan, pengembangan backend, object oriented programming (oop), html, css</v>
      </c>
      <c r="L279" s="3" t="s">
        <v>941</v>
      </c>
      <c r="M279" s="3"/>
    </row>
    <row r="280" spans="1:13" ht="105" x14ac:dyDescent="0.25">
      <c r="A280" s="4" t="s">
        <v>283</v>
      </c>
      <c r="B280" s="4" t="s">
        <v>604</v>
      </c>
      <c r="C280" s="4" t="s">
        <v>819</v>
      </c>
      <c r="D280" s="4" t="s">
        <v>678</v>
      </c>
      <c r="E280" s="4" t="s">
        <v>820</v>
      </c>
      <c r="F280" s="4" t="s">
        <v>1254</v>
      </c>
      <c r="G280" s="4" t="s">
        <v>1254</v>
      </c>
      <c r="H280" s="4" t="s">
        <v>678</v>
      </c>
      <c r="I280" s="4" t="str">
        <f t="shared" si="13"/>
        <v>desain ui/ux, pemograman mobile,react.js, laravel, pemrograman java, pengembangan frontend, pengembangan backend, pengembangan website, object oriented programming (oop)</v>
      </c>
      <c r="J280" s="3" t="str">
        <f t="shared" si="12"/>
        <v>depok</v>
      </c>
      <c r="K280" s="3" t="str">
        <f t="shared" si="14"/>
        <v>desain ui/ux, pemograman mobile,react.js, laravel, pemrograman java, pengembangan frontend, pengembangan backend, pengembangan website, object oriented programming (oop)</v>
      </c>
      <c r="L280" s="3" t="s">
        <v>1139</v>
      </c>
      <c r="M280" s="3"/>
    </row>
    <row r="281" spans="1:13" ht="105" x14ac:dyDescent="0.25">
      <c r="A281" s="4" t="s">
        <v>284</v>
      </c>
      <c r="B281" s="4" t="s">
        <v>604</v>
      </c>
      <c r="C281" s="4" t="s">
        <v>788</v>
      </c>
      <c r="D281" s="4" t="s">
        <v>650</v>
      </c>
      <c r="E281" s="4" t="s">
        <v>789</v>
      </c>
      <c r="F281" s="4" t="s">
        <v>1118</v>
      </c>
      <c r="G281" s="4" t="s">
        <v>1118</v>
      </c>
      <c r="H281" s="4" t="s">
        <v>650</v>
      </c>
      <c r="I281" s="4" t="str">
        <f t="shared" si="13"/>
        <v>laravel, pengembangan website, desain ui/ux, mysql, pengolahan data, pengembangan backend, pengembangan frontend, basis data, sistem versi kontrol, html, css, php, javascript</v>
      </c>
      <c r="J281" s="3" t="str">
        <f t="shared" si="12"/>
        <v>padang</v>
      </c>
      <c r="K281" s="3" t="str">
        <f t="shared" si="14"/>
        <v>laravel, pengembangan website, desain ui/ux, mysql, pengolahan data, pengembangan backend, pengembangan frontend, basis data, sistem versi kontrol, html, css, php, javascript</v>
      </c>
      <c r="L281" s="3" t="s">
        <v>1120</v>
      </c>
      <c r="M281" s="3"/>
    </row>
    <row r="282" spans="1:13" ht="135" x14ac:dyDescent="0.25">
      <c r="A282" s="4" t="s">
        <v>285</v>
      </c>
      <c r="B282" s="4" t="s">
        <v>604</v>
      </c>
      <c r="C282" s="4" t="s">
        <v>854</v>
      </c>
      <c r="D282" s="4" t="s">
        <v>734</v>
      </c>
      <c r="E282" s="4" t="s">
        <v>855</v>
      </c>
      <c r="F282" s="4" t="s">
        <v>1259</v>
      </c>
      <c r="G282" s="4" t="s">
        <v>1260</v>
      </c>
      <c r="H282" s="4" t="s">
        <v>734</v>
      </c>
      <c r="I282" s="4" t="str">
        <f t="shared" si="13"/>
        <v>pemograman c++, php,pengolahan data, basis data, mysql, rancang aplikasi, analsisis kebutuhan, pengembangan backend, object oriented programming (oop), html, css</v>
      </c>
      <c r="J282" s="3" t="str">
        <f t="shared" si="12"/>
        <v>jakarta timur</v>
      </c>
      <c r="K282" s="3" t="str">
        <f t="shared" si="14"/>
        <v>php,pengolahan data, basis data, mysql, rancang aplikasi, analsisis kebutuhan, pengembangan backend, object oriented programming (oop), html, css</v>
      </c>
      <c r="L282" s="3" t="s">
        <v>941</v>
      </c>
      <c r="M282" s="3"/>
    </row>
    <row r="283" spans="1:13" ht="135" x14ac:dyDescent="0.25">
      <c r="A283" s="4" t="s">
        <v>286</v>
      </c>
      <c r="B283" s="4" t="s">
        <v>602</v>
      </c>
      <c r="C283" s="4" t="s">
        <v>825</v>
      </c>
      <c r="D283" s="4" t="s">
        <v>735</v>
      </c>
      <c r="E283" s="4" t="s">
        <v>818</v>
      </c>
      <c r="F283" s="7" t="s">
        <v>1089</v>
      </c>
      <c r="G283" s="4" t="s">
        <v>1210</v>
      </c>
      <c r="H283" s="4" t="s">
        <v>735</v>
      </c>
      <c r="I283" s="4" t="str">
        <f t="shared" si="13"/>
        <v>react.js, desain ui/ux, figma, manajemen proyek</v>
      </c>
      <c r="J283" s="3" t="str">
        <f t="shared" si="12"/>
        <v>pekanbaru</v>
      </c>
      <c r="K283" s="3" t="str">
        <f t="shared" si="14"/>
        <v>pengembangan website, pengembangan frontend, reactjs, state, props, figma, pengolahan data</v>
      </c>
      <c r="L283" s="3" t="s">
        <v>942</v>
      </c>
      <c r="M283" s="3"/>
    </row>
    <row r="284" spans="1:13" ht="90" x14ac:dyDescent="0.25">
      <c r="A284" s="4" t="s">
        <v>287</v>
      </c>
      <c r="B284" s="4" t="s">
        <v>602</v>
      </c>
      <c r="C284" s="4" t="s">
        <v>790</v>
      </c>
      <c r="D284" s="4" t="s">
        <v>679</v>
      </c>
      <c r="E284" s="4" t="s">
        <v>810</v>
      </c>
      <c r="F284" s="4" t="s">
        <v>1068</v>
      </c>
      <c r="G284" s="4" t="s">
        <v>1068</v>
      </c>
      <c r="H284" s="4" t="s">
        <v>679</v>
      </c>
      <c r="I284" s="4" t="str">
        <f t="shared" si="13"/>
        <v>mysql, laravel, node.js, laravel, pengembangan backend, pengembangan frontend, testing, bekerja dalam tim, desain ui/ux</v>
      </c>
      <c r="J284" s="3" t="str">
        <f t="shared" si="12"/>
        <v>tangerang</v>
      </c>
      <c r="K284" s="3" t="str">
        <f t="shared" si="14"/>
        <v>mysql, laravel, node.js, laravel, pengembangan backend, pengembangan frontend, testing, bekerja dalam tim, desain ui/ux</v>
      </c>
      <c r="L284" s="3" t="s">
        <v>1069</v>
      </c>
      <c r="M284" s="3"/>
    </row>
    <row r="285" spans="1:13" ht="105" x14ac:dyDescent="0.25">
      <c r="A285" s="4" t="s">
        <v>288</v>
      </c>
      <c r="B285" s="4" t="s">
        <v>602</v>
      </c>
      <c r="C285" s="4" t="s">
        <v>819</v>
      </c>
      <c r="D285" s="4" t="s">
        <v>678</v>
      </c>
      <c r="E285" s="4" t="s">
        <v>820</v>
      </c>
      <c r="F285" s="4" t="s">
        <v>1254</v>
      </c>
      <c r="G285" s="4" t="s">
        <v>1254</v>
      </c>
      <c r="H285" s="4" t="s">
        <v>678</v>
      </c>
      <c r="I285" s="4" t="str">
        <f t="shared" si="13"/>
        <v>desain ui/ux, pemograman mobile,react.js, laravel, pemrograman java, pengembangan frontend, pengembangan backend, pengembangan website, object oriented programming (oop)</v>
      </c>
      <c r="J285" s="3" t="str">
        <f t="shared" si="12"/>
        <v>depok</v>
      </c>
      <c r="K285" s="3" t="str">
        <f t="shared" si="14"/>
        <v>desain ui/ux, pemograman mobile,react.js, laravel, pemrograman java, pengembangan frontend, pengembangan backend, pengembangan website, object oriented programming (oop)</v>
      </c>
      <c r="L285" s="3" t="s">
        <v>1139</v>
      </c>
      <c r="M285" s="3"/>
    </row>
    <row r="286" spans="1:13" ht="135" x14ac:dyDescent="0.25">
      <c r="A286" s="4" t="s">
        <v>289</v>
      </c>
      <c r="B286" s="4" t="s">
        <v>602</v>
      </c>
      <c r="C286" s="4" t="s">
        <v>797</v>
      </c>
      <c r="D286" s="4" t="s">
        <v>656</v>
      </c>
      <c r="E286" s="4" t="s">
        <v>792</v>
      </c>
      <c r="F286" s="4" t="s">
        <v>1248</v>
      </c>
      <c r="G286" s="4" t="s">
        <v>1248</v>
      </c>
      <c r="H286" s="4" t="s">
        <v>656</v>
      </c>
      <c r="I286" s="4" t="str">
        <f t="shared" si="13"/>
        <v>html, bootstrap, laravel, php, mysql, mikrotik, object oriented programming (oop), network monitoring , penginstalan jaringan, konfigurasi jaringan, instalasi wi-fi, basis data, penginstalan sistem operasi, penginstalan vm, penginstalan server, troubleshooting jaringan</v>
      </c>
      <c r="J286" s="3" t="str">
        <f t="shared" si="12"/>
        <v>padang panjang</v>
      </c>
      <c r="K286" s="3" t="str">
        <f t="shared" si="14"/>
        <v>html, bootstrap, laravel, php, mysql, mikrotik, object oriented programming (oop), network monitoring , penginstalan jaringan, konfigurasi jaringan, instalasi wi-fi, basis data, penginstalan sistem operasi, penginstalan vm, penginstalan server, troubleshooting jaringan</v>
      </c>
      <c r="L286" s="3" t="s">
        <v>973</v>
      </c>
      <c r="M286" s="3"/>
    </row>
    <row r="287" spans="1:13" ht="75" x14ac:dyDescent="0.25">
      <c r="A287" s="4" t="s">
        <v>290</v>
      </c>
      <c r="B287" s="4" t="s">
        <v>602</v>
      </c>
      <c r="C287" s="4" t="s">
        <v>794</v>
      </c>
      <c r="D287" s="4" t="s">
        <v>695</v>
      </c>
      <c r="E287" s="4" t="s">
        <v>795</v>
      </c>
      <c r="F287" s="4" t="s">
        <v>1216</v>
      </c>
      <c r="G287" s="4" t="s">
        <v>1215</v>
      </c>
      <c r="H287" s="4" t="s">
        <v>695</v>
      </c>
      <c r="I287" s="4" t="str">
        <f t="shared" si="13"/>
        <v>gitlab, basis data, laravel, pengembangan website, object- oriented programming (oop)</v>
      </c>
      <c r="J287" s="3" t="str">
        <f t="shared" si="12"/>
        <v>tangerang selatan</v>
      </c>
      <c r="K287" s="3" t="str">
        <f t="shared" si="14"/>
        <v>php, pemrograman java, kotlin, django, bootstrap, codeigniter, laravel, postgresql, xampp, penggunaan sap, object- oriented programming (oop)</v>
      </c>
      <c r="L287" s="3" t="s">
        <v>909</v>
      </c>
      <c r="M287" s="3"/>
    </row>
    <row r="288" spans="1:13" ht="225" x14ac:dyDescent="0.25">
      <c r="A288" s="4" t="s">
        <v>291</v>
      </c>
      <c r="B288" s="4" t="s">
        <v>602</v>
      </c>
      <c r="C288" s="4" t="s">
        <v>788</v>
      </c>
      <c r="D288" s="4" t="s">
        <v>657</v>
      </c>
      <c r="E288" s="4" t="s">
        <v>798</v>
      </c>
      <c r="F288" s="4" t="s">
        <v>977</v>
      </c>
      <c r="G288" s="4" t="s">
        <v>992</v>
      </c>
      <c r="H288" s="4" t="s">
        <v>657</v>
      </c>
      <c r="I288" s="4" t="str">
        <f t="shared" si="13"/>
        <v xml:space="preserve">pengolahan data, database mysql, pemrograman php, perancangan dan pembuatan sistem informasi </v>
      </c>
      <c r="J288" s="3" t="str">
        <f t="shared" si="12"/>
        <v>padang</v>
      </c>
      <c r="K288" s="3" t="str">
        <f t="shared" si="14"/>
        <v>mikrotik, manajemen user hotspot, bandwidth management, penginstalan jaringan, konfigurasi jaringan, instalasi wi-fi, troubleshooting jaringan, konfigurasi jaringan hotspot,  pengelolaan infrastruktur jaringan</v>
      </c>
      <c r="L288" s="3" t="s">
        <v>1158</v>
      </c>
      <c r="M288" s="3"/>
    </row>
    <row r="289" spans="1:13" ht="45" x14ac:dyDescent="0.25">
      <c r="A289" s="4" t="s">
        <v>292</v>
      </c>
      <c r="B289" s="4" t="s">
        <v>602</v>
      </c>
      <c r="C289" s="4" t="s">
        <v>642</v>
      </c>
      <c r="D289" s="4" t="s">
        <v>699</v>
      </c>
      <c r="E289" s="4" t="s">
        <v>835</v>
      </c>
      <c r="F289" s="4" t="s">
        <v>1082</v>
      </c>
      <c r="G289" s="4" t="s">
        <v>621</v>
      </c>
      <c r="H289" s="4" t="s">
        <v>699</v>
      </c>
      <c r="I289" s="4" t="str">
        <f t="shared" si="13"/>
        <v>framework laravel, mysql, php, html &amp; css, javascript, database design &amp; management</v>
      </c>
      <c r="J289" s="3" t="str">
        <f t="shared" si="12"/>
        <v>pekanbaru</v>
      </c>
      <c r="K289" s="3" t="str">
        <f t="shared" si="14"/>
        <v xml:space="preserve">pengolahan data,  pengembangan web, php, database mysql,  basis data </v>
      </c>
      <c r="L289" s="3" t="s">
        <v>1083</v>
      </c>
      <c r="M289" s="3"/>
    </row>
    <row r="290" spans="1:13" ht="180" x14ac:dyDescent="0.25">
      <c r="A290" s="4" t="s">
        <v>293</v>
      </c>
      <c r="B290" s="4" t="s">
        <v>604</v>
      </c>
      <c r="C290" s="4" t="s">
        <v>879</v>
      </c>
      <c r="D290" s="4" t="s">
        <v>736</v>
      </c>
      <c r="E290" s="4" t="s">
        <v>880</v>
      </c>
      <c r="F290" s="4" t="s">
        <v>1143</v>
      </c>
      <c r="G290" s="4" t="s">
        <v>622</v>
      </c>
      <c r="H290" s="4" t="s">
        <v>736</v>
      </c>
      <c r="I290" s="4" t="str">
        <f t="shared" si="13"/>
        <v>framework laravel, mysql, php, html &amp; css, javascript</v>
      </c>
      <c r="J290" s="3" t="str">
        <f t="shared" si="12"/>
        <v>medan</v>
      </c>
      <c r="K290" s="3" t="str">
        <f t="shared" si="14"/>
        <v>laravel, pengembangan backend, pengembangan website, basis data, mysql, php, html, css, javascript</v>
      </c>
      <c r="L290" s="3" t="s">
        <v>1078</v>
      </c>
      <c r="M290" s="3"/>
    </row>
    <row r="291" spans="1:13" ht="45" x14ac:dyDescent="0.25">
      <c r="A291" s="4" t="s">
        <v>294</v>
      </c>
      <c r="B291" s="4" t="s">
        <v>604</v>
      </c>
      <c r="C291" s="4" t="s">
        <v>642</v>
      </c>
      <c r="D291" s="4" t="s">
        <v>699</v>
      </c>
      <c r="E291" s="4" t="s">
        <v>835</v>
      </c>
      <c r="F291" s="4" t="s">
        <v>1082</v>
      </c>
      <c r="G291" s="4" t="s">
        <v>621</v>
      </c>
      <c r="H291" s="4" t="s">
        <v>699</v>
      </c>
      <c r="I291" s="4" t="str">
        <f t="shared" si="13"/>
        <v>framework laravel, mysql, php, html &amp; css, javascript, database design &amp; management</v>
      </c>
      <c r="J291" s="3" t="str">
        <f t="shared" si="12"/>
        <v>pekanbaru</v>
      </c>
      <c r="K291" s="3" t="str">
        <f t="shared" si="14"/>
        <v xml:space="preserve">pengolahan data,  pengembangan web, php, database mysql,  basis data </v>
      </c>
      <c r="L291" s="3" t="s">
        <v>1083</v>
      </c>
      <c r="M291" s="3"/>
    </row>
    <row r="292" spans="1:13" ht="195" x14ac:dyDescent="0.25">
      <c r="A292" s="4" t="s">
        <v>295</v>
      </c>
      <c r="B292" s="4" t="s">
        <v>604</v>
      </c>
      <c r="C292" s="4" t="s">
        <v>787</v>
      </c>
      <c r="D292" s="4" t="s">
        <v>737</v>
      </c>
      <c r="E292" s="4" t="s">
        <v>856</v>
      </c>
      <c r="F292" s="4" t="s">
        <v>1090</v>
      </c>
      <c r="G292" s="4" t="s">
        <v>1090</v>
      </c>
      <c r="H292" s="4" t="s">
        <v>737</v>
      </c>
      <c r="I292" s="4" t="str">
        <f t="shared" si="13"/>
        <v>wireframe, prototyping,  desain ui/ux, javascript, html, css, javascript, mysql</v>
      </c>
      <c r="J292" s="3" t="str">
        <f t="shared" si="12"/>
        <v>jakarta selatan</v>
      </c>
      <c r="K292" s="3" t="str">
        <f t="shared" si="14"/>
        <v>wireframe, prototyping,  desain ui/ux, javascript, html, css, javascript, mysql</v>
      </c>
      <c r="L292" s="3" t="s">
        <v>1052</v>
      </c>
      <c r="M292" s="3"/>
    </row>
    <row r="293" spans="1:13" ht="165" x14ac:dyDescent="0.25">
      <c r="A293" s="4" t="s">
        <v>296</v>
      </c>
      <c r="B293" s="4" t="s">
        <v>604</v>
      </c>
      <c r="C293" s="4" t="s">
        <v>633</v>
      </c>
      <c r="D293" s="4" t="s">
        <v>899</v>
      </c>
      <c r="E293" s="4" t="s">
        <v>898</v>
      </c>
      <c r="F293" s="4" t="s">
        <v>1259</v>
      </c>
      <c r="G293" s="4" t="s">
        <v>623</v>
      </c>
      <c r="H293" s="4" t="s">
        <v>900</v>
      </c>
      <c r="I293" s="4" t="str">
        <f t="shared" si="13"/>
        <v>pemrograman web, framework laravel, mysql, api development, basis data</v>
      </c>
      <c r="J293" s="3" t="str">
        <f t="shared" si="12"/>
        <v>tangerang</v>
      </c>
      <c r="K293" s="3" t="str">
        <f t="shared" si="14"/>
        <v>php,pengolahan data, basis data, mysql, rancang aplikasi, analsisis kebutuhan, pengembangan backend, object oriented programming (oop), html, css</v>
      </c>
      <c r="L293" s="3" t="s">
        <v>1050</v>
      </c>
      <c r="M293" s="3"/>
    </row>
    <row r="294" spans="1:13" ht="105" x14ac:dyDescent="0.25">
      <c r="A294" s="4" t="s">
        <v>297</v>
      </c>
      <c r="B294" s="4" t="s">
        <v>604</v>
      </c>
      <c r="C294" s="4" t="s">
        <v>819</v>
      </c>
      <c r="D294" s="4" t="s">
        <v>678</v>
      </c>
      <c r="E294" s="4" t="s">
        <v>820</v>
      </c>
      <c r="F294" s="4" t="s">
        <v>1254</v>
      </c>
      <c r="G294" s="4" t="s">
        <v>1254</v>
      </c>
      <c r="H294" s="4" t="s">
        <v>678</v>
      </c>
      <c r="I294" s="4" t="str">
        <f t="shared" si="13"/>
        <v>desain ui/ux, pemograman mobile,react.js, laravel, pemrograman java, pengembangan frontend, pengembangan backend, pengembangan website, object oriented programming (oop)</v>
      </c>
      <c r="J294" s="3" t="str">
        <f t="shared" si="12"/>
        <v>depok</v>
      </c>
      <c r="K294" s="3" t="str">
        <f t="shared" si="14"/>
        <v>desain ui/ux, pemograman mobile,react.js, laravel, pemrograman java, pengembangan frontend, pengembangan backend, pengembangan website, object oriented programming (oop)</v>
      </c>
      <c r="L294" s="3" t="s">
        <v>1139</v>
      </c>
      <c r="M294" s="3"/>
    </row>
    <row r="295" spans="1:13" ht="105" x14ac:dyDescent="0.25">
      <c r="A295" s="4" t="s">
        <v>298</v>
      </c>
      <c r="B295" s="4" t="s">
        <v>604</v>
      </c>
      <c r="C295" s="4" t="s">
        <v>819</v>
      </c>
      <c r="D295" s="4" t="s">
        <v>724</v>
      </c>
      <c r="E295" s="4" t="s">
        <v>818</v>
      </c>
      <c r="F295" s="4" t="s">
        <v>1057</v>
      </c>
      <c r="G295" s="4" t="s">
        <v>1057</v>
      </c>
      <c r="H295" s="4" t="s">
        <v>724</v>
      </c>
      <c r="I295" s="4" t="str">
        <f t="shared" si="13"/>
        <v xml:space="preserve">desain ui/ux, html, css, javascript, bootstrap, pengembangan frontend, pengembangan backend, pengembangan website, php, </v>
      </c>
      <c r="J295" s="3" t="str">
        <f t="shared" si="12"/>
        <v>depok</v>
      </c>
      <c r="K295" s="3" t="str">
        <f t="shared" si="14"/>
        <v xml:space="preserve">desain ui/ux, html, css, javascript, bootstrap, pengembangan frontend, pengembangan backend, pengembangan website, php, </v>
      </c>
      <c r="L295" s="3" t="s">
        <v>1044</v>
      </c>
      <c r="M295" s="3"/>
    </row>
    <row r="296" spans="1:13" ht="105" x14ac:dyDescent="0.25">
      <c r="A296" s="4" t="s">
        <v>299</v>
      </c>
      <c r="B296" s="4" t="s">
        <v>604</v>
      </c>
      <c r="C296" s="4" t="s">
        <v>819</v>
      </c>
      <c r="D296" s="4" t="s">
        <v>678</v>
      </c>
      <c r="E296" s="4" t="s">
        <v>820</v>
      </c>
      <c r="F296" s="4" t="s">
        <v>1254</v>
      </c>
      <c r="G296" s="4" t="s">
        <v>1254</v>
      </c>
      <c r="H296" s="4" t="s">
        <v>678</v>
      </c>
      <c r="I296" s="4" t="str">
        <f t="shared" si="13"/>
        <v>desain ui/ux, pemograman mobile,react.js, laravel, pemrograman java, pengembangan frontend, pengembangan backend, pengembangan website, object oriented programming (oop)</v>
      </c>
      <c r="J296" s="3" t="str">
        <f t="shared" si="12"/>
        <v>depok</v>
      </c>
      <c r="K296" s="3" t="str">
        <f t="shared" si="14"/>
        <v>desain ui/ux, pemograman mobile,react.js, laravel, pemrograman java, pengembangan frontend, pengembangan backend, pengembangan website, object oriented programming (oop)</v>
      </c>
      <c r="L296" s="3" t="s">
        <v>1139</v>
      </c>
      <c r="M296" s="3"/>
    </row>
    <row r="297" spans="1:13" ht="105" x14ac:dyDescent="0.25">
      <c r="A297" s="4" t="s">
        <v>300</v>
      </c>
      <c r="B297" s="4" t="s">
        <v>604</v>
      </c>
      <c r="C297" s="4" t="s">
        <v>819</v>
      </c>
      <c r="D297" s="4" t="s">
        <v>678</v>
      </c>
      <c r="E297" s="4" t="s">
        <v>820</v>
      </c>
      <c r="F297" s="4" t="s">
        <v>1254</v>
      </c>
      <c r="G297" s="4" t="s">
        <v>1254</v>
      </c>
      <c r="H297" s="4" t="s">
        <v>678</v>
      </c>
      <c r="I297" s="4" t="str">
        <f t="shared" si="13"/>
        <v>desain ui/ux, pemograman mobile,react.js, laravel, pemrograman java, pengembangan frontend, pengembangan backend, pengembangan website, object oriented programming (oop)</v>
      </c>
      <c r="J297" s="3" t="str">
        <f t="shared" si="12"/>
        <v>depok</v>
      </c>
      <c r="K297" s="3" t="str">
        <f t="shared" si="14"/>
        <v>desain ui/ux, pemograman mobile,react.js, laravel, pemrograman java, pengembangan frontend, pengembangan backend, pengembangan website, object oriented programming (oop)</v>
      </c>
      <c r="L297" s="3" t="s">
        <v>1139</v>
      </c>
      <c r="M297" s="3"/>
    </row>
    <row r="298" spans="1:13" ht="90" x14ac:dyDescent="0.25">
      <c r="A298" s="4" t="s">
        <v>301</v>
      </c>
      <c r="B298" s="4" t="s">
        <v>604</v>
      </c>
      <c r="C298" s="4" t="s">
        <v>791</v>
      </c>
      <c r="D298" s="4" t="s">
        <v>738</v>
      </c>
      <c r="E298" s="4" t="s">
        <v>792</v>
      </c>
      <c r="F298" s="4" t="s">
        <v>1162</v>
      </c>
      <c r="G298" s="4" t="s">
        <v>1211</v>
      </c>
      <c r="H298" s="4" t="s">
        <v>738</v>
      </c>
      <c r="I298" s="4" t="str">
        <f t="shared" si="13"/>
        <v>network monitoring , instalasi wi-fi, mikrotik, perbaikan host server, konfigurasi jaringan, pengembangan frontend, pengembangan backend, bekerja dalam tim</v>
      </c>
      <c r="J298" s="3" t="str">
        <f t="shared" si="12"/>
        <v>solok</v>
      </c>
      <c r="K298" s="3" t="str">
        <f t="shared" si="14"/>
        <v>network monitoring , instalasi wi-fi, mikrotik, perbaikan host server, konfigurasi jaringan, pengembangan website, pengembangan frontend, pengembangan backend, bekerja dalam tim</v>
      </c>
      <c r="L298" s="3" t="s">
        <v>943</v>
      </c>
      <c r="M298" s="3"/>
    </row>
    <row r="299" spans="1:13" ht="105" x14ac:dyDescent="0.25">
      <c r="A299" s="4" t="s">
        <v>302</v>
      </c>
      <c r="B299" s="4" t="s">
        <v>604</v>
      </c>
      <c r="C299" s="4" t="s">
        <v>854</v>
      </c>
      <c r="D299" s="4" t="s">
        <v>739</v>
      </c>
      <c r="E299" s="4" t="s">
        <v>857</v>
      </c>
      <c r="F299" s="4" t="s">
        <v>1018</v>
      </c>
      <c r="G299" s="4" t="s">
        <v>1018</v>
      </c>
      <c r="H299" s="4" t="s">
        <v>739</v>
      </c>
      <c r="I299" s="4" t="str">
        <f t="shared" si="13"/>
        <v>mampu menggunakan alat desain ui/ux seperti adobe photoshop, figma, atau canva, menguasai sintaksis html, menguasai css untuk mengatur tampilan dan layout elemen html, menguasai javascript</v>
      </c>
      <c r="J299" s="3" t="str">
        <f t="shared" si="12"/>
        <v>jakarta timur</v>
      </c>
      <c r="K299" s="3" t="str">
        <f t="shared" si="14"/>
        <v>mampu menggunakan alat desain ui/ux seperti adobe photoshop, figma, atau canva, menguasai sintaksis html, menguasai css untuk mengatur tampilan dan layout elemen html, menguasai javascript</v>
      </c>
      <c r="L299" s="3" t="s">
        <v>944</v>
      </c>
      <c r="M299" s="3"/>
    </row>
    <row r="300" spans="1:13" ht="165" x14ac:dyDescent="0.25">
      <c r="A300" s="4" t="s">
        <v>303</v>
      </c>
      <c r="B300" s="4" t="s">
        <v>604</v>
      </c>
      <c r="C300" s="4" t="s">
        <v>633</v>
      </c>
      <c r="D300" s="4" t="s">
        <v>899</v>
      </c>
      <c r="E300" s="4" t="s">
        <v>898</v>
      </c>
      <c r="F300" s="4" t="s">
        <v>1259</v>
      </c>
      <c r="G300" s="4" t="s">
        <v>623</v>
      </c>
      <c r="H300" s="4" t="s">
        <v>900</v>
      </c>
      <c r="I300" s="4" t="str">
        <f t="shared" si="13"/>
        <v>pemrograman web, framework laravel, mysql, api development, basis data</v>
      </c>
      <c r="J300" s="3" t="str">
        <f t="shared" si="12"/>
        <v>tangerang</v>
      </c>
      <c r="K300" s="3" t="str">
        <f t="shared" si="14"/>
        <v>php,pengolahan data, basis data, mysql, rancang aplikasi, analsisis kebutuhan, pengembangan backend, object oriented programming (oop), html, css</v>
      </c>
      <c r="L300" s="3" t="s">
        <v>1050</v>
      </c>
      <c r="M300" s="3"/>
    </row>
    <row r="301" spans="1:13" ht="105" x14ac:dyDescent="0.25">
      <c r="A301" s="4" t="s">
        <v>304</v>
      </c>
      <c r="B301" s="4" t="s">
        <v>604</v>
      </c>
      <c r="C301" s="4" t="s">
        <v>819</v>
      </c>
      <c r="D301" s="4" t="s">
        <v>678</v>
      </c>
      <c r="E301" s="4" t="s">
        <v>820</v>
      </c>
      <c r="F301" s="4" t="s">
        <v>1254</v>
      </c>
      <c r="G301" s="4" t="s">
        <v>1254</v>
      </c>
      <c r="H301" s="4" t="s">
        <v>678</v>
      </c>
      <c r="I301" s="4" t="str">
        <f t="shared" si="13"/>
        <v>desain ui/ux, pemograman mobile,react.js, laravel, pemrograman java, pengembangan frontend, pengembangan backend, pengembangan website, object oriented programming (oop)</v>
      </c>
      <c r="J301" s="3" t="str">
        <f t="shared" si="12"/>
        <v>depok</v>
      </c>
      <c r="K301" s="3" t="str">
        <f t="shared" si="14"/>
        <v>desain ui/ux, pemograman mobile,react.js, laravel, pemrograman java, pengembangan frontend, pengembangan backend, pengembangan website, object oriented programming (oop)</v>
      </c>
      <c r="L301" s="3" t="s">
        <v>1139</v>
      </c>
      <c r="M301" s="3"/>
    </row>
    <row r="302" spans="1:13" ht="195" x14ac:dyDescent="0.25">
      <c r="A302" s="4" t="s">
        <v>305</v>
      </c>
      <c r="B302" s="4" t="s">
        <v>604</v>
      </c>
      <c r="C302" s="4" t="s">
        <v>787</v>
      </c>
      <c r="D302" s="4" t="s">
        <v>737</v>
      </c>
      <c r="E302" s="4" t="s">
        <v>856</v>
      </c>
      <c r="F302" s="4" t="s">
        <v>1090</v>
      </c>
      <c r="G302" s="4" t="s">
        <v>1090</v>
      </c>
      <c r="H302" s="4" t="s">
        <v>737</v>
      </c>
      <c r="I302" s="4" t="str">
        <f t="shared" si="13"/>
        <v>wireframe, prototyping,  desain ui/ux, javascript, html, css, javascript, mysql</v>
      </c>
      <c r="J302" s="3" t="str">
        <f t="shared" si="12"/>
        <v>jakarta selatan</v>
      </c>
      <c r="K302" s="3" t="str">
        <f t="shared" si="14"/>
        <v>wireframe, prototyping,  desain ui/ux, javascript, html, css, javascript, mysql</v>
      </c>
      <c r="L302" s="3" t="s">
        <v>1052</v>
      </c>
      <c r="M302" s="3"/>
    </row>
    <row r="303" spans="1:13" ht="90" x14ac:dyDescent="0.25">
      <c r="A303" s="4" t="s">
        <v>306</v>
      </c>
      <c r="B303" s="4" t="s">
        <v>604</v>
      </c>
      <c r="C303" s="4" t="s">
        <v>791</v>
      </c>
      <c r="D303" s="4" t="s">
        <v>738</v>
      </c>
      <c r="E303" s="4" t="s">
        <v>792</v>
      </c>
      <c r="F303" s="4" t="s">
        <v>1162</v>
      </c>
      <c r="G303" s="4" t="s">
        <v>1212</v>
      </c>
      <c r="H303" s="4" t="s">
        <v>738</v>
      </c>
      <c r="I303" s="4" t="str">
        <f t="shared" si="13"/>
        <v>network monitoring , instalasi wi-fi, mikrotik, perbaikan host server, konfigurasi jaringan, bekerja dalam tim</v>
      </c>
      <c r="J303" s="3" t="str">
        <f t="shared" si="12"/>
        <v>solok</v>
      </c>
      <c r="K303" s="3" t="str">
        <f t="shared" si="14"/>
        <v>network monitoring , instalasi wi-fi, mikrotik, perbaikan host server, konfigurasi jaringan, pengembangan website, pengembangan frontend, pengembangan backend, bekerja dalam tim</v>
      </c>
      <c r="L303" s="3" t="s">
        <v>943</v>
      </c>
      <c r="M303" s="3"/>
    </row>
    <row r="304" spans="1:13" ht="105" x14ac:dyDescent="0.25">
      <c r="A304" s="4" t="s">
        <v>307</v>
      </c>
      <c r="B304" s="4" t="s">
        <v>604</v>
      </c>
      <c r="C304" s="4" t="s">
        <v>841</v>
      </c>
      <c r="D304" s="4" t="s">
        <v>740</v>
      </c>
      <c r="E304" s="4" t="s">
        <v>858</v>
      </c>
      <c r="F304" s="4" t="s">
        <v>1090</v>
      </c>
      <c r="G304" s="4" t="s">
        <v>1213</v>
      </c>
      <c r="H304" s="4" t="s">
        <v>740</v>
      </c>
      <c r="I304" s="4" t="str">
        <f t="shared" si="13"/>
        <v>wireframe, prototyping,  desain ui/ux, javascript, html, css, javascript, mysql, photoshop</v>
      </c>
      <c r="J304" s="3" t="str">
        <f t="shared" si="12"/>
        <v>jakarta pusat</v>
      </c>
      <c r="K304" s="3" t="str">
        <f t="shared" si="14"/>
        <v>wireframe, prototyping,  desain ui/ux, javascript, html, css, javascript, mysql</v>
      </c>
      <c r="L304" s="3" t="s">
        <v>944</v>
      </c>
      <c r="M304" s="3"/>
    </row>
    <row r="305" spans="1:13" ht="150" x14ac:dyDescent="0.25">
      <c r="A305" s="4" t="s">
        <v>308</v>
      </c>
      <c r="B305" s="4" t="s">
        <v>604</v>
      </c>
      <c r="C305" s="4" t="s">
        <v>854</v>
      </c>
      <c r="D305" s="4" t="s">
        <v>741</v>
      </c>
      <c r="E305" s="4" t="s">
        <v>859</v>
      </c>
      <c r="F305" s="4" t="s">
        <v>1091</v>
      </c>
      <c r="G305" s="4" t="s">
        <v>1091</v>
      </c>
      <c r="H305" s="4" t="s">
        <v>741</v>
      </c>
      <c r="I305" s="4" t="str">
        <f t="shared" si="13"/>
        <v>figma, wireframe, mockup, tipografi, coloring, prototyping ,html, css, javascript</v>
      </c>
      <c r="J305" s="3" t="str">
        <f t="shared" si="12"/>
        <v>jakarta timur</v>
      </c>
      <c r="K305" s="3" t="str">
        <f t="shared" si="14"/>
        <v>figma, wireframe, mockup, tipografi, coloring, prototyping ,html, css, javascript</v>
      </c>
      <c r="L305" s="3" t="s">
        <v>945</v>
      </c>
      <c r="M305" s="3"/>
    </row>
    <row r="306" spans="1:13" ht="165" x14ac:dyDescent="0.25">
      <c r="A306" s="4" t="s">
        <v>309</v>
      </c>
      <c r="B306" s="4" t="s">
        <v>604</v>
      </c>
      <c r="C306" s="4" t="s">
        <v>788</v>
      </c>
      <c r="D306" s="4" t="s">
        <v>860</v>
      </c>
      <c r="E306" s="4" t="s">
        <v>861</v>
      </c>
      <c r="F306" s="4" t="s">
        <v>1225</v>
      </c>
      <c r="G306" s="4" t="s">
        <v>624</v>
      </c>
      <c r="H306" s="4" t="s">
        <v>860</v>
      </c>
      <c r="I306" s="4" t="str">
        <f t="shared" si="13"/>
        <v>perbaikan perangkat keras, instalasi jaringan lan, pemeliharaan cctv, instalasi perangkat lunak, pemeliharaan jaringan komputer</v>
      </c>
      <c r="J306" s="3" t="str">
        <f t="shared" si="12"/>
        <v>padang</v>
      </c>
      <c r="K306" s="3" t="str">
        <f t="shared" si="14"/>
        <v>troubleshooting jaringan, pengelolaan infrastruktur jaringan, network monitoring , penginstalan sistem operasi, excel, pengolahan data</v>
      </c>
      <c r="L306" s="3" t="s">
        <v>946</v>
      </c>
      <c r="M306" s="3"/>
    </row>
    <row r="307" spans="1:13" ht="165" x14ac:dyDescent="0.25">
      <c r="A307" s="4" t="s">
        <v>310</v>
      </c>
      <c r="B307" s="4" t="s">
        <v>604</v>
      </c>
      <c r="C307" s="4" t="s">
        <v>633</v>
      </c>
      <c r="D307" s="4" t="s">
        <v>899</v>
      </c>
      <c r="E307" s="4" t="s">
        <v>898</v>
      </c>
      <c r="F307" s="4" t="s">
        <v>1259</v>
      </c>
      <c r="G307" s="4" t="s">
        <v>623</v>
      </c>
      <c r="H307" s="4" t="s">
        <v>900</v>
      </c>
      <c r="I307" s="4" t="str">
        <f t="shared" si="13"/>
        <v>pemrograman web, framework laravel, mysql, api development, basis data</v>
      </c>
      <c r="J307" s="3" t="str">
        <f t="shared" si="12"/>
        <v>tangerang</v>
      </c>
      <c r="K307" s="3" t="str">
        <f t="shared" si="14"/>
        <v>php,pengolahan data, basis data, mysql, rancang aplikasi, analsisis kebutuhan, pengembangan backend, object oriented programming (oop), html, css</v>
      </c>
      <c r="L307" s="3" t="s">
        <v>1050</v>
      </c>
      <c r="M307" s="3"/>
    </row>
    <row r="308" spans="1:13" ht="120" x14ac:dyDescent="0.25">
      <c r="A308" s="4" t="s">
        <v>311</v>
      </c>
      <c r="B308" s="4" t="s">
        <v>604</v>
      </c>
      <c r="C308" s="4" t="s">
        <v>862</v>
      </c>
      <c r="D308" s="4" t="s">
        <v>742</v>
      </c>
      <c r="E308" s="4" t="s">
        <v>863</v>
      </c>
      <c r="F308" s="4" t="s">
        <v>1214</v>
      </c>
      <c r="G308" s="4" t="s">
        <v>1214</v>
      </c>
      <c r="H308" s="4" t="s">
        <v>742</v>
      </c>
      <c r="I308" s="4" t="str">
        <f t="shared" si="13"/>
        <v>pengembangan website, php, javascript, html, css, pengolahan data</v>
      </c>
      <c r="J308" s="3" t="str">
        <f t="shared" si="12"/>
        <v>duri</v>
      </c>
      <c r="K308" s="3" t="str">
        <f t="shared" si="14"/>
        <v>pengembangan website, php, javascript, html, css, pengolahan data</v>
      </c>
      <c r="L308" s="3" t="s">
        <v>947</v>
      </c>
      <c r="M308" s="3"/>
    </row>
    <row r="309" spans="1:13" ht="120" x14ac:dyDescent="0.25">
      <c r="A309" s="4" t="s">
        <v>312</v>
      </c>
      <c r="B309" s="4" t="s">
        <v>604</v>
      </c>
      <c r="C309" s="4" t="s">
        <v>825</v>
      </c>
      <c r="D309" s="4" t="s">
        <v>743</v>
      </c>
      <c r="E309" s="4" t="s">
        <v>803</v>
      </c>
      <c r="F309" s="4" t="s">
        <v>1092</v>
      </c>
      <c r="G309" s="4" t="s">
        <v>1092</v>
      </c>
      <c r="H309" s="4" t="s">
        <v>743</v>
      </c>
      <c r="I309" s="4" t="str">
        <f t="shared" si="13"/>
        <v>pengembangan website, php, javascript, html dan css, pengolahan data</v>
      </c>
      <c r="J309" s="3" t="str">
        <f t="shared" si="12"/>
        <v>pekanbaru</v>
      </c>
      <c r="K309" s="3" t="str">
        <f t="shared" si="14"/>
        <v>pengembangan website, php, javascript, html dan css, pengolahan data</v>
      </c>
      <c r="L309" s="3" t="s">
        <v>947</v>
      </c>
      <c r="M309" s="3"/>
    </row>
    <row r="310" spans="1:13" ht="75" x14ac:dyDescent="0.25">
      <c r="A310" s="4" t="s">
        <v>313</v>
      </c>
      <c r="B310" s="4" t="s">
        <v>601</v>
      </c>
      <c r="C310" s="4" t="s">
        <v>794</v>
      </c>
      <c r="D310" s="4" t="s">
        <v>695</v>
      </c>
      <c r="E310" s="4" t="s">
        <v>795</v>
      </c>
      <c r="F310" s="4" t="s">
        <v>1216</v>
      </c>
      <c r="G310" s="4" t="s">
        <v>1215</v>
      </c>
      <c r="H310" s="4" t="s">
        <v>695</v>
      </c>
      <c r="I310" s="4" t="str">
        <f t="shared" si="13"/>
        <v>gitlab, basis data, laravel, pengembangan website, object- oriented programming (oop)</v>
      </c>
      <c r="J310" s="3" t="str">
        <f t="shared" si="12"/>
        <v>tangerang selatan</v>
      </c>
      <c r="K310" s="3" t="str">
        <f t="shared" si="14"/>
        <v>php, pemrograman java, kotlin, django, bootstrap, codeigniter, laravel, postgresql, xampp, penggunaan sap, object- oriented programming (oop)</v>
      </c>
      <c r="L310" s="3" t="s">
        <v>909</v>
      </c>
      <c r="M310" s="3"/>
    </row>
    <row r="311" spans="1:13" ht="120" x14ac:dyDescent="0.25">
      <c r="A311" s="4" t="s">
        <v>314</v>
      </c>
      <c r="B311" s="4" t="s">
        <v>601</v>
      </c>
      <c r="C311" s="4" t="s">
        <v>788</v>
      </c>
      <c r="D311" s="4" t="s">
        <v>669</v>
      </c>
      <c r="E311" s="4" t="s">
        <v>812</v>
      </c>
      <c r="F311" s="4" t="s">
        <v>994</v>
      </c>
      <c r="G311" s="4" t="s">
        <v>994</v>
      </c>
      <c r="H311" s="4" t="s">
        <v>669</v>
      </c>
      <c r="I311" s="4" t="str">
        <f t="shared" si="13"/>
        <v>pengembangan website, basis data, pemograman mobile, desain ui/ux, excel, penggunaan sap, komunikasi efektif, bekerja dalam tim, penginstalan jaringan, konfigurasi jaringan</v>
      </c>
      <c r="J311" s="3" t="str">
        <f t="shared" si="12"/>
        <v>padang</v>
      </c>
      <c r="K311" s="3" t="str">
        <f t="shared" si="14"/>
        <v>pengembangan website, basis data, pemograman mobile, desain ui/ux, excel, penggunaan sap, komunikasi efektif, bekerja dalam tim, penginstalan jaringan, konfigurasi jaringan</v>
      </c>
      <c r="L311" s="3" t="s">
        <v>912</v>
      </c>
      <c r="M311" s="3"/>
    </row>
    <row r="312" spans="1:13" ht="210" x14ac:dyDescent="0.25">
      <c r="A312" s="4" t="s">
        <v>315</v>
      </c>
      <c r="B312" s="4" t="s">
        <v>601</v>
      </c>
      <c r="C312" s="4" t="s">
        <v>788</v>
      </c>
      <c r="D312" s="4" t="s">
        <v>708</v>
      </c>
      <c r="E312" s="4" t="s">
        <v>839</v>
      </c>
      <c r="F312" s="4" t="s">
        <v>1033</v>
      </c>
      <c r="G312" s="4" t="s">
        <v>1033</v>
      </c>
      <c r="H312" s="4" t="s">
        <v>708</v>
      </c>
      <c r="I312" s="4" t="str">
        <f t="shared" si="13"/>
        <v>php, bootstrap, pengembangan website, html, css, mysql, excel, pengolahan data</v>
      </c>
      <c r="J312" s="3" t="str">
        <f t="shared" si="12"/>
        <v>padang</v>
      </c>
      <c r="K312" s="3" t="str">
        <f t="shared" si="14"/>
        <v>php, bootstrap, pengembangan website, html, css, mysql, excel, pengolahan data</v>
      </c>
      <c r="L312" s="3" t="s">
        <v>926</v>
      </c>
      <c r="M312" s="3"/>
    </row>
    <row r="313" spans="1:13" ht="210" x14ac:dyDescent="0.25">
      <c r="A313" s="4" t="s">
        <v>316</v>
      </c>
      <c r="B313" s="4" t="s">
        <v>601</v>
      </c>
      <c r="C313" s="4" t="s">
        <v>788</v>
      </c>
      <c r="D313" s="4" t="s">
        <v>708</v>
      </c>
      <c r="E313" s="4" t="s">
        <v>839</v>
      </c>
      <c r="F313" s="4" t="s">
        <v>1033</v>
      </c>
      <c r="G313" s="4" t="s">
        <v>1033</v>
      </c>
      <c r="H313" s="4" t="s">
        <v>708</v>
      </c>
      <c r="I313" s="4" t="str">
        <f t="shared" si="13"/>
        <v>php, bootstrap, pengembangan website, html, css, mysql, excel, pengolahan data</v>
      </c>
      <c r="J313" s="3" t="str">
        <f t="shared" si="12"/>
        <v>padang</v>
      </c>
      <c r="K313" s="3" t="str">
        <f t="shared" si="14"/>
        <v>php, bootstrap, pengembangan website, html, css, mysql, excel, pengolahan data</v>
      </c>
      <c r="L313" s="3" t="s">
        <v>926</v>
      </c>
      <c r="M313" s="3"/>
    </row>
    <row r="314" spans="1:13" ht="150" x14ac:dyDescent="0.25">
      <c r="A314" s="4" t="s">
        <v>317</v>
      </c>
      <c r="B314" s="4" t="s">
        <v>601</v>
      </c>
      <c r="C314" s="4" t="s">
        <v>791</v>
      </c>
      <c r="D314" s="4" t="s">
        <v>653</v>
      </c>
      <c r="E314" s="4" t="s">
        <v>792</v>
      </c>
      <c r="F314" s="4" t="s">
        <v>1162</v>
      </c>
      <c r="G314" s="4" t="s">
        <v>1212</v>
      </c>
      <c r="H314" s="4" t="s">
        <v>653</v>
      </c>
      <c r="I314" s="4" t="str">
        <f t="shared" si="13"/>
        <v>network monitoring , instalasi wi-fi, mikrotik, perbaikan host server, konfigurasi jaringan, bekerja dalam tim</v>
      </c>
      <c r="J314" s="3" t="str">
        <f t="shared" si="12"/>
        <v>solok</v>
      </c>
      <c r="K314" s="3" t="str">
        <f t="shared" si="14"/>
        <v>network monitoring , instalasi wi-fi, mikrotik, perbaikan host server, konfigurasi jaringan, pengembangan website, pengembangan frontend, pengembangan backend, bekerja dalam tim</v>
      </c>
      <c r="L314" s="3" t="s">
        <v>1060</v>
      </c>
      <c r="M314" s="3"/>
    </row>
    <row r="315" spans="1:13" ht="105" x14ac:dyDescent="0.25">
      <c r="A315" s="4" t="s">
        <v>318</v>
      </c>
      <c r="B315" s="4" t="s">
        <v>601</v>
      </c>
      <c r="C315" s="4" t="s">
        <v>788</v>
      </c>
      <c r="D315" s="4" t="s">
        <v>744</v>
      </c>
      <c r="E315" s="4" t="s">
        <v>864</v>
      </c>
      <c r="F315" s="4" t="s">
        <v>1220</v>
      </c>
      <c r="G315" s="4" t="s">
        <v>1221</v>
      </c>
      <c r="H315" s="4" t="s">
        <v>744</v>
      </c>
      <c r="I315" s="4" t="str">
        <f t="shared" si="13"/>
        <v>packet tracer, pemasangan kabel lan, troubleshooting jaringan</v>
      </c>
      <c r="J315" s="3" t="str">
        <f t="shared" si="12"/>
        <v>padang</v>
      </c>
      <c r="K315" s="3" t="str">
        <f t="shared" si="14"/>
        <v>packet tracer, pemasangan kabel lan, troubleshooting jaringan, router, switch, access point, server</v>
      </c>
      <c r="L315" s="3" t="s">
        <v>948</v>
      </c>
      <c r="M315" s="3"/>
    </row>
    <row r="316" spans="1:13" ht="105" x14ac:dyDescent="0.25">
      <c r="A316" s="4" t="s">
        <v>319</v>
      </c>
      <c r="B316" s="4" t="s">
        <v>601</v>
      </c>
      <c r="C316" s="4" t="s">
        <v>787</v>
      </c>
      <c r="D316" s="4" t="s">
        <v>652</v>
      </c>
      <c r="E316" s="4" t="s">
        <v>786</v>
      </c>
      <c r="F316" s="4" t="s">
        <v>1136</v>
      </c>
      <c r="G316" s="4" t="s">
        <v>1136</v>
      </c>
      <c r="H316" s="4" t="s">
        <v>652</v>
      </c>
      <c r="I316" s="4" t="str">
        <f t="shared" si="13"/>
        <v>penginstalan server, pemrograman java, pemograman c, sistem versi kontrol, pengembangan frontend, pengembangan backend, pengembangan website, html, css</v>
      </c>
      <c r="J316" s="3" t="str">
        <f t="shared" si="12"/>
        <v>jakarta selatan</v>
      </c>
      <c r="K316" s="3" t="str">
        <f t="shared" si="14"/>
        <v>penginstalan server, pemrograman java, pemograman c, sistem versi kontrol, pengembangan frontend, pengembangan backend, pengembangan website, html, css</v>
      </c>
      <c r="L316" s="3" t="s">
        <v>1137</v>
      </c>
      <c r="M316" s="3"/>
    </row>
    <row r="317" spans="1:13" ht="390" x14ac:dyDescent="0.25">
      <c r="A317" s="4" t="s">
        <v>320</v>
      </c>
      <c r="B317" s="4" t="s">
        <v>601</v>
      </c>
      <c r="C317" s="4" t="s">
        <v>788</v>
      </c>
      <c r="D317" s="4" t="s">
        <v>706</v>
      </c>
      <c r="E317" s="4" t="s">
        <v>838</v>
      </c>
      <c r="F317" s="3" t="s">
        <v>1150</v>
      </c>
      <c r="G317" s="3" t="s">
        <v>1150</v>
      </c>
      <c r="H317" s="4" t="s">
        <v>706</v>
      </c>
      <c r="I317" s="4" t="str">
        <f t="shared" si="13"/>
        <v>instalasi jaringan, konfigurasi jaringan, bandwidth management, manajemen user hotspot, troubleshooting jaringan, network monitoring , pemasangan kabel lan, instalasi wi-fi</v>
      </c>
      <c r="J317" s="3" t="str">
        <f t="shared" si="12"/>
        <v>padang</v>
      </c>
      <c r="K317" s="3" t="str">
        <f t="shared" si="14"/>
        <v>instalasi jaringan, konfigurasi jaringan, bandwidth management, manajemen user hotspot, troubleshooting jaringan, network monitoring , pemasangan kabel lan, instalasi wi-fi</v>
      </c>
      <c r="L317" s="3" t="s">
        <v>924</v>
      </c>
      <c r="M317" s="3"/>
    </row>
    <row r="318" spans="1:13" ht="165" x14ac:dyDescent="0.25">
      <c r="A318" s="4" t="s">
        <v>321</v>
      </c>
      <c r="B318" s="4" t="s">
        <v>601</v>
      </c>
      <c r="C318" s="4" t="s">
        <v>788</v>
      </c>
      <c r="D318" s="4" t="s">
        <v>860</v>
      </c>
      <c r="E318" s="4" t="s">
        <v>861</v>
      </c>
      <c r="F318" s="4" t="s">
        <v>1225</v>
      </c>
      <c r="G318" s="4" t="s">
        <v>1225</v>
      </c>
      <c r="H318" s="4" t="s">
        <v>860</v>
      </c>
      <c r="I318" s="4" t="str">
        <f t="shared" si="13"/>
        <v>troubleshooting jaringan, pengelolaan infrastruktur jaringan, network monitoring , penginstalan sistem operasi, excel, pengolahan data</v>
      </c>
      <c r="J318" s="3" t="str">
        <f t="shared" si="12"/>
        <v>padang</v>
      </c>
      <c r="K318" s="3" t="str">
        <f t="shared" si="14"/>
        <v>troubleshooting jaringan, pengelolaan infrastruktur jaringan, network monitoring , penginstalan sistem operasi, excel, pengolahan data</v>
      </c>
      <c r="L318" s="3" t="s">
        <v>946</v>
      </c>
      <c r="M318" s="3"/>
    </row>
    <row r="319" spans="1:13" ht="105" x14ac:dyDescent="0.25">
      <c r="A319" s="4" t="s">
        <v>322</v>
      </c>
      <c r="B319" s="4" t="s">
        <v>601</v>
      </c>
      <c r="C319" s="4" t="s">
        <v>788</v>
      </c>
      <c r="D319" s="4" t="s">
        <v>660</v>
      </c>
      <c r="E319" s="4" t="s">
        <v>803</v>
      </c>
      <c r="F319" s="4" t="s">
        <v>1122</v>
      </c>
      <c r="G319" s="4" t="s">
        <v>1122</v>
      </c>
      <c r="H319" s="4" t="s">
        <v>660</v>
      </c>
      <c r="I319" s="4" t="str">
        <f t="shared" si="13"/>
        <v>pengembangan frontend, pengembangan backend, sistem versi kontrol, desain ui/ux, manajemen proyek, basis data, konfigurasi jaringan, penginstalan jaringan, integrasi iot</v>
      </c>
      <c r="J319" s="3" t="str">
        <f t="shared" si="12"/>
        <v>padang</v>
      </c>
      <c r="K319" s="3" t="str">
        <f t="shared" si="14"/>
        <v>pengembangan frontend, pengembangan backend, sistem versi kontrol, desain ui/ux, manajemen proyek, basis data, konfigurasi jaringan, penginstalan jaringan, integrasi iot</v>
      </c>
      <c r="L319" s="3" t="s">
        <v>1123</v>
      </c>
      <c r="M319" s="3"/>
    </row>
    <row r="320" spans="1:13" ht="120" x14ac:dyDescent="0.25">
      <c r="A320" s="4" t="s">
        <v>323</v>
      </c>
      <c r="B320" s="4" t="s">
        <v>601</v>
      </c>
      <c r="C320" s="4" t="s">
        <v>788</v>
      </c>
      <c r="D320" s="4" t="s">
        <v>669</v>
      </c>
      <c r="E320" s="4" t="s">
        <v>812</v>
      </c>
      <c r="F320" s="4" t="s">
        <v>994</v>
      </c>
      <c r="G320" s="4" t="s">
        <v>994</v>
      </c>
      <c r="H320" s="4" t="s">
        <v>669</v>
      </c>
      <c r="I320" s="4" t="str">
        <f t="shared" si="13"/>
        <v>pengembangan website, basis data, pemograman mobile, desain ui/ux, excel, penggunaan sap, komunikasi efektif, bekerja dalam tim, penginstalan jaringan, konfigurasi jaringan</v>
      </c>
      <c r="J320" s="3" t="str">
        <f t="shared" si="12"/>
        <v>padang</v>
      </c>
      <c r="K320" s="3" t="str">
        <f t="shared" si="14"/>
        <v>pengembangan website, basis data, pemograman mobile, desain ui/ux, excel, penggunaan sap, komunikasi efektif, bekerja dalam tim, penginstalan jaringan, konfigurasi jaringan</v>
      </c>
      <c r="L320" s="3" t="s">
        <v>912</v>
      </c>
      <c r="M320" s="3"/>
    </row>
    <row r="321" spans="1:13" ht="390" x14ac:dyDescent="0.25">
      <c r="A321" s="4" t="s">
        <v>324</v>
      </c>
      <c r="B321" s="4" t="s">
        <v>601</v>
      </c>
      <c r="C321" s="4" t="s">
        <v>788</v>
      </c>
      <c r="D321" s="4" t="s">
        <v>706</v>
      </c>
      <c r="E321" s="4" t="s">
        <v>838</v>
      </c>
      <c r="F321" s="3" t="s">
        <v>1150</v>
      </c>
      <c r="G321" s="3" t="s">
        <v>1173</v>
      </c>
      <c r="H321" s="4" t="s">
        <v>706</v>
      </c>
      <c r="I321" s="4" t="str">
        <f t="shared" si="13"/>
        <v>instalasi jaringan, konfigurasi jaringan, bandwidth management, troubleshooting jaringan, network monitoring , pemasangan kabel lan, instalasi wi-fi</v>
      </c>
      <c r="J321" s="3" t="str">
        <f t="shared" si="12"/>
        <v>padang</v>
      </c>
      <c r="K321" s="3" t="str">
        <f t="shared" si="14"/>
        <v>instalasi jaringan, konfigurasi jaringan, bandwidth management, manajemen user hotspot, troubleshooting jaringan, network monitoring , pemasangan kabel lan, instalasi wi-fi</v>
      </c>
      <c r="L321" s="3" t="s">
        <v>924</v>
      </c>
      <c r="M321" s="3"/>
    </row>
    <row r="322" spans="1:13" ht="75" x14ac:dyDescent="0.25">
      <c r="A322" s="4" t="s">
        <v>325</v>
      </c>
      <c r="B322" s="4" t="s">
        <v>601</v>
      </c>
      <c r="C322" s="4" t="s">
        <v>794</v>
      </c>
      <c r="D322" s="4" t="s">
        <v>695</v>
      </c>
      <c r="E322" s="4" t="s">
        <v>795</v>
      </c>
      <c r="F322" s="4" t="s">
        <v>1216</v>
      </c>
      <c r="G322" s="4" t="s">
        <v>1215</v>
      </c>
      <c r="H322" s="4" t="s">
        <v>695</v>
      </c>
      <c r="I322" s="4" t="str">
        <f t="shared" si="13"/>
        <v>gitlab, basis data, laravel, pengembangan website, object- oriented programming (oop)</v>
      </c>
      <c r="J322" s="3" t="str">
        <f t="shared" ref="J322:J385" si="15">LOWER(C322)</f>
        <v>tangerang selatan</v>
      </c>
      <c r="K322" s="3" t="str">
        <f t="shared" si="14"/>
        <v>php, pemrograman java, kotlin, django, bootstrap, codeigniter, laravel, postgresql, xampp, penggunaan sap, object- oriented programming (oop)</v>
      </c>
      <c r="L322" s="3" t="s">
        <v>909</v>
      </c>
      <c r="M322" s="3"/>
    </row>
    <row r="323" spans="1:13" ht="390" x14ac:dyDescent="0.25">
      <c r="A323" s="4" t="s">
        <v>326</v>
      </c>
      <c r="B323" s="4" t="s">
        <v>601</v>
      </c>
      <c r="C323" s="4" t="s">
        <v>788</v>
      </c>
      <c r="D323" s="4" t="s">
        <v>706</v>
      </c>
      <c r="E323" s="4" t="s">
        <v>838</v>
      </c>
      <c r="F323" s="3" t="s">
        <v>1150</v>
      </c>
      <c r="G323" s="3" t="s">
        <v>1222</v>
      </c>
      <c r="H323" s="4" t="s">
        <v>706</v>
      </c>
      <c r="I323" s="4" t="str">
        <f t="shared" ref="I323:I386" si="16">LOWER(G323)</f>
        <v>instalasi jaringan, konfigurasi jaringan, troubleshooting jaringan, network monitoring , pemasangan kabel lan, instalasi wi-fi</v>
      </c>
      <c r="J323" s="3" t="str">
        <f t="shared" si="15"/>
        <v>padang</v>
      </c>
      <c r="K323" s="3" t="str">
        <f t="shared" ref="K323:K386" si="17">LOWER(F323)</f>
        <v>instalasi jaringan, konfigurasi jaringan, bandwidth management, manajemen user hotspot, troubleshooting jaringan, network monitoring , pemasangan kabel lan, instalasi wi-fi</v>
      </c>
      <c r="L323" s="3" t="s">
        <v>924</v>
      </c>
      <c r="M323" s="3"/>
    </row>
    <row r="324" spans="1:13" ht="390" x14ac:dyDescent="0.25">
      <c r="A324" s="4" t="s">
        <v>327</v>
      </c>
      <c r="B324" s="4" t="s">
        <v>601</v>
      </c>
      <c r="C324" s="4" t="s">
        <v>788</v>
      </c>
      <c r="D324" s="4" t="s">
        <v>706</v>
      </c>
      <c r="E324" s="4" t="s">
        <v>838</v>
      </c>
      <c r="F324" s="3" t="s">
        <v>1150</v>
      </c>
      <c r="G324" s="3" t="s">
        <v>1150</v>
      </c>
      <c r="H324" s="4" t="s">
        <v>706</v>
      </c>
      <c r="I324" s="4" t="str">
        <f t="shared" si="16"/>
        <v>instalasi jaringan, konfigurasi jaringan, bandwidth management, manajemen user hotspot, troubleshooting jaringan, network monitoring , pemasangan kabel lan, instalasi wi-fi</v>
      </c>
      <c r="J324" s="3" t="str">
        <f t="shared" si="15"/>
        <v>padang</v>
      </c>
      <c r="K324" s="3" t="str">
        <f t="shared" si="17"/>
        <v>instalasi jaringan, konfigurasi jaringan, bandwidth management, manajemen user hotspot, troubleshooting jaringan, network monitoring , pemasangan kabel lan, instalasi wi-fi</v>
      </c>
      <c r="L324" s="3" t="s">
        <v>924</v>
      </c>
      <c r="M324" s="3"/>
    </row>
    <row r="325" spans="1:13" ht="390" x14ac:dyDescent="0.25">
      <c r="A325" s="4" t="s">
        <v>328</v>
      </c>
      <c r="B325" s="4" t="s">
        <v>601</v>
      </c>
      <c r="C325" s="4" t="s">
        <v>788</v>
      </c>
      <c r="D325" s="4" t="s">
        <v>706</v>
      </c>
      <c r="E325" s="4" t="s">
        <v>838</v>
      </c>
      <c r="F325" s="3" t="s">
        <v>1150</v>
      </c>
      <c r="G325" s="4" t="s">
        <v>1223</v>
      </c>
      <c r="H325" s="4" t="s">
        <v>706</v>
      </c>
      <c r="I325" s="4" t="str">
        <f t="shared" si="16"/>
        <v xml:space="preserve">instalasi jaringan, konfigurasi jaringan, bandwidth management, manajemen user hotspot, troubleshooting jaringan, network monitoring </v>
      </c>
      <c r="J325" s="3" t="str">
        <f t="shared" si="15"/>
        <v>padang</v>
      </c>
      <c r="K325" s="3" t="str">
        <f t="shared" si="17"/>
        <v>instalasi jaringan, konfigurasi jaringan, bandwidth management, manajemen user hotspot, troubleshooting jaringan, network monitoring , pemasangan kabel lan, instalasi wi-fi</v>
      </c>
      <c r="L325" s="3" t="s">
        <v>924</v>
      </c>
      <c r="M325" s="3"/>
    </row>
    <row r="326" spans="1:13" ht="75" x14ac:dyDescent="0.25">
      <c r="A326" s="4" t="s">
        <v>329</v>
      </c>
      <c r="B326" s="4" t="s">
        <v>601</v>
      </c>
      <c r="C326" s="4" t="s">
        <v>794</v>
      </c>
      <c r="D326" s="4" t="s">
        <v>695</v>
      </c>
      <c r="E326" s="4" t="s">
        <v>795</v>
      </c>
      <c r="F326" s="4" t="s">
        <v>1216</v>
      </c>
      <c r="G326" s="4" t="s">
        <v>1215</v>
      </c>
      <c r="H326" s="4" t="s">
        <v>695</v>
      </c>
      <c r="I326" s="4" t="str">
        <f t="shared" si="16"/>
        <v>gitlab, basis data, laravel, pengembangan website, object- oriented programming (oop)</v>
      </c>
      <c r="J326" s="3" t="str">
        <f t="shared" si="15"/>
        <v>tangerang selatan</v>
      </c>
      <c r="K326" s="3" t="str">
        <f t="shared" si="17"/>
        <v>php, pemrograman java, kotlin, django, bootstrap, codeigniter, laravel, postgresql, xampp, penggunaan sap, object- oriented programming (oop)</v>
      </c>
      <c r="L326" s="3" t="s">
        <v>909</v>
      </c>
      <c r="M326" s="3"/>
    </row>
    <row r="327" spans="1:13" ht="105" x14ac:dyDescent="0.25">
      <c r="A327" s="4" t="s">
        <v>330</v>
      </c>
      <c r="B327" s="4" t="s">
        <v>601</v>
      </c>
      <c r="C327" s="4" t="s">
        <v>788</v>
      </c>
      <c r="D327" s="4" t="s">
        <v>744</v>
      </c>
      <c r="E327" s="4" t="s">
        <v>864</v>
      </c>
      <c r="F327" s="1" t="s">
        <v>1096</v>
      </c>
      <c r="G327" s="1" t="s">
        <v>1096</v>
      </c>
      <c r="H327" s="4" t="s">
        <v>744</v>
      </c>
      <c r="I327" s="4" t="str">
        <f t="shared" si="16"/>
        <v>packet tracer, pemasangan kabel lan, identifikasi masalah jaringan, troubleshooting jaringan, network monitoring, konfigurasi router, switch, access point, dan server</v>
      </c>
      <c r="J327" s="3" t="str">
        <f t="shared" si="15"/>
        <v>padang</v>
      </c>
      <c r="K327" s="3" t="str">
        <f t="shared" si="17"/>
        <v>packet tracer, pemasangan kabel lan, identifikasi masalah jaringan, troubleshooting jaringan, network monitoring, konfigurasi router, switch, access point, dan server</v>
      </c>
      <c r="L327" s="3" t="s">
        <v>948</v>
      </c>
      <c r="M327" s="3"/>
    </row>
    <row r="328" spans="1:13" ht="75" x14ac:dyDescent="0.25">
      <c r="A328" s="4" t="s">
        <v>331</v>
      </c>
      <c r="B328" s="4" t="s">
        <v>601</v>
      </c>
      <c r="C328" s="4" t="s">
        <v>638</v>
      </c>
      <c r="D328" s="4" t="s">
        <v>695</v>
      </c>
      <c r="E328" s="4" t="s">
        <v>795</v>
      </c>
      <c r="F328" s="4" t="s">
        <v>1247</v>
      </c>
      <c r="G328" s="4" t="s">
        <v>1215</v>
      </c>
      <c r="H328" s="4" t="s">
        <v>695</v>
      </c>
      <c r="I328" s="4" t="str">
        <f t="shared" si="16"/>
        <v>gitlab, basis data, laravel, pengembangan website, object- oriented programming (oop)</v>
      </c>
      <c r="J328" s="3" t="str">
        <f t="shared" si="15"/>
        <v>tangerang selatan</v>
      </c>
      <c r="K328" s="3" t="str">
        <f t="shared" si="17"/>
        <v>php, pemrograman java, kotlin, django, bootstrap, codeigniter, laravel, postgresql, xampp, penggunaan sap, object oriented programming (oop)</v>
      </c>
      <c r="L328" s="3" t="s">
        <v>914</v>
      </c>
      <c r="M328" s="3"/>
    </row>
    <row r="329" spans="1:13" ht="150" x14ac:dyDescent="0.25">
      <c r="A329" s="4" t="s">
        <v>332</v>
      </c>
      <c r="B329" s="4" t="s">
        <v>601</v>
      </c>
      <c r="C329" s="4" t="s">
        <v>788</v>
      </c>
      <c r="D329" s="4" t="s">
        <v>745</v>
      </c>
      <c r="E329" s="4" t="s">
        <v>865</v>
      </c>
      <c r="F329" s="4" t="s">
        <v>1263</v>
      </c>
      <c r="G329" s="4" t="s">
        <v>1264</v>
      </c>
      <c r="H329" s="4" t="s">
        <v>745</v>
      </c>
      <c r="I329" s="4" t="str">
        <f t="shared" si="16"/>
        <v>bootstrap, flutter, dart, ssh, nginx, node.js, penginstalan server, basis data</v>
      </c>
      <c r="J329" s="3" t="str">
        <f t="shared" si="15"/>
        <v>padang</v>
      </c>
      <c r="K329" s="3" t="str">
        <f t="shared" si="17"/>
        <v>bootstrap, flutter, dart, ssh, nginx, node.js, penginstalan server, basis data, bject- oriented programming (oop)</v>
      </c>
      <c r="L329" s="3" t="s">
        <v>949</v>
      </c>
      <c r="M329" s="3"/>
    </row>
    <row r="330" spans="1:13" ht="165" x14ac:dyDescent="0.25">
      <c r="A330" s="4" t="s">
        <v>333</v>
      </c>
      <c r="B330" s="4" t="s">
        <v>601</v>
      </c>
      <c r="C330" s="4" t="s">
        <v>788</v>
      </c>
      <c r="D330" s="4" t="s">
        <v>860</v>
      </c>
      <c r="E330" s="4" t="s">
        <v>861</v>
      </c>
      <c r="F330" s="4" t="s">
        <v>1225</v>
      </c>
      <c r="G330" s="4" t="s">
        <v>1225</v>
      </c>
      <c r="H330" s="4" t="s">
        <v>860</v>
      </c>
      <c r="I330" s="4" t="str">
        <f t="shared" si="16"/>
        <v>troubleshooting jaringan, pengelolaan infrastruktur jaringan, network monitoring , penginstalan sistem operasi, excel, pengolahan data</v>
      </c>
      <c r="J330" s="3" t="str">
        <f t="shared" si="15"/>
        <v>padang</v>
      </c>
      <c r="K330" s="3" t="str">
        <f t="shared" si="17"/>
        <v>troubleshooting jaringan, pengelolaan infrastruktur jaringan, network monitoring , penginstalan sistem operasi, excel, pengolahan data</v>
      </c>
      <c r="L330" s="3" t="s">
        <v>946</v>
      </c>
      <c r="M330" s="3"/>
    </row>
    <row r="331" spans="1:13" ht="150" x14ac:dyDescent="0.25">
      <c r="A331" s="4" t="s">
        <v>334</v>
      </c>
      <c r="B331" s="4" t="s">
        <v>601</v>
      </c>
      <c r="C331" s="4" t="s">
        <v>788</v>
      </c>
      <c r="D331" s="4" t="s">
        <v>745</v>
      </c>
      <c r="E331" s="4" t="s">
        <v>865</v>
      </c>
      <c r="F331" s="4" t="s">
        <v>1263</v>
      </c>
      <c r="G331" s="4" t="s">
        <v>1264</v>
      </c>
      <c r="H331" s="4" t="s">
        <v>745</v>
      </c>
      <c r="I331" s="4" t="str">
        <f t="shared" si="16"/>
        <v>bootstrap, flutter, dart, ssh, nginx, node.js, penginstalan server, basis data</v>
      </c>
      <c r="J331" s="3" t="str">
        <f t="shared" si="15"/>
        <v>padang</v>
      </c>
      <c r="K331" s="3" t="str">
        <f t="shared" si="17"/>
        <v>bootstrap, flutter, dart, ssh, nginx, node.js, penginstalan server, basis data, bject- oriented programming (oop)</v>
      </c>
      <c r="L331" s="3" t="s">
        <v>949</v>
      </c>
      <c r="M331" s="3"/>
    </row>
    <row r="332" spans="1:13" ht="120" x14ac:dyDescent="0.25">
      <c r="A332" s="4" t="s">
        <v>335</v>
      </c>
      <c r="B332" s="4" t="s">
        <v>601</v>
      </c>
      <c r="C332" s="4" t="s">
        <v>808</v>
      </c>
      <c r="D332" s="4" t="s">
        <v>746</v>
      </c>
      <c r="E332" s="4" t="s">
        <v>803</v>
      </c>
      <c r="F332" s="8" t="s">
        <v>1094</v>
      </c>
      <c r="G332" s="8" t="s">
        <v>1094</v>
      </c>
      <c r="H332" s="4" t="s">
        <v>746</v>
      </c>
      <c r="I332" s="4" t="str">
        <f t="shared" si="16"/>
        <v>figma, adobe xd, basis data, pengolahan data, php, laravel</v>
      </c>
      <c r="J332" s="3" t="str">
        <f t="shared" si="15"/>
        <v>bandung</v>
      </c>
      <c r="K332" s="3" t="str">
        <f t="shared" si="17"/>
        <v>figma, adobe xd, basis data, pengolahan data, php, laravel</v>
      </c>
      <c r="L332" s="3" t="s">
        <v>950</v>
      </c>
      <c r="M332" s="3"/>
    </row>
    <row r="333" spans="1:13" ht="390" x14ac:dyDescent="0.25">
      <c r="A333" s="4" t="s">
        <v>336</v>
      </c>
      <c r="B333" s="4" t="s">
        <v>601</v>
      </c>
      <c r="C333" s="4" t="s">
        <v>788</v>
      </c>
      <c r="D333" s="4" t="s">
        <v>706</v>
      </c>
      <c r="E333" s="4" t="s">
        <v>838</v>
      </c>
      <c r="F333" s="3" t="s">
        <v>1150</v>
      </c>
      <c r="G333" s="3" t="s">
        <v>1150</v>
      </c>
      <c r="H333" s="4" t="s">
        <v>706</v>
      </c>
      <c r="I333" s="4" t="str">
        <f t="shared" si="16"/>
        <v>instalasi jaringan, konfigurasi jaringan, bandwidth management, manajemen user hotspot, troubleshooting jaringan, network monitoring , pemasangan kabel lan, instalasi wi-fi</v>
      </c>
      <c r="J333" s="3" t="str">
        <f t="shared" si="15"/>
        <v>padang</v>
      </c>
      <c r="K333" s="3" t="str">
        <f t="shared" si="17"/>
        <v>instalasi jaringan, konfigurasi jaringan, bandwidth management, manajemen user hotspot, troubleshooting jaringan, network monitoring , pemasangan kabel lan, instalasi wi-fi</v>
      </c>
      <c r="L333" s="3" t="s">
        <v>924</v>
      </c>
      <c r="M333" s="3"/>
    </row>
    <row r="334" spans="1:13" ht="75" x14ac:dyDescent="0.25">
      <c r="A334" s="4" t="s">
        <v>337</v>
      </c>
      <c r="B334" s="4" t="s">
        <v>601</v>
      </c>
      <c r="C334" s="4" t="s">
        <v>794</v>
      </c>
      <c r="D334" s="4" t="s">
        <v>695</v>
      </c>
      <c r="E334" s="4" t="s">
        <v>795</v>
      </c>
      <c r="F334" s="4" t="s">
        <v>1216</v>
      </c>
      <c r="G334" s="4" t="s">
        <v>1215</v>
      </c>
      <c r="H334" s="4" t="s">
        <v>695</v>
      </c>
      <c r="I334" s="4" t="str">
        <f t="shared" si="16"/>
        <v>gitlab, basis data, laravel, pengembangan website, object- oriented programming (oop)</v>
      </c>
      <c r="J334" s="3" t="str">
        <f t="shared" si="15"/>
        <v>tangerang selatan</v>
      </c>
      <c r="K334" s="3" t="str">
        <f t="shared" si="17"/>
        <v>php, pemrograman java, kotlin, django, bootstrap, codeigniter, laravel, postgresql, xampp, penggunaan sap, object- oriented programming (oop)</v>
      </c>
      <c r="L334" s="3" t="s">
        <v>909</v>
      </c>
      <c r="M334" s="3"/>
    </row>
    <row r="335" spans="1:13" ht="75" x14ac:dyDescent="0.25">
      <c r="A335" s="4" t="s">
        <v>338</v>
      </c>
      <c r="B335" s="4" t="s">
        <v>601</v>
      </c>
      <c r="C335" s="4" t="s">
        <v>794</v>
      </c>
      <c r="D335" s="4" t="s">
        <v>695</v>
      </c>
      <c r="E335" s="4" t="s">
        <v>795</v>
      </c>
      <c r="F335" s="4" t="s">
        <v>1216</v>
      </c>
      <c r="G335" s="4" t="s">
        <v>1215</v>
      </c>
      <c r="H335" s="4" t="s">
        <v>695</v>
      </c>
      <c r="I335" s="4" t="str">
        <f t="shared" si="16"/>
        <v>gitlab, basis data, laravel, pengembangan website, object- oriented programming (oop)</v>
      </c>
      <c r="J335" s="3" t="str">
        <f t="shared" si="15"/>
        <v>tangerang selatan</v>
      </c>
      <c r="K335" s="3" t="str">
        <f t="shared" si="17"/>
        <v>php, pemrograman java, kotlin, django, bootstrap, codeigniter, laravel, postgresql, xampp, penggunaan sap, object- oriented programming (oop)</v>
      </c>
      <c r="L335" s="3" t="s">
        <v>909</v>
      </c>
      <c r="M335" s="3"/>
    </row>
    <row r="336" spans="1:13" ht="105" x14ac:dyDescent="0.25">
      <c r="A336" s="4" t="s">
        <v>339</v>
      </c>
      <c r="B336" s="4" t="s">
        <v>601</v>
      </c>
      <c r="C336" s="4" t="s">
        <v>646</v>
      </c>
      <c r="D336" s="4" t="s">
        <v>747</v>
      </c>
      <c r="E336" s="4" t="s">
        <v>806</v>
      </c>
      <c r="F336" s="4" t="s">
        <v>1093</v>
      </c>
      <c r="G336" s="4" t="s">
        <v>625</v>
      </c>
      <c r="H336" s="4" t="s">
        <v>747</v>
      </c>
      <c r="I336" s="4" t="str">
        <f t="shared" si="16"/>
        <v>instalasi dan konfigurasi laravel, pembuatan api dengan laravel, perancangan ui/ux, manajemen basis data</v>
      </c>
      <c r="J336" s="3" t="str">
        <f t="shared" si="15"/>
        <v xml:space="preserve">padang </v>
      </c>
      <c r="K336" s="3" t="str">
        <f t="shared" si="17"/>
        <v xml:space="preserve"> laravel, rest api, php, rancang aplikasi, desain ui/ux, basis data</v>
      </c>
      <c r="L336" s="3" t="s">
        <v>951</v>
      </c>
      <c r="M336" s="3"/>
    </row>
    <row r="337" spans="1:13" ht="165" x14ac:dyDescent="0.25">
      <c r="A337" s="4" t="s">
        <v>340</v>
      </c>
      <c r="B337" s="4" t="s">
        <v>601</v>
      </c>
      <c r="C337" s="4" t="s">
        <v>788</v>
      </c>
      <c r="D337" s="4" t="s">
        <v>860</v>
      </c>
      <c r="E337" s="4" t="s">
        <v>861</v>
      </c>
      <c r="F337" s="4" t="s">
        <v>1225</v>
      </c>
      <c r="G337" s="4" t="s">
        <v>1224</v>
      </c>
      <c r="H337" s="4" t="s">
        <v>860</v>
      </c>
      <c r="I337" s="4" t="str">
        <f t="shared" si="16"/>
        <v>troubleshooting jaringan, pengelolaan infrastruktur jaringan, network monitoring , excel</v>
      </c>
      <c r="J337" s="3" t="str">
        <f t="shared" si="15"/>
        <v>padang</v>
      </c>
      <c r="K337" s="3" t="str">
        <f t="shared" si="17"/>
        <v>troubleshooting jaringan, pengelolaan infrastruktur jaringan, network monitoring , penginstalan sistem operasi, excel, pengolahan data</v>
      </c>
      <c r="L337" s="3" t="s">
        <v>946</v>
      </c>
      <c r="M337" s="3"/>
    </row>
    <row r="338" spans="1:13" ht="135" x14ac:dyDescent="0.25">
      <c r="A338" s="4" t="s">
        <v>341</v>
      </c>
      <c r="B338" s="4" t="s">
        <v>601</v>
      </c>
      <c r="C338" s="4" t="s">
        <v>634</v>
      </c>
      <c r="D338" s="4" t="s">
        <v>670</v>
      </c>
      <c r="E338" s="4" t="s">
        <v>814</v>
      </c>
      <c r="F338" s="4" t="s">
        <v>1063</v>
      </c>
      <c r="G338" s="4" t="s">
        <v>1226</v>
      </c>
      <c r="H338" s="4" t="s">
        <v>670</v>
      </c>
      <c r="I338" s="4" t="str">
        <f t="shared" si="16"/>
        <v>pengembangan website, pemograman mobile, desain ui/ux, pengembangan frontend, pemograman mobile, tailwind, css, html, php, javascript, laravel,  react native, pengembangan backend</v>
      </c>
      <c r="J338" s="3" t="str">
        <f t="shared" si="15"/>
        <v>padang</v>
      </c>
      <c r="K338" s="3" t="str">
        <f t="shared" si="17"/>
        <v>pengembangan website, pemograman mobile, desain ui/ux, pengembangan frontend, tailwind, css, html, php, javascript, laravel, flutter, react native, pengembangan backend</v>
      </c>
      <c r="L338" s="3" t="s">
        <v>1064</v>
      </c>
      <c r="M338" s="3"/>
    </row>
    <row r="339" spans="1:13" ht="75" x14ac:dyDescent="0.25">
      <c r="A339" s="4" t="s">
        <v>342</v>
      </c>
      <c r="B339" s="4" t="s">
        <v>601</v>
      </c>
      <c r="C339" s="4" t="s">
        <v>794</v>
      </c>
      <c r="D339" s="4" t="s">
        <v>695</v>
      </c>
      <c r="E339" s="4" t="s">
        <v>795</v>
      </c>
      <c r="F339" s="4" t="s">
        <v>1216</v>
      </c>
      <c r="G339" s="4" t="s">
        <v>1215</v>
      </c>
      <c r="H339" s="4" t="s">
        <v>695</v>
      </c>
      <c r="I339" s="4" t="str">
        <f t="shared" si="16"/>
        <v>gitlab, basis data, laravel, pengembangan website, object- oriented programming (oop)</v>
      </c>
      <c r="J339" s="3" t="str">
        <f t="shared" si="15"/>
        <v>tangerang selatan</v>
      </c>
      <c r="K339" s="3" t="str">
        <f>LOWER(F339)</f>
        <v>php, pemrograman java, kotlin, django, bootstrap, codeigniter, laravel, postgresql, xampp, penggunaan sap, object- oriented programming (oop)</v>
      </c>
      <c r="L339" s="3" t="s">
        <v>909</v>
      </c>
      <c r="M339" s="3"/>
    </row>
    <row r="340" spans="1:13" ht="120" x14ac:dyDescent="0.25">
      <c r="A340" s="4" t="s">
        <v>343</v>
      </c>
      <c r="B340" s="4" t="s">
        <v>601</v>
      </c>
      <c r="C340" s="4" t="s">
        <v>788</v>
      </c>
      <c r="D340" s="4" t="s">
        <v>669</v>
      </c>
      <c r="E340" s="4" t="s">
        <v>812</v>
      </c>
      <c r="F340" s="4" t="s">
        <v>994</v>
      </c>
      <c r="G340" s="4" t="s">
        <v>1227</v>
      </c>
      <c r="H340" s="4" t="s">
        <v>669</v>
      </c>
      <c r="I340" s="4" t="str">
        <f t="shared" si="16"/>
        <v>pengembangan website, basis data, pemograman mobile, desain ui/ux, excel, komunikasi efektif, bekerja dalam tim, penginstalan jaringan, konfigurasi jaringan</v>
      </c>
      <c r="J340" s="3" t="str">
        <f t="shared" si="15"/>
        <v>padang</v>
      </c>
      <c r="K340" s="3" t="str">
        <f t="shared" si="17"/>
        <v>pengembangan website, basis data, pemograman mobile, desain ui/ux, excel, penggunaan sap, komunikasi efektif, bekerja dalam tim, penginstalan jaringan, konfigurasi jaringan</v>
      </c>
      <c r="L340" s="3" t="s">
        <v>912</v>
      </c>
      <c r="M340" s="3"/>
    </row>
    <row r="341" spans="1:13" ht="105" x14ac:dyDescent="0.25">
      <c r="A341" s="4" t="s">
        <v>344</v>
      </c>
      <c r="B341" s="4" t="s">
        <v>601</v>
      </c>
      <c r="C341" s="4" t="s">
        <v>788</v>
      </c>
      <c r="D341" s="4" t="s">
        <v>744</v>
      </c>
      <c r="E341" s="4" t="s">
        <v>864</v>
      </c>
      <c r="F341" s="1" t="s">
        <v>1096</v>
      </c>
      <c r="G341" s="1" t="s">
        <v>1228</v>
      </c>
      <c r="H341" s="4" t="s">
        <v>744</v>
      </c>
      <c r="I341" s="4" t="str">
        <f t="shared" si="16"/>
        <v>packet tracer, pemasangan kabel lan, identifikasi masalah jaringan, troubleshooting jaringan</v>
      </c>
      <c r="J341" s="3" t="str">
        <f t="shared" si="15"/>
        <v>padang</v>
      </c>
      <c r="K341" s="3" t="str">
        <f t="shared" si="17"/>
        <v>packet tracer, pemasangan kabel lan, identifikasi masalah jaringan, troubleshooting jaringan, network monitoring, konfigurasi router, switch, access point, dan server</v>
      </c>
      <c r="L341" s="3" t="s">
        <v>948</v>
      </c>
      <c r="M341" s="3"/>
    </row>
    <row r="342" spans="1:13" ht="75" x14ac:dyDescent="0.25">
      <c r="A342" s="4" t="s">
        <v>345</v>
      </c>
      <c r="B342" s="4" t="s">
        <v>601</v>
      </c>
      <c r="C342" s="4" t="s">
        <v>794</v>
      </c>
      <c r="D342" s="4" t="s">
        <v>695</v>
      </c>
      <c r="E342" s="4" t="s">
        <v>795</v>
      </c>
      <c r="F342" s="4" t="s">
        <v>1216</v>
      </c>
      <c r="G342" s="4" t="s">
        <v>1215</v>
      </c>
      <c r="H342" s="4" t="s">
        <v>695</v>
      </c>
      <c r="I342" s="4" t="str">
        <f t="shared" si="16"/>
        <v>gitlab, basis data, laravel, pengembangan website, object- oriented programming (oop)</v>
      </c>
      <c r="J342" s="3" t="str">
        <f t="shared" si="15"/>
        <v>tangerang selatan</v>
      </c>
      <c r="K342" s="3" t="str">
        <f t="shared" si="17"/>
        <v>php, pemrograman java, kotlin, django, bootstrap, codeigniter, laravel, postgresql, xampp, penggunaan sap, object- oriented programming (oop)</v>
      </c>
      <c r="L342" s="3" t="s">
        <v>909</v>
      </c>
      <c r="M342" s="3"/>
    </row>
    <row r="343" spans="1:13" ht="165" x14ac:dyDescent="0.25">
      <c r="A343" s="4" t="s">
        <v>346</v>
      </c>
      <c r="B343" s="4" t="s">
        <v>601</v>
      </c>
      <c r="C343" s="4" t="s">
        <v>788</v>
      </c>
      <c r="D343" s="4" t="s">
        <v>860</v>
      </c>
      <c r="E343" s="4" t="s">
        <v>861</v>
      </c>
      <c r="F343" s="4" t="s">
        <v>1225</v>
      </c>
      <c r="G343" s="4" t="s">
        <v>1229</v>
      </c>
      <c r="H343" s="4" t="s">
        <v>860</v>
      </c>
      <c r="I343" s="4" t="str">
        <f t="shared" si="16"/>
        <v>troubleshooting jaringan, network monitoring , penginstalan sistem operasi, excel, pengolahan data</v>
      </c>
      <c r="J343" s="3" t="str">
        <f t="shared" si="15"/>
        <v>padang</v>
      </c>
      <c r="K343" s="3" t="str">
        <f t="shared" si="17"/>
        <v>troubleshooting jaringan, pengelolaan infrastruktur jaringan, network monitoring , penginstalan sistem operasi, excel, pengolahan data</v>
      </c>
      <c r="L343" s="3" t="s">
        <v>946</v>
      </c>
      <c r="M343" s="3"/>
    </row>
    <row r="344" spans="1:13" ht="75" x14ac:dyDescent="0.25">
      <c r="A344" s="4" t="s">
        <v>347</v>
      </c>
      <c r="B344" s="4" t="s">
        <v>601</v>
      </c>
      <c r="C344" s="4" t="s">
        <v>638</v>
      </c>
      <c r="D344" s="4" t="s">
        <v>695</v>
      </c>
      <c r="E344" s="4" t="s">
        <v>795</v>
      </c>
      <c r="F344" s="4" t="s">
        <v>1216</v>
      </c>
      <c r="G344" s="4" t="s">
        <v>1215</v>
      </c>
      <c r="H344" s="4" t="s">
        <v>695</v>
      </c>
      <c r="I344" s="4" t="str">
        <f t="shared" si="16"/>
        <v>gitlab, basis data, laravel, pengembangan website, object- oriented programming (oop)</v>
      </c>
      <c r="J344" s="3" t="str">
        <f t="shared" si="15"/>
        <v>tangerang selatan</v>
      </c>
      <c r="K344" s="3" t="str">
        <f t="shared" si="17"/>
        <v>php, pemrograman java, kotlin, django, bootstrap, codeigniter, laravel, postgresql, xampp, penggunaan sap, object- oriented programming (oop)</v>
      </c>
      <c r="L344" s="3" t="s">
        <v>914</v>
      </c>
      <c r="M344" s="3"/>
    </row>
    <row r="345" spans="1:13" ht="150" x14ac:dyDescent="0.25">
      <c r="A345" s="4" t="s">
        <v>348</v>
      </c>
      <c r="B345" s="4" t="s">
        <v>601</v>
      </c>
      <c r="C345" s="4" t="s">
        <v>791</v>
      </c>
      <c r="D345" s="4" t="s">
        <v>653</v>
      </c>
      <c r="E345" s="4" t="s">
        <v>792</v>
      </c>
      <c r="F345" s="4" t="s">
        <v>1162</v>
      </c>
      <c r="G345" s="4" t="s">
        <v>1212</v>
      </c>
      <c r="H345" s="4" t="s">
        <v>653</v>
      </c>
      <c r="I345" s="4" t="str">
        <f t="shared" si="16"/>
        <v>network monitoring , instalasi wi-fi, mikrotik, perbaikan host server, konfigurasi jaringan, bekerja dalam tim</v>
      </c>
      <c r="J345" s="3" t="str">
        <f t="shared" si="15"/>
        <v>solok</v>
      </c>
      <c r="K345" s="3" t="str">
        <f t="shared" si="17"/>
        <v>network monitoring , instalasi wi-fi, mikrotik, perbaikan host server, konfigurasi jaringan, pengembangan website, pengembangan frontend, pengembangan backend, bekerja dalam tim</v>
      </c>
      <c r="L345" s="3" t="s">
        <v>1060</v>
      </c>
      <c r="M345" s="3"/>
    </row>
    <row r="346" spans="1:13" ht="180" x14ac:dyDescent="0.25">
      <c r="A346" s="4" t="s">
        <v>349</v>
      </c>
      <c r="B346" s="4" t="s">
        <v>601</v>
      </c>
      <c r="C346" s="4" t="s">
        <v>788</v>
      </c>
      <c r="D346" s="4" t="s">
        <v>748</v>
      </c>
      <c r="E346" s="4" t="s">
        <v>867</v>
      </c>
      <c r="F346" s="6" t="s">
        <v>1230</v>
      </c>
      <c r="G346" s="6" t="s">
        <v>1231</v>
      </c>
      <c r="H346" s="4" t="s">
        <v>748</v>
      </c>
      <c r="I346" s="4" t="str">
        <f t="shared" si="16"/>
        <v>php, pengembangan backend, pengembangan frontend, mysql, pengembangan website, bootstrap</v>
      </c>
      <c r="J346" s="3" t="str">
        <f t="shared" si="15"/>
        <v>padang</v>
      </c>
      <c r="K346" s="3" t="str">
        <f t="shared" si="17"/>
        <v>php, pengembangan backend, pengembangan frontend, penginstalan server, mysql, pengembangan website, bootstrap</v>
      </c>
      <c r="L346" s="3" t="s">
        <v>1085</v>
      </c>
      <c r="M346" s="3"/>
    </row>
    <row r="347" spans="1:13" ht="120" x14ac:dyDescent="0.25">
      <c r="A347" s="4" t="s">
        <v>350</v>
      </c>
      <c r="B347" s="4" t="s">
        <v>601</v>
      </c>
      <c r="C347" s="4" t="s">
        <v>634</v>
      </c>
      <c r="D347" s="4" t="s">
        <v>649</v>
      </c>
      <c r="E347" s="4" t="s">
        <v>785</v>
      </c>
      <c r="F347" s="3" t="s">
        <v>1218</v>
      </c>
      <c r="G347" s="4" t="s">
        <v>1152</v>
      </c>
      <c r="H347" s="4" t="s">
        <v>649</v>
      </c>
      <c r="I347" s="4" t="str">
        <f t="shared" si="16"/>
        <v>penginstalan jaringan, konfigurasi jaringan, troubleshooting jaringan, network monitoring , manajemen antivirusi, pengelolaan infrastruktur jaringan, instal wi-fi, mikrotik</v>
      </c>
      <c r="J347" s="3" t="str">
        <f t="shared" si="15"/>
        <v>padang</v>
      </c>
      <c r="K347" s="3" t="str">
        <f t="shared" si="17"/>
        <v>penginstalan jaringan, konfigurasi jaringan, troubleshooting jaringan jaringan, network monitoring , manajemen antivirus, pengelolaan infrastruktur jaringan, instalasi wi-fi, mikrotik</v>
      </c>
      <c r="L347" s="3" t="s">
        <v>1153</v>
      </c>
      <c r="M347" s="3"/>
    </row>
    <row r="348" spans="1:13" ht="390" x14ac:dyDescent="0.25">
      <c r="A348" s="4" t="s">
        <v>351</v>
      </c>
      <c r="B348" s="4" t="s">
        <v>601</v>
      </c>
      <c r="C348" s="4" t="s">
        <v>788</v>
      </c>
      <c r="D348" s="4" t="s">
        <v>706</v>
      </c>
      <c r="E348" s="4" t="s">
        <v>838</v>
      </c>
      <c r="F348" s="3" t="s">
        <v>1150</v>
      </c>
      <c r="G348" s="3" t="s">
        <v>1232</v>
      </c>
      <c r="H348" s="4" t="s">
        <v>706</v>
      </c>
      <c r="I348" s="4" t="str">
        <f t="shared" si="16"/>
        <v>instalasi jaringan, konfigurasi jaringan, bandwidth management, network monitoring , pemasangan kabel lan, instalasi wi-fi</v>
      </c>
      <c r="J348" s="3" t="str">
        <f t="shared" si="15"/>
        <v>padang</v>
      </c>
      <c r="K348" s="3" t="str">
        <f t="shared" si="17"/>
        <v>instalasi jaringan, konfigurasi jaringan, bandwidth management, manajemen user hotspot, troubleshooting jaringan, network monitoring , pemasangan kabel lan, instalasi wi-fi</v>
      </c>
      <c r="L348" s="3" t="s">
        <v>924</v>
      </c>
      <c r="M348" s="3"/>
    </row>
    <row r="349" spans="1:13" ht="105" x14ac:dyDescent="0.25">
      <c r="A349" s="4" t="s">
        <v>352</v>
      </c>
      <c r="B349" s="4" t="s">
        <v>601</v>
      </c>
      <c r="C349" s="4" t="s">
        <v>788</v>
      </c>
      <c r="D349" s="4" t="s">
        <v>744</v>
      </c>
      <c r="E349" s="4" t="s">
        <v>864</v>
      </c>
      <c r="F349" s="1" t="s">
        <v>1096</v>
      </c>
      <c r="G349" s="1" t="s">
        <v>1233</v>
      </c>
      <c r="H349" s="4" t="s">
        <v>744</v>
      </c>
      <c r="I349" s="4" t="str">
        <f t="shared" si="16"/>
        <v>packet tracer, pemasangan kabel lan, identifikasi masalah jaringan, troubleshooting jaringan, network monitoring,  switch, access point, dan server</v>
      </c>
      <c r="J349" s="3" t="str">
        <f t="shared" si="15"/>
        <v>padang</v>
      </c>
      <c r="K349" s="3" t="str">
        <f t="shared" si="17"/>
        <v>packet tracer, pemasangan kabel lan, identifikasi masalah jaringan, troubleshooting jaringan, network monitoring, konfigurasi router, switch, access point, dan server</v>
      </c>
      <c r="L349" s="3" t="s">
        <v>948</v>
      </c>
      <c r="M349" s="3"/>
    </row>
    <row r="350" spans="1:13" ht="390" x14ac:dyDescent="0.25">
      <c r="A350" s="4" t="s">
        <v>353</v>
      </c>
      <c r="B350" s="4" t="s">
        <v>601</v>
      </c>
      <c r="C350" s="4" t="s">
        <v>788</v>
      </c>
      <c r="D350" s="4" t="s">
        <v>706</v>
      </c>
      <c r="E350" s="4" t="s">
        <v>838</v>
      </c>
      <c r="F350" s="3" t="s">
        <v>1150</v>
      </c>
      <c r="G350" s="3" t="s">
        <v>1234</v>
      </c>
      <c r="H350" s="4" t="s">
        <v>706</v>
      </c>
      <c r="I350" s="4" t="str">
        <f t="shared" si="16"/>
        <v>instalasi jaringan, troubleshooting jaringan, network monitoring , pemasangan kabel lan, instalasi wi-fi</v>
      </c>
      <c r="J350" s="3" t="str">
        <f t="shared" si="15"/>
        <v>padang</v>
      </c>
      <c r="K350" s="3" t="str">
        <f t="shared" si="17"/>
        <v>instalasi jaringan, konfigurasi jaringan, bandwidth management, manajemen user hotspot, troubleshooting jaringan, network monitoring , pemasangan kabel lan, instalasi wi-fi</v>
      </c>
      <c r="L350" s="3" t="s">
        <v>924</v>
      </c>
      <c r="M350" s="3"/>
    </row>
    <row r="351" spans="1:13" ht="120" x14ac:dyDescent="0.25">
      <c r="A351" s="4" t="s">
        <v>354</v>
      </c>
      <c r="B351" s="4"/>
      <c r="C351" s="4" t="s">
        <v>808</v>
      </c>
      <c r="D351" s="4" t="s">
        <v>746</v>
      </c>
      <c r="E351" s="4" t="s">
        <v>803</v>
      </c>
      <c r="F351" s="8" t="s">
        <v>1094</v>
      </c>
      <c r="G351" s="8" t="s">
        <v>1094</v>
      </c>
      <c r="H351" s="4" t="s">
        <v>746</v>
      </c>
      <c r="I351" s="4" t="str">
        <f t="shared" si="16"/>
        <v>figma, adobe xd, basis data, pengolahan data, php, laravel</v>
      </c>
      <c r="J351" s="3" t="str">
        <f t="shared" si="15"/>
        <v>bandung</v>
      </c>
      <c r="K351" s="3" t="str">
        <f t="shared" si="17"/>
        <v>figma, adobe xd, basis data, pengolahan data, php, laravel</v>
      </c>
      <c r="L351" s="3" t="s">
        <v>950</v>
      </c>
      <c r="M351" s="3"/>
    </row>
    <row r="352" spans="1:13" ht="105" x14ac:dyDescent="0.25">
      <c r="A352" s="4" t="s">
        <v>355</v>
      </c>
      <c r="B352" s="4" t="s">
        <v>601</v>
      </c>
      <c r="C352" s="4" t="s">
        <v>787</v>
      </c>
      <c r="D352" s="4" t="s">
        <v>652</v>
      </c>
      <c r="E352" s="4" t="s">
        <v>786</v>
      </c>
      <c r="F352" s="4" t="s">
        <v>1136</v>
      </c>
      <c r="G352" s="4" t="s">
        <v>1235</v>
      </c>
      <c r="H352" s="4" t="s">
        <v>652</v>
      </c>
      <c r="I352" s="4" t="str">
        <f t="shared" si="16"/>
        <v>penginstalan server, pemrograman java, pemograman c, sistem versi kontrol, pengembangan frontend, pengembangan website, html, css</v>
      </c>
      <c r="J352" s="3" t="str">
        <f t="shared" si="15"/>
        <v>jakarta selatan</v>
      </c>
      <c r="K352" s="3" t="str">
        <f t="shared" si="17"/>
        <v>penginstalan server, pemrograman java, pemograman c, sistem versi kontrol, pengembangan frontend, pengembangan backend, pengembangan website, html, css</v>
      </c>
      <c r="L352" s="3" t="s">
        <v>1137</v>
      </c>
      <c r="M352" s="3"/>
    </row>
    <row r="353" spans="1:13" ht="105" x14ac:dyDescent="0.25">
      <c r="A353" s="4" t="s">
        <v>356</v>
      </c>
      <c r="B353" s="4" t="s">
        <v>601</v>
      </c>
      <c r="C353" s="4" t="s">
        <v>788</v>
      </c>
      <c r="D353" s="4" t="s">
        <v>744</v>
      </c>
      <c r="E353" s="4" t="s">
        <v>864</v>
      </c>
      <c r="F353" s="1" t="s">
        <v>1096</v>
      </c>
      <c r="G353" s="4" t="s">
        <v>976</v>
      </c>
      <c r="H353" s="4" t="s">
        <v>744</v>
      </c>
      <c r="I353" s="4" t="str">
        <f t="shared" si="16"/>
        <v>pembuatan desain pembangunan jaringan, melakukan crimping kabel lan, melakukan troubleshooting jaringan dan maintenance jaringan, melakukan pemetaan access point, pengetahuan perangkat jaringan</v>
      </c>
      <c r="J353" s="3" t="str">
        <f t="shared" si="15"/>
        <v>padang</v>
      </c>
      <c r="K353" s="3" t="str">
        <f t="shared" si="17"/>
        <v>packet tracer, pemasangan kabel lan, identifikasi masalah jaringan, troubleshooting jaringan, network monitoring, konfigurasi router, switch, access point, dan server</v>
      </c>
      <c r="L353" s="3" t="s">
        <v>948</v>
      </c>
      <c r="M353" s="3"/>
    </row>
    <row r="354" spans="1:13" ht="120" x14ac:dyDescent="0.25">
      <c r="A354" s="4" t="s">
        <v>357</v>
      </c>
      <c r="B354" s="4" t="s">
        <v>601</v>
      </c>
      <c r="C354" s="4" t="s">
        <v>634</v>
      </c>
      <c r="D354" s="4" t="s">
        <v>649</v>
      </c>
      <c r="E354" s="4" t="s">
        <v>785</v>
      </c>
      <c r="F354" s="3" t="s">
        <v>1218</v>
      </c>
      <c r="G354" s="4" t="s">
        <v>1152</v>
      </c>
      <c r="H354" s="4" t="s">
        <v>649</v>
      </c>
      <c r="I354" s="4" t="str">
        <f t="shared" si="16"/>
        <v>penginstalan jaringan, konfigurasi jaringan, troubleshooting jaringan, network monitoring , manajemen antivirusi, pengelolaan infrastruktur jaringan, instal wi-fi, mikrotik</v>
      </c>
      <c r="J354" s="3" t="str">
        <f t="shared" si="15"/>
        <v>padang</v>
      </c>
      <c r="K354" s="3" t="str">
        <f t="shared" si="17"/>
        <v>penginstalan jaringan, konfigurasi jaringan, troubleshooting jaringan jaringan, network monitoring , manajemen antivirus, pengelolaan infrastruktur jaringan, instalasi wi-fi, mikrotik</v>
      </c>
      <c r="L354" s="3" t="s">
        <v>1153</v>
      </c>
      <c r="M354" s="3"/>
    </row>
    <row r="355" spans="1:13" ht="75" x14ac:dyDescent="0.25">
      <c r="A355" s="4" t="s">
        <v>358</v>
      </c>
      <c r="B355" s="4" t="s">
        <v>601</v>
      </c>
      <c r="C355" s="4" t="s">
        <v>794</v>
      </c>
      <c r="D355" s="4" t="s">
        <v>695</v>
      </c>
      <c r="E355" s="4" t="s">
        <v>795</v>
      </c>
      <c r="F355" s="4" t="s">
        <v>1216</v>
      </c>
      <c r="G355" s="4" t="s">
        <v>1215</v>
      </c>
      <c r="H355" s="4" t="s">
        <v>695</v>
      </c>
      <c r="I355" s="4" t="str">
        <f t="shared" si="16"/>
        <v>gitlab, basis data, laravel, pengembangan website, object- oriented programming (oop)</v>
      </c>
      <c r="J355" s="3" t="str">
        <f t="shared" si="15"/>
        <v>tangerang selatan</v>
      </c>
      <c r="K355" s="3" t="str">
        <f t="shared" si="17"/>
        <v>php, pemrograman java, kotlin, django, bootstrap, codeigniter, laravel, postgresql, xampp, penggunaan sap, object- oriented programming (oop)</v>
      </c>
      <c r="L355" s="3" t="s">
        <v>909</v>
      </c>
      <c r="M355" s="3"/>
    </row>
    <row r="356" spans="1:13" ht="105" x14ac:dyDescent="0.25">
      <c r="A356" s="4" t="s">
        <v>359</v>
      </c>
      <c r="B356" s="4" t="s">
        <v>601</v>
      </c>
      <c r="C356" s="4" t="s">
        <v>788</v>
      </c>
      <c r="D356" s="4" t="s">
        <v>744</v>
      </c>
      <c r="E356" s="4" t="s">
        <v>864</v>
      </c>
      <c r="F356" s="1" t="s">
        <v>1096</v>
      </c>
      <c r="G356" s="4" t="s">
        <v>976</v>
      </c>
      <c r="H356" s="4" t="s">
        <v>744</v>
      </c>
      <c r="I356" s="4" t="str">
        <f t="shared" si="16"/>
        <v>pembuatan desain pembangunan jaringan, melakukan crimping kabel lan, melakukan troubleshooting jaringan dan maintenance jaringan, melakukan pemetaan access point, pengetahuan perangkat jaringan</v>
      </c>
      <c r="J356" s="3" t="str">
        <f t="shared" si="15"/>
        <v>padang</v>
      </c>
      <c r="K356" s="3" t="str">
        <f t="shared" si="17"/>
        <v>packet tracer, pemasangan kabel lan, identifikasi masalah jaringan, troubleshooting jaringan, network monitoring, konfigurasi router, switch, access point, dan server</v>
      </c>
      <c r="L356" s="3" t="s">
        <v>948</v>
      </c>
      <c r="M356" s="3"/>
    </row>
    <row r="357" spans="1:13" ht="105" x14ac:dyDescent="0.25">
      <c r="A357" s="4" t="s">
        <v>360</v>
      </c>
      <c r="B357" s="4" t="s">
        <v>602</v>
      </c>
      <c r="C357" s="4" t="s">
        <v>819</v>
      </c>
      <c r="D357" s="4" t="s">
        <v>724</v>
      </c>
      <c r="E357" s="4" t="s">
        <v>818</v>
      </c>
      <c r="F357" s="4" t="s">
        <v>1057</v>
      </c>
      <c r="G357" s="4" t="s">
        <v>1057</v>
      </c>
      <c r="H357" s="4" t="s">
        <v>724</v>
      </c>
      <c r="I357" s="4" t="str">
        <f t="shared" si="16"/>
        <v xml:space="preserve">desain ui/ux, html, css, javascript, bootstrap, pengembangan frontend, pengembangan backend, pengembangan website, php, </v>
      </c>
      <c r="J357" s="3" t="str">
        <f t="shared" si="15"/>
        <v>depok</v>
      </c>
      <c r="K357" s="3" t="str">
        <f t="shared" si="17"/>
        <v xml:space="preserve">desain ui/ux, html, css, javascript, bootstrap, pengembangan frontend, pengembangan backend, pengembangan website, php, </v>
      </c>
      <c r="L357" s="3" t="s">
        <v>1044</v>
      </c>
      <c r="M357" s="3"/>
    </row>
    <row r="358" spans="1:13" ht="90" x14ac:dyDescent="0.25">
      <c r="A358" s="4" t="s">
        <v>361</v>
      </c>
      <c r="B358" s="4" t="s">
        <v>602</v>
      </c>
      <c r="C358" s="4" t="s">
        <v>790</v>
      </c>
      <c r="D358" s="4" t="s">
        <v>679</v>
      </c>
      <c r="E358" s="4" t="s">
        <v>810</v>
      </c>
      <c r="F358" s="4" t="s">
        <v>1068</v>
      </c>
      <c r="G358" s="4" t="s">
        <v>1068</v>
      </c>
      <c r="H358" s="4" t="s">
        <v>679</v>
      </c>
      <c r="I358" s="4" t="str">
        <f t="shared" si="16"/>
        <v>mysql, laravel, node.js, laravel, pengembangan backend, pengembangan frontend, testing, bekerja dalam tim, desain ui/ux</v>
      </c>
      <c r="J358" s="3" t="str">
        <f t="shared" si="15"/>
        <v>tangerang</v>
      </c>
      <c r="K358" s="3" t="str">
        <f t="shared" si="17"/>
        <v>mysql, laravel, node.js, laravel, pengembangan backend, pengembangan frontend, testing, bekerja dalam tim, desain ui/ux</v>
      </c>
      <c r="L358" s="3" t="s">
        <v>1069</v>
      </c>
      <c r="M358" s="3"/>
    </row>
    <row r="359" spans="1:13" ht="150" x14ac:dyDescent="0.25">
      <c r="A359" s="4" t="s">
        <v>362</v>
      </c>
      <c r="B359" s="4" t="s">
        <v>602</v>
      </c>
      <c r="C359" s="4" t="s">
        <v>808</v>
      </c>
      <c r="D359" s="4" t="s">
        <v>749</v>
      </c>
      <c r="E359" s="4" t="s">
        <v>868</v>
      </c>
      <c r="F359" s="4" t="s">
        <v>1095</v>
      </c>
      <c r="G359" s="4" t="s">
        <v>1236</v>
      </c>
      <c r="H359" s="4" t="s">
        <v>749</v>
      </c>
      <c r="I359" s="4" t="str">
        <f t="shared" si="16"/>
        <v>pengembangan website, python, vue.js, pengembangan backend, css</v>
      </c>
      <c r="J359" s="3" t="str">
        <f t="shared" si="15"/>
        <v>bandung</v>
      </c>
      <c r="K359" s="3" t="str">
        <f t="shared" si="17"/>
        <v>django, pengembangan website, python, vue.js, pengembangan backend, css</v>
      </c>
      <c r="L359" s="3" t="s">
        <v>1053</v>
      </c>
      <c r="M359" s="3"/>
    </row>
    <row r="360" spans="1:13" ht="150" x14ac:dyDescent="0.25">
      <c r="A360" s="4" t="s">
        <v>363</v>
      </c>
      <c r="B360" s="4" t="s">
        <v>602</v>
      </c>
      <c r="C360" s="4" t="s">
        <v>808</v>
      </c>
      <c r="D360" s="4" t="s">
        <v>749</v>
      </c>
      <c r="E360" s="4" t="s">
        <v>868</v>
      </c>
      <c r="F360" s="4" t="s">
        <v>1095</v>
      </c>
      <c r="G360" s="4" t="s">
        <v>1236</v>
      </c>
      <c r="H360" s="4" t="s">
        <v>749</v>
      </c>
      <c r="I360" s="4" t="str">
        <f t="shared" si="16"/>
        <v>pengembangan website, python, vue.js, pengembangan backend, css</v>
      </c>
      <c r="J360" s="3" t="str">
        <f t="shared" si="15"/>
        <v>bandung</v>
      </c>
      <c r="K360" s="3" t="str">
        <f t="shared" si="17"/>
        <v>django, pengembangan website, python, vue.js, pengembangan backend, css</v>
      </c>
      <c r="L360" s="3" t="s">
        <v>1053</v>
      </c>
      <c r="M360" s="3"/>
    </row>
    <row r="361" spans="1:13" ht="45" x14ac:dyDescent="0.25">
      <c r="A361" s="4" t="s">
        <v>364</v>
      </c>
      <c r="B361" s="4" t="s">
        <v>602</v>
      </c>
      <c r="C361" s="4" t="s">
        <v>642</v>
      </c>
      <c r="D361" s="4" t="s">
        <v>699</v>
      </c>
      <c r="E361" s="4" t="s">
        <v>835</v>
      </c>
      <c r="F361" s="4" t="s">
        <v>1082</v>
      </c>
      <c r="G361" s="4" t="s">
        <v>991</v>
      </c>
      <c r="H361" s="4" t="s">
        <v>699</v>
      </c>
      <c r="I361" s="4" t="str">
        <f t="shared" si="16"/>
        <v>pengolahan data, pemrograman php, database mysql, xampp, perancangan dan pembuatan sistem informasi</v>
      </c>
      <c r="J361" s="3" t="str">
        <f t="shared" si="15"/>
        <v>pekanbaru</v>
      </c>
      <c r="K361" s="3" t="str">
        <f t="shared" si="17"/>
        <v xml:space="preserve">pengolahan data,  pengembangan web, php, database mysql,  basis data </v>
      </c>
      <c r="L361" s="3" t="s">
        <v>1083</v>
      </c>
      <c r="M361" s="3"/>
    </row>
    <row r="362" spans="1:13" ht="150" x14ac:dyDescent="0.25">
      <c r="A362" s="4" t="s">
        <v>365</v>
      </c>
      <c r="B362" s="4" t="s">
        <v>602</v>
      </c>
      <c r="C362" s="4" t="s">
        <v>787</v>
      </c>
      <c r="D362" s="4" t="s">
        <v>750</v>
      </c>
      <c r="E362" s="4" t="s">
        <v>868</v>
      </c>
      <c r="F362" s="4" t="s">
        <v>1097</v>
      </c>
      <c r="G362" s="4" t="s">
        <v>1237</v>
      </c>
      <c r="H362" s="4" t="s">
        <v>750</v>
      </c>
      <c r="I362" s="4" t="str">
        <f t="shared" si="16"/>
        <v>pengembangan website, laravel, php, gitlab, bootstrap, css, html, pengembangan frontend, pengembangan backend, basis data</v>
      </c>
      <c r="J362" s="3" t="str">
        <f t="shared" si="15"/>
        <v>jakarta selatan</v>
      </c>
      <c r="K362" s="3" t="str">
        <f t="shared" si="17"/>
        <v>pengembangan website, rancang aplikasi, analisis kebutuhan, laravel, php, gitlab, bootstrap, css, html, pengembangan frontend, pengembangan backend, basis data</v>
      </c>
      <c r="L362" s="3" t="s">
        <v>952</v>
      </c>
      <c r="M362" s="3"/>
    </row>
    <row r="363" spans="1:13" ht="45" x14ac:dyDescent="0.25">
      <c r="A363" s="4" t="s">
        <v>366</v>
      </c>
      <c r="B363" s="4" t="s">
        <v>602</v>
      </c>
      <c r="C363" s="4" t="s">
        <v>821</v>
      </c>
      <c r="D363" s="4" t="s">
        <v>680</v>
      </c>
      <c r="E363" s="4" t="s">
        <v>792</v>
      </c>
      <c r="F363" s="4" t="s">
        <v>1140</v>
      </c>
      <c r="G363" s="4" t="s">
        <v>1140</v>
      </c>
      <c r="H363" s="4" t="s">
        <v>680</v>
      </c>
      <c r="I363" s="4" t="str">
        <f t="shared" si="16"/>
        <v>kotlin, pemograman mobile, pemrograman java, desain ui/ux, bekerja dalam tim</v>
      </c>
      <c r="J363" s="3" t="str">
        <f t="shared" si="15"/>
        <v>payakumbuh</v>
      </c>
      <c r="K363" s="3" t="str">
        <f t="shared" si="17"/>
        <v>kotlin, pemograman mobile, pemrograman java, desain ui/ux, bekerja dalam tim</v>
      </c>
      <c r="L363" s="3" t="s">
        <v>1141</v>
      </c>
      <c r="M363" s="3"/>
    </row>
    <row r="364" spans="1:13" ht="105" x14ac:dyDescent="0.25">
      <c r="A364" s="4" t="s">
        <v>367</v>
      </c>
      <c r="B364" s="4" t="s">
        <v>602</v>
      </c>
      <c r="C364" s="4" t="s">
        <v>819</v>
      </c>
      <c r="D364" s="4" t="s">
        <v>724</v>
      </c>
      <c r="E364" s="4" t="s">
        <v>818</v>
      </c>
      <c r="F364" s="4" t="s">
        <v>1057</v>
      </c>
      <c r="G364" s="4" t="s">
        <v>1057</v>
      </c>
      <c r="H364" s="4" t="s">
        <v>724</v>
      </c>
      <c r="I364" s="4" t="str">
        <f t="shared" si="16"/>
        <v xml:space="preserve">desain ui/ux, html, css, javascript, bootstrap, pengembangan frontend, pengembangan backend, pengembangan website, php, </v>
      </c>
      <c r="J364" s="3" t="str">
        <f t="shared" si="15"/>
        <v>depok</v>
      </c>
      <c r="K364" s="3" t="str">
        <f t="shared" si="17"/>
        <v xml:space="preserve">desain ui/ux, html, css, javascript, bootstrap, pengembangan frontend, pengembangan backend, pengembangan website, php, </v>
      </c>
      <c r="L364" s="3" t="s">
        <v>1044</v>
      </c>
      <c r="M364" s="3"/>
    </row>
    <row r="365" spans="1:13" ht="195" x14ac:dyDescent="0.25">
      <c r="A365" s="4" t="s">
        <v>368</v>
      </c>
      <c r="B365" s="4" t="s">
        <v>602</v>
      </c>
      <c r="C365" s="4" t="s">
        <v>822</v>
      </c>
      <c r="D365" s="4" t="s">
        <v>751</v>
      </c>
      <c r="E365" s="4" t="s">
        <v>869</v>
      </c>
      <c r="F365" s="4" t="s">
        <v>1238</v>
      </c>
      <c r="G365" s="4" t="s">
        <v>1239</v>
      </c>
      <c r="H365" s="4" t="s">
        <v>751</v>
      </c>
      <c r="I365" s="4" t="str">
        <f t="shared" si="16"/>
        <v>gitlab, pengembangan website, laravel,  php, postman, basis data, mysql, rest api</v>
      </c>
      <c r="J365" s="3" t="str">
        <f t="shared" si="15"/>
        <v>sleman</v>
      </c>
      <c r="K365" s="3" t="str">
        <f t="shared" si="17"/>
        <v>sistem versi kontrol, gitlab, pengembangan website, laravel,  php, postman, basis data, mysql, rest api</v>
      </c>
      <c r="L365" s="3" t="s">
        <v>953</v>
      </c>
      <c r="M365" s="3"/>
    </row>
    <row r="366" spans="1:13" ht="165" x14ac:dyDescent="0.25">
      <c r="A366" s="4" t="s">
        <v>369</v>
      </c>
      <c r="B366" s="4" t="s">
        <v>602</v>
      </c>
      <c r="C366" s="4" t="s">
        <v>794</v>
      </c>
      <c r="D366" s="4" t="s">
        <v>707</v>
      </c>
      <c r="E366" s="4" t="s">
        <v>815</v>
      </c>
      <c r="F366" s="4" t="s">
        <v>1257</v>
      </c>
      <c r="G366" s="4" t="s">
        <v>1179</v>
      </c>
      <c r="H366" s="4" t="s">
        <v>707</v>
      </c>
      <c r="I366" s="4" t="str">
        <f t="shared" si="16"/>
        <v>pemrograman java, pengembangan web, analisis data, administrasi server, pemrograman c++, pengembangan mobile</v>
      </c>
      <c r="J366" s="3" t="str">
        <f t="shared" si="15"/>
        <v>tangerang selatan</v>
      </c>
      <c r="K366" s="3" t="str">
        <f t="shared" si="17"/>
        <v>pemograman mobile, pengembangan website, object oriented programming (oop), desain ui/ux, mysql, tcp/ip, html, css, linux</v>
      </c>
      <c r="L366" s="3" t="s">
        <v>925</v>
      </c>
      <c r="M366" s="3"/>
    </row>
    <row r="367" spans="1:13" ht="60" x14ac:dyDescent="0.25">
      <c r="A367" s="4" t="s">
        <v>370</v>
      </c>
      <c r="B367" s="4" t="s">
        <v>602</v>
      </c>
      <c r="C367" s="4" t="s">
        <v>788</v>
      </c>
      <c r="D367" s="4" t="s">
        <v>671</v>
      </c>
      <c r="E367" s="4" t="s">
        <v>815</v>
      </c>
      <c r="F367" s="4" t="s">
        <v>1065</v>
      </c>
      <c r="G367" s="4" t="s">
        <v>608</v>
      </c>
      <c r="H367" s="4" t="s">
        <v>671</v>
      </c>
      <c r="I367" s="4" t="str">
        <f t="shared" si="16"/>
        <v>pengembangan website, basis data, php, html</v>
      </c>
      <c r="J367" s="3" t="str">
        <f t="shared" si="15"/>
        <v>padang</v>
      </c>
      <c r="K367" s="3" t="str">
        <f t="shared" si="17"/>
        <v>laravel, pengembangan website, pengembangan backend, pengembangan frontend, basis data, php, html</v>
      </c>
      <c r="L367" s="3" t="s">
        <v>913</v>
      </c>
      <c r="M367" s="3"/>
    </row>
    <row r="368" spans="1:13" ht="90" x14ac:dyDescent="0.25">
      <c r="A368" s="4" t="s">
        <v>371</v>
      </c>
      <c r="B368" s="4" t="s">
        <v>602</v>
      </c>
      <c r="C368" s="4" t="s">
        <v>790</v>
      </c>
      <c r="D368" s="4" t="s">
        <v>679</v>
      </c>
      <c r="E368" s="4" t="s">
        <v>810</v>
      </c>
      <c r="F368" s="4" t="s">
        <v>1068</v>
      </c>
      <c r="G368" s="4" t="s">
        <v>1068</v>
      </c>
      <c r="H368" s="4" t="s">
        <v>679</v>
      </c>
      <c r="I368" s="4" t="str">
        <f t="shared" si="16"/>
        <v>mysql, laravel, node.js, laravel, pengembangan backend, pengembangan frontend, testing, bekerja dalam tim, desain ui/ux</v>
      </c>
      <c r="J368" s="3" t="str">
        <f t="shared" si="15"/>
        <v>tangerang</v>
      </c>
      <c r="K368" s="3" t="str">
        <f t="shared" si="17"/>
        <v>mysql, laravel, node.js, laravel, pengembangan backend, pengembangan frontend, testing, bekerja dalam tim, desain ui/ux</v>
      </c>
      <c r="L368" s="3" t="s">
        <v>1069</v>
      </c>
      <c r="M368" s="3"/>
    </row>
    <row r="369" spans="1:13" ht="135" x14ac:dyDescent="0.25">
      <c r="A369" s="4" t="s">
        <v>372</v>
      </c>
      <c r="B369" s="4" t="s">
        <v>602</v>
      </c>
      <c r="C369" s="4" t="s">
        <v>634</v>
      </c>
      <c r="D369" s="4" t="s">
        <v>670</v>
      </c>
      <c r="E369" s="4" t="s">
        <v>814</v>
      </c>
      <c r="F369" s="4" t="s">
        <v>1063</v>
      </c>
      <c r="G369" s="4" t="s">
        <v>1062</v>
      </c>
      <c r="H369" s="4" t="s">
        <v>670</v>
      </c>
      <c r="I369" s="4" t="str">
        <f t="shared" si="16"/>
        <v>pengembangan website, pemograman mobile, desain ui/ux, pengembangan frontend, pemograman mobile, tailwind, css, html, php, javascript, laravel, flutter, mengimplementasikan framework react native, pengembangan backend</v>
      </c>
      <c r="J369" s="3" t="str">
        <f t="shared" si="15"/>
        <v>padang</v>
      </c>
      <c r="K369" s="3" t="str">
        <f t="shared" si="17"/>
        <v>pengembangan website, pemograman mobile, desain ui/ux, pengembangan frontend, tailwind, css, html, php, javascript, laravel, flutter, react native, pengembangan backend</v>
      </c>
      <c r="L369" s="3" t="s">
        <v>1064</v>
      </c>
      <c r="M369" s="3"/>
    </row>
    <row r="370" spans="1:13" ht="90" x14ac:dyDescent="0.25">
      <c r="A370" s="4" t="s">
        <v>373</v>
      </c>
      <c r="B370" s="4" t="s">
        <v>602</v>
      </c>
      <c r="C370" s="4" t="s">
        <v>788</v>
      </c>
      <c r="D370" s="4" t="s">
        <v>655</v>
      </c>
      <c r="E370" s="4" t="s">
        <v>796</v>
      </c>
      <c r="F370" s="4" t="s">
        <v>975</v>
      </c>
      <c r="G370" s="4" t="s">
        <v>974</v>
      </c>
      <c r="H370" s="4" t="s">
        <v>655</v>
      </c>
      <c r="I370" s="4" t="str">
        <f t="shared" si="16"/>
        <v>mysql, html, css, javascript, gitlab, crud, pengembangan website, laravel, konfigurasi jaringan, penginstalan sistem operasi, penginstalan jaringan, basis data, troubleshooting jaringan</v>
      </c>
      <c r="J370" s="3" t="str">
        <f t="shared" si="15"/>
        <v>padang</v>
      </c>
      <c r="K370" s="3" t="str">
        <f t="shared" si="17"/>
        <v>mysql, html, css, javascript, gitlab, crud, pengembangan website, laravel, konfigurasi jaringan, penginstalan sistem operasi, penginstalan jaringan, basis data, troubleshooting jaringan</v>
      </c>
      <c r="L370" s="3" t="s">
        <v>910</v>
      </c>
      <c r="M370" s="3"/>
    </row>
    <row r="371" spans="1:13" ht="105" x14ac:dyDescent="0.25">
      <c r="A371" s="4" t="s">
        <v>374</v>
      </c>
      <c r="B371" s="4" t="s">
        <v>602</v>
      </c>
      <c r="C371" s="4" t="s">
        <v>819</v>
      </c>
      <c r="D371" s="4" t="s">
        <v>678</v>
      </c>
      <c r="E371" s="4" t="s">
        <v>820</v>
      </c>
      <c r="F371" s="4" t="s">
        <v>1254</v>
      </c>
      <c r="G371" s="4" t="s">
        <v>1254</v>
      </c>
      <c r="H371" s="4" t="s">
        <v>678</v>
      </c>
      <c r="I371" s="4" t="str">
        <f t="shared" si="16"/>
        <v>desain ui/ux, pemograman mobile,react.js, laravel, pemrograman java, pengembangan frontend, pengembangan backend, pengembangan website, object oriented programming (oop)</v>
      </c>
      <c r="J371" s="3" t="str">
        <f t="shared" si="15"/>
        <v>depok</v>
      </c>
      <c r="K371" s="3" t="str">
        <f t="shared" si="17"/>
        <v>desain ui/ux, pemograman mobile,react.js, laravel, pemrograman java, pengembangan frontend, pengembangan backend, pengembangan website, object oriented programming (oop)</v>
      </c>
      <c r="L371" s="3" t="s">
        <v>1139</v>
      </c>
      <c r="M371" s="3"/>
    </row>
    <row r="372" spans="1:13" ht="90" x14ac:dyDescent="0.25">
      <c r="A372" s="4" t="s">
        <v>375</v>
      </c>
      <c r="B372" s="4" t="s">
        <v>602</v>
      </c>
      <c r="C372" s="4" t="s">
        <v>788</v>
      </c>
      <c r="D372" s="4" t="s">
        <v>655</v>
      </c>
      <c r="E372" s="4" t="s">
        <v>796</v>
      </c>
      <c r="F372" s="4" t="s">
        <v>975</v>
      </c>
      <c r="G372" s="4" t="s">
        <v>974</v>
      </c>
      <c r="H372" s="4" t="s">
        <v>655</v>
      </c>
      <c r="I372" s="4" t="str">
        <f t="shared" si="16"/>
        <v>mysql, html, css, javascript, gitlab, crud, pengembangan website, laravel, konfigurasi jaringan, penginstalan sistem operasi, penginstalan jaringan, basis data, troubleshooting jaringan</v>
      </c>
      <c r="J372" s="3" t="str">
        <f t="shared" si="15"/>
        <v>padang</v>
      </c>
      <c r="K372" s="3" t="str">
        <f t="shared" si="17"/>
        <v>mysql, html, css, javascript, gitlab, crud, pengembangan website, laravel, konfigurasi jaringan, penginstalan sistem operasi, penginstalan jaringan, basis data, troubleshooting jaringan</v>
      </c>
      <c r="L372" s="3" t="s">
        <v>910</v>
      </c>
      <c r="M372" s="3"/>
    </row>
    <row r="373" spans="1:13" ht="45" x14ac:dyDescent="0.25">
      <c r="A373" s="4" t="s">
        <v>376</v>
      </c>
      <c r="B373" s="4" t="s">
        <v>602</v>
      </c>
      <c r="C373" s="4" t="s">
        <v>821</v>
      </c>
      <c r="D373" s="4" t="s">
        <v>680</v>
      </c>
      <c r="E373" s="4" t="s">
        <v>792</v>
      </c>
      <c r="F373" s="4" t="s">
        <v>1140</v>
      </c>
      <c r="G373" s="4" t="s">
        <v>1140</v>
      </c>
      <c r="H373" s="4" t="s">
        <v>680</v>
      </c>
      <c r="I373" s="4" t="str">
        <f t="shared" si="16"/>
        <v>kotlin, pemograman mobile, pemrograman java, desain ui/ux, bekerja dalam tim</v>
      </c>
      <c r="J373" s="3" t="str">
        <f t="shared" si="15"/>
        <v>payakumbuh</v>
      </c>
      <c r="K373" s="3" t="str">
        <f t="shared" si="17"/>
        <v>kotlin, pemograman mobile, pemrograman java, desain ui/ux, bekerja dalam tim</v>
      </c>
      <c r="L373" s="3" t="s">
        <v>1141</v>
      </c>
      <c r="M373" s="3"/>
    </row>
    <row r="374" spans="1:13" ht="165" x14ac:dyDescent="0.25">
      <c r="A374" s="4" t="s">
        <v>377</v>
      </c>
      <c r="B374" s="4" t="s">
        <v>602</v>
      </c>
      <c r="C374" s="4" t="s">
        <v>808</v>
      </c>
      <c r="D374" s="4" t="s">
        <v>668</v>
      </c>
      <c r="E374" s="4" t="s">
        <v>813</v>
      </c>
      <c r="F374" s="4" t="s">
        <v>1127</v>
      </c>
      <c r="G374" s="4" t="s">
        <v>1138</v>
      </c>
      <c r="H374" s="4" t="s">
        <v>668</v>
      </c>
      <c r="I374" s="4" t="str">
        <f t="shared" si="16"/>
        <v>pengembangan website, laravel, basis data, mysql, pemrograman java</v>
      </c>
      <c r="J374" s="3" t="str">
        <f t="shared" si="15"/>
        <v>bandung</v>
      </c>
      <c r="K374" s="3" t="str">
        <f t="shared" si="17"/>
        <v>flutter, pengembangan frontend, pengembangan backend, manajemen proyek, pemograman mobile, bekerja dalam tim, rest api, basis data, spring boot, ruby on rails, asp.net, codeigniter, laravel, expressjs, react.js, figma, gitlab, wordpress</v>
      </c>
      <c r="L374" s="3" t="s">
        <v>1061</v>
      </c>
      <c r="M374" s="3"/>
    </row>
    <row r="375" spans="1:13" ht="45" x14ac:dyDescent="0.25">
      <c r="A375" s="4" t="s">
        <v>378</v>
      </c>
      <c r="B375" s="4" t="s">
        <v>602</v>
      </c>
      <c r="C375" s="4" t="s">
        <v>821</v>
      </c>
      <c r="D375" s="4" t="s">
        <v>680</v>
      </c>
      <c r="E375" s="4" t="s">
        <v>792</v>
      </c>
      <c r="F375" s="4" t="s">
        <v>1140</v>
      </c>
      <c r="G375" s="4" t="s">
        <v>1140</v>
      </c>
      <c r="H375" s="4" t="s">
        <v>680</v>
      </c>
      <c r="I375" s="4" t="str">
        <f t="shared" si="16"/>
        <v>kotlin, pemograman mobile, pemrograman java, desain ui/ux, bekerja dalam tim</v>
      </c>
      <c r="J375" s="3" t="str">
        <f t="shared" si="15"/>
        <v>payakumbuh</v>
      </c>
      <c r="K375" s="3" t="str">
        <f t="shared" si="17"/>
        <v>kotlin, pemograman mobile, pemrograman java, desain ui/ux, bekerja dalam tim</v>
      </c>
      <c r="L375" s="3" t="s">
        <v>1141</v>
      </c>
      <c r="M375" s="3"/>
    </row>
    <row r="376" spans="1:13" ht="90" x14ac:dyDescent="0.25">
      <c r="A376" s="4" t="s">
        <v>379</v>
      </c>
      <c r="B376" s="4" t="s">
        <v>602</v>
      </c>
      <c r="C376" s="4" t="s">
        <v>790</v>
      </c>
      <c r="D376" s="4" t="s">
        <v>679</v>
      </c>
      <c r="E376" s="4" t="s">
        <v>810</v>
      </c>
      <c r="F376" s="4" t="s">
        <v>1068</v>
      </c>
      <c r="G376" s="4" t="s">
        <v>1068</v>
      </c>
      <c r="H376" s="4" t="s">
        <v>679</v>
      </c>
      <c r="I376" s="4" t="str">
        <f t="shared" si="16"/>
        <v>mysql, laravel, node.js, laravel, pengembangan backend, pengembangan frontend, testing, bekerja dalam tim, desain ui/ux</v>
      </c>
      <c r="J376" s="3" t="str">
        <f t="shared" si="15"/>
        <v>tangerang</v>
      </c>
      <c r="K376" s="3" t="str">
        <f t="shared" si="17"/>
        <v>mysql, laravel, node.js, laravel, pengembangan backend, pengembangan frontend, testing, bekerja dalam tim, desain ui/ux</v>
      </c>
      <c r="L376" s="3" t="s">
        <v>1069</v>
      </c>
      <c r="M376" s="3"/>
    </row>
    <row r="377" spans="1:13" ht="195" x14ac:dyDescent="0.25">
      <c r="A377" s="4" t="s">
        <v>380</v>
      </c>
      <c r="B377" s="4" t="s">
        <v>602</v>
      </c>
      <c r="C377" s="4" t="s">
        <v>808</v>
      </c>
      <c r="D377" s="4" t="s">
        <v>752</v>
      </c>
      <c r="E377" s="4" t="s">
        <v>818</v>
      </c>
      <c r="F377" s="4" t="s">
        <v>1098</v>
      </c>
      <c r="G377" s="4" t="s">
        <v>1098</v>
      </c>
      <c r="H377" s="4" t="s">
        <v>752</v>
      </c>
      <c r="I377" s="4" t="str">
        <f t="shared" si="16"/>
        <v>analisis kebutuhan, problem solving, rancang aplikasi, desain ui/ux, pengembangan website, rest api, pengembangan frontend, pengembangan backend</v>
      </c>
      <c r="J377" s="3" t="str">
        <f t="shared" si="15"/>
        <v>bandung</v>
      </c>
      <c r="K377" s="3" t="str">
        <f t="shared" si="17"/>
        <v>analisis kebutuhan, problem solving, rancang aplikasi, desain ui/ux, pengembangan website, rest api, pengembangan frontend, pengembangan backend</v>
      </c>
      <c r="L377" s="3" t="s">
        <v>1054</v>
      </c>
      <c r="M377" s="3"/>
    </row>
    <row r="378" spans="1:13" ht="120" x14ac:dyDescent="0.25">
      <c r="A378" s="4" t="s">
        <v>381</v>
      </c>
      <c r="B378" s="4" t="s">
        <v>602</v>
      </c>
      <c r="C378" s="4" t="s">
        <v>788</v>
      </c>
      <c r="D378" s="4" t="s">
        <v>870</v>
      </c>
      <c r="E378" s="4" t="s">
        <v>871</v>
      </c>
      <c r="F378" s="4" t="s">
        <v>1099</v>
      </c>
      <c r="G378" s="4" t="s">
        <v>1240</v>
      </c>
      <c r="H378" s="4" t="s">
        <v>870</v>
      </c>
      <c r="I378" s="4" t="str">
        <f t="shared" si="16"/>
        <v>angular, node.js, rest api, spring boot, git, gitlab</v>
      </c>
      <c r="J378" s="3" t="str">
        <f t="shared" si="15"/>
        <v>padang</v>
      </c>
      <c r="K378" s="3" t="str">
        <f t="shared" si="17"/>
        <v>node.js, pengembangan frontend, pengembangan backend, rest api, spring boot, git</v>
      </c>
      <c r="L378" s="3" t="s">
        <v>954</v>
      </c>
      <c r="M378" s="3"/>
    </row>
    <row r="379" spans="1:13" ht="90" x14ac:dyDescent="0.25">
      <c r="A379" s="4" t="s">
        <v>382</v>
      </c>
      <c r="B379" s="4" t="s">
        <v>602</v>
      </c>
      <c r="C379" s="4" t="s">
        <v>790</v>
      </c>
      <c r="D379" s="4" t="s">
        <v>679</v>
      </c>
      <c r="E379" s="4" t="s">
        <v>810</v>
      </c>
      <c r="F379" s="4" t="s">
        <v>1068</v>
      </c>
      <c r="G379" s="4" t="s">
        <v>1068</v>
      </c>
      <c r="H379" s="4" t="s">
        <v>679</v>
      </c>
      <c r="I379" s="4" t="str">
        <f t="shared" si="16"/>
        <v>mysql, laravel, node.js, laravel, pengembangan backend, pengembangan frontend, testing, bekerja dalam tim, desain ui/ux</v>
      </c>
      <c r="J379" s="3" t="str">
        <f t="shared" si="15"/>
        <v>tangerang</v>
      </c>
      <c r="K379" s="3" t="str">
        <f t="shared" si="17"/>
        <v>mysql, laravel, node.js, laravel, pengembangan backend, pengembangan frontend, testing, bekerja dalam tim, desain ui/ux</v>
      </c>
      <c r="L379" s="3" t="s">
        <v>1069</v>
      </c>
      <c r="M379" s="3"/>
    </row>
    <row r="380" spans="1:13" ht="165" x14ac:dyDescent="0.25">
      <c r="A380" s="4" t="s">
        <v>383</v>
      </c>
      <c r="B380" s="4" t="s">
        <v>602</v>
      </c>
      <c r="C380" s="4" t="s">
        <v>808</v>
      </c>
      <c r="D380" s="4" t="s">
        <v>668</v>
      </c>
      <c r="E380" s="4" t="s">
        <v>813</v>
      </c>
      <c r="F380" s="4" t="s">
        <v>1127</v>
      </c>
      <c r="G380" s="4" t="s">
        <v>1138</v>
      </c>
      <c r="H380" s="4" t="s">
        <v>668</v>
      </c>
      <c r="I380" s="4" t="str">
        <f t="shared" si="16"/>
        <v>pengembangan website, laravel, basis data, mysql, pemrograman java</v>
      </c>
      <c r="J380" s="3" t="str">
        <f t="shared" si="15"/>
        <v>bandung</v>
      </c>
      <c r="K380" s="3" t="str">
        <f t="shared" si="17"/>
        <v>flutter, pengembangan frontend, pengembangan backend, manajemen proyek, pemograman mobile, bekerja dalam tim, rest api, basis data, spring boot, ruby on rails, asp.net, codeigniter, laravel, expressjs, react.js, figma, gitlab, wordpress</v>
      </c>
      <c r="L380" s="3" t="s">
        <v>1061</v>
      </c>
      <c r="M380" s="3"/>
    </row>
    <row r="381" spans="1:13" ht="60" x14ac:dyDescent="0.25">
      <c r="A381" s="4" t="s">
        <v>384</v>
      </c>
      <c r="B381" s="4" t="s">
        <v>602</v>
      </c>
      <c r="C381" s="4" t="s">
        <v>788</v>
      </c>
      <c r="D381" s="4" t="s">
        <v>671</v>
      </c>
      <c r="E381" s="4" t="s">
        <v>815</v>
      </c>
      <c r="F381" s="4" t="s">
        <v>1065</v>
      </c>
      <c r="G381" s="4" t="s">
        <v>608</v>
      </c>
      <c r="H381" s="4" t="s">
        <v>671</v>
      </c>
      <c r="I381" s="4" t="str">
        <f t="shared" si="16"/>
        <v>pengembangan website, basis data, php, html</v>
      </c>
      <c r="J381" s="3" t="str">
        <f t="shared" si="15"/>
        <v>padang</v>
      </c>
      <c r="K381" s="3" t="str">
        <f t="shared" si="17"/>
        <v>laravel, pengembangan website, pengembangan backend, pengembangan frontend, basis data, php, html</v>
      </c>
      <c r="L381" s="3" t="s">
        <v>913</v>
      </c>
      <c r="M381" s="3"/>
    </row>
    <row r="382" spans="1:13" ht="75" x14ac:dyDescent="0.25">
      <c r="A382" s="4" t="s">
        <v>385</v>
      </c>
      <c r="B382" s="4" t="s">
        <v>602</v>
      </c>
      <c r="C382" s="4" t="s">
        <v>794</v>
      </c>
      <c r="D382" s="4" t="s">
        <v>695</v>
      </c>
      <c r="E382" s="4" t="s">
        <v>795</v>
      </c>
      <c r="F382" s="4" t="s">
        <v>1216</v>
      </c>
      <c r="G382" s="4" t="s">
        <v>1215</v>
      </c>
      <c r="H382" s="4" t="s">
        <v>695</v>
      </c>
      <c r="I382" s="4" t="str">
        <f t="shared" si="16"/>
        <v>gitlab, basis data, laravel, pengembangan website, object- oriented programming (oop)</v>
      </c>
      <c r="J382" s="3" t="str">
        <f t="shared" si="15"/>
        <v>tangerang selatan</v>
      </c>
      <c r="K382" s="3" t="str">
        <f t="shared" si="17"/>
        <v>php, pemrograman java, kotlin, django, bootstrap, codeigniter, laravel, postgresql, xampp, penggunaan sap, object- oriented programming (oop)</v>
      </c>
      <c r="L382" s="3" t="s">
        <v>909</v>
      </c>
      <c r="M382" s="3"/>
    </row>
    <row r="383" spans="1:13" ht="105" x14ac:dyDescent="0.25">
      <c r="A383" s="4" t="s">
        <v>386</v>
      </c>
      <c r="B383" s="4" t="s">
        <v>602</v>
      </c>
      <c r="C383" s="4" t="s">
        <v>819</v>
      </c>
      <c r="D383" s="4" t="s">
        <v>678</v>
      </c>
      <c r="E383" s="4" t="s">
        <v>820</v>
      </c>
      <c r="F383" s="4" t="s">
        <v>1254</v>
      </c>
      <c r="G383" s="4" t="s">
        <v>1254</v>
      </c>
      <c r="H383" s="4" t="s">
        <v>678</v>
      </c>
      <c r="I383" s="4" t="str">
        <f t="shared" si="16"/>
        <v>desain ui/ux, pemograman mobile,react.js, laravel, pemrograman java, pengembangan frontend, pengembangan backend, pengembangan website, object oriented programming (oop)</v>
      </c>
      <c r="J383" s="3" t="str">
        <f t="shared" si="15"/>
        <v>depok</v>
      </c>
      <c r="K383" s="3" t="str">
        <f t="shared" si="17"/>
        <v>desain ui/ux, pemograman mobile,react.js, laravel, pemrograman java, pengembangan frontend, pengembangan backend, pengembangan website, object oriented programming (oop)</v>
      </c>
      <c r="L383" s="3" t="s">
        <v>1139</v>
      </c>
      <c r="M383" s="3"/>
    </row>
    <row r="384" spans="1:13" ht="195" x14ac:dyDescent="0.25">
      <c r="A384" s="4" t="s">
        <v>387</v>
      </c>
      <c r="B384" s="4" t="s">
        <v>602</v>
      </c>
      <c r="C384" s="4" t="s">
        <v>808</v>
      </c>
      <c r="D384" s="4" t="s">
        <v>752</v>
      </c>
      <c r="E384" s="4" t="s">
        <v>818</v>
      </c>
      <c r="F384" s="4" t="s">
        <v>1098</v>
      </c>
      <c r="G384" s="4" t="s">
        <v>1098</v>
      </c>
      <c r="H384" s="4" t="s">
        <v>752</v>
      </c>
      <c r="I384" s="4" t="str">
        <f t="shared" si="16"/>
        <v>analisis kebutuhan, problem solving, rancang aplikasi, desain ui/ux, pengembangan website, rest api, pengembangan frontend, pengembangan backend</v>
      </c>
      <c r="J384" s="3" t="str">
        <f t="shared" si="15"/>
        <v>bandung</v>
      </c>
      <c r="K384" s="3" t="str">
        <f t="shared" si="17"/>
        <v>analisis kebutuhan, problem solving, rancang aplikasi, desain ui/ux, pengembangan website, rest api, pengembangan frontend, pengembangan backend</v>
      </c>
      <c r="L384" s="3" t="s">
        <v>1054</v>
      </c>
      <c r="M384" s="3"/>
    </row>
    <row r="385" spans="1:13" ht="45" x14ac:dyDescent="0.25">
      <c r="A385" s="4" t="s">
        <v>388</v>
      </c>
      <c r="B385" s="4" t="s">
        <v>602</v>
      </c>
      <c r="C385" s="4" t="s">
        <v>642</v>
      </c>
      <c r="D385" s="4" t="s">
        <v>699</v>
      </c>
      <c r="E385" s="4" t="s">
        <v>835</v>
      </c>
      <c r="F385" s="4" t="s">
        <v>1082</v>
      </c>
      <c r="G385" s="4" t="s">
        <v>991</v>
      </c>
      <c r="H385" s="4" t="s">
        <v>699</v>
      </c>
      <c r="I385" s="4" t="str">
        <f t="shared" si="16"/>
        <v>pengolahan data, pemrograman php, database mysql, xampp, perancangan dan pembuatan sistem informasi</v>
      </c>
      <c r="J385" s="3" t="str">
        <f t="shared" si="15"/>
        <v>pekanbaru</v>
      </c>
      <c r="K385" s="3" t="str">
        <f t="shared" si="17"/>
        <v xml:space="preserve">pengolahan data,  pengembangan web, php, database mysql,  basis data </v>
      </c>
      <c r="L385" s="3" t="s">
        <v>1083</v>
      </c>
      <c r="M385" s="3"/>
    </row>
    <row r="386" spans="1:13" ht="105" x14ac:dyDescent="0.25">
      <c r="A386" s="4" t="s">
        <v>389</v>
      </c>
      <c r="B386" s="4" t="s">
        <v>602</v>
      </c>
      <c r="C386" s="4" t="s">
        <v>819</v>
      </c>
      <c r="D386" s="4" t="s">
        <v>724</v>
      </c>
      <c r="E386" s="4" t="s">
        <v>818</v>
      </c>
      <c r="F386" s="4" t="s">
        <v>1057</v>
      </c>
      <c r="G386" s="4" t="s">
        <v>1057</v>
      </c>
      <c r="H386" s="4" t="s">
        <v>724</v>
      </c>
      <c r="I386" s="4" t="str">
        <f t="shared" si="16"/>
        <v xml:space="preserve">desain ui/ux, html, css, javascript, bootstrap, pengembangan frontend, pengembangan backend, pengembangan website, php, </v>
      </c>
      <c r="J386" s="3" t="str">
        <f t="shared" ref="J386:J449" si="18">LOWER(C386)</f>
        <v>depok</v>
      </c>
      <c r="K386" s="3" t="str">
        <f t="shared" si="17"/>
        <v xml:space="preserve">desain ui/ux, html, css, javascript, bootstrap, pengembangan frontend, pengembangan backend, pengembangan website, php, </v>
      </c>
      <c r="L386" s="3" t="s">
        <v>1044</v>
      </c>
      <c r="M386" s="3"/>
    </row>
    <row r="387" spans="1:13" ht="90" x14ac:dyDescent="0.25">
      <c r="A387" s="4" t="s">
        <v>390</v>
      </c>
      <c r="B387" s="4" t="s">
        <v>602</v>
      </c>
      <c r="C387" s="4" t="s">
        <v>788</v>
      </c>
      <c r="D387" s="4" t="s">
        <v>655</v>
      </c>
      <c r="E387" s="4" t="s">
        <v>796</v>
      </c>
      <c r="F387" s="4" t="s">
        <v>975</v>
      </c>
      <c r="G387" s="4" t="s">
        <v>974</v>
      </c>
      <c r="H387" s="4" t="s">
        <v>655</v>
      </c>
      <c r="I387" s="4" t="str">
        <f t="shared" ref="I387:I418" si="19">LOWER(G387)</f>
        <v>mysql, html, css, javascript, gitlab, crud, pengembangan website, laravel, konfigurasi jaringan, penginstalan sistem operasi, penginstalan jaringan, basis data, troubleshooting jaringan</v>
      </c>
      <c r="J387" s="3" t="str">
        <f t="shared" si="18"/>
        <v>padang</v>
      </c>
      <c r="K387" s="3" t="str">
        <f t="shared" ref="K387:K450" si="20">LOWER(F387)</f>
        <v>mysql, html, css, javascript, gitlab, crud, pengembangan website, laravel, konfigurasi jaringan, penginstalan sistem operasi, penginstalan jaringan, basis data, troubleshooting jaringan</v>
      </c>
      <c r="L387" s="3" t="s">
        <v>910</v>
      </c>
      <c r="M387" s="3"/>
    </row>
    <row r="388" spans="1:13" ht="150" x14ac:dyDescent="0.25">
      <c r="A388" s="4" t="s">
        <v>391</v>
      </c>
      <c r="B388" s="4" t="s">
        <v>602</v>
      </c>
      <c r="C388" s="4" t="s">
        <v>808</v>
      </c>
      <c r="D388" s="4" t="s">
        <v>749</v>
      </c>
      <c r="E388" s="4" t="s">
        <v>868</v>
      </c>
      <c r="F388" s="4" t="s">
        <v>1095</v>
      </c>
      <c r="G388" s="4" t="s">
        <v>618</v>
      </c>
      <c r="H388" s="4" t="s">
        <v>749</v>
      </c>
      <c r="I388" s="4" t="str">
        <f t="shared" si="19"/>
        <v>menggunakan framework laravel dan mongodb, menggunakan react js dan react native, menggunakan bootstrap, menggunakan metode crud (create, read, update, delete) dengan postman untuk pengujian</v>
      </c>
      <c r="J388" s="3" t="str">
        <f t="shared" si="18"/>
        <v>bandung</v>
      </c>
      <c r="K388" s="3" t="str">
        <f t="shared" si="20"/>
        <v>django, pengembangan website, python, vue.js, pengembangan backend, css</v>
      </c>
      <c r="L388" s="3" t="s">
        <v>1053</v>
      </c>
      <c r="M388" s="3"/>
    </row>
    <row r="389" spans="1:13" ht="105" x14ac:dyDescent="0.25">
      <c r="A389" s="4" t="s">
        <v>392</v>
      </c>
      <c r="B389" s="4" t="s">
        <v>602</v>
      </c>
      <c r="C389" s="4" t="s">
        <v>819</v>
      </c>
      <c r="D389" s="4" t="s">
        <v>678</v>
      </c>
      <c r="E389" s="4" t="s">
        <v>820</v>
      </c>
      <c r="F389" s="4" t="s">
        <v>1254</v>
      </c>
      <c r="G389" s="4" t="s">
        <v>1254</v>
      </c>
      <c r="H389" s="4" t="s">
        <v>678</v>
      </c>
      <c r="I389" s="4" t="str">
        <f t="shared" si="19"/>
        <v>desain ui/ux, pemograman mobile,react.js, laravel, pemrograman java, pengembangan frontend, pengembangan backend, pengembangan website, object oriented programming (oop)</v>
      </c>
      <c r="J389" s="3" t="str">
        <f t="shared" si="18"/>
        <v>depok</v>
      </c>
      <c r="K389" s="3" t="str">
        <f t="shared" si="20"/>
        <v>desain ui/ux, pemograman mobile,react.js, laravel, pemrograman java, pengembangan frontend, pengembangan backend, pengembangan website, object oriented programming (oop)</v>
      </c>
      <c r="L389" s="3" t="s">
        <v>1139</v>
      </c>
      <c r="M389" s="3"/>
    </row>
    <row r="390" spans="1:13" ht="90" x14ac:dyDescent="0.25">
      <c r="A390" s="4" t="s">
        <v>393</v>
      </c>
      <c r="B390" s="4" t="s">
        <v>602</v>
      </c>
      <c r="C390" s="4" t="s">
        <v>788</v>
      </c>
      <c r="D390" s="4" t="s">
        <v>655</v>
      </c>
      <c r="E390" s="4" t="s">
        <v>796</v>
      </c>
      <c r="F390" s="4" t="s">
        <v>975</v>
      </c>
      <c r="G390" s="4" t="s">
        <v>974</v>
      </c>
      <c r="H390" s="4" t="s">
        <v>655</v>
      </c>
      <c r="I390" s="4" t="str">
        <f t="shared" si="19"/>
        <v>mysql, html, css, javascript, gitlab, crud, pengembangan website, laravel, konfigurasi jaringan, penginstalan sistem operasi, penginstalan jaringan, basis data, troubleshooting jaringan</v>
      </c>
      <c r="J390" s="3" t="str">
        <f t="shared" si="18"/>
        <v>padang</v>
      </c>
      <c r="K390" s="3" t="str">
        <f t="shared" si="20"/>
        <v>mysql, html, css, javascript, gitlab, crud, pengembangan website, laravel, konfigurasi jaringan, penginstalan sistem operasi, penginstalan jaringan, basis data, troubleshooting jaringan</v>
      </c>
      <c r="L390" s="3" t="s">
        <v>910</v>
      </c>
      <c r="M390" s="3"/>
    </row>
    <row r="391" spans="1:13" ht="105" x14ac:dyDescent="0.25">
      <c r="A391" s="4" t="s">
        <v>394</v>
      </c>
      <c r="B391" s="4" t="s">
        <v>602</v>
      </c>
      <c r="C391" s="4" t="s">
        <v>819</v>
      </c>
      <c r="D391" s="4" t="s">
        <v>724</v>
      </c>
      <c r="E391" s="4" t="s">
        <v>818</v>
      </c>
      <c r="F391" s="4" t="s">
        <v>1057</v>
      </c>
      <c r="G391" s="4" t="s">
        <v>1057</v>
      </c>
      <c r="H391" s="4" t="s">
        <v>724</v>
      </c>
      <c r="I391" s="4" t="str">
        <f t="shared" si="19"/>
        <v xml:space="preserve">desain ui/ux, html, css, javascript, bootstrap, pengembangan frontend, pengembangan backend, pengembangan website, php, </v>
      </c>
      <c r="J391" s="3" t="str">
        <f t="shared" si="18"/>
        <v>depok</v>
      </c>
      <c r="K391" s="3" t="str">
        <f t="shared" si="20"/>
        <v xml:space="preserve">desain ui/ux, html, css, javascript, bootstrap, pengembangan frontend, pengembangan backend, pengembangan website, php, </v>
      </c>
      <c r="L391" s="3" t="s">
        <v>1044</v>
      </c>
      <c r="M391" s="3"/>
    </row>
    <row r="392" spans="1:13" ht="195" x14ac:dyDescent="0.25">
      <c r="A392" s="4" t="s">
        <v>395</v>
      </c>
      <c r="B392" s="4" t="s">
        <v>602</v>
      </c>
      <c r="C392" s="4" t="s">
        <v>787</v>
      </c>
      <c r="D392" s="4" t="s">
        <v>737</v>
      </c>
      <c r="E392" s="4" t="s">
        <v>856</v>
      </c>
      <c r="F392" s="4" t="s">
        <v>1090</v>
      </c>
      <c r="G392" s="4" t="s">
        <v>1090</v>
      </c>
      <c r="H392" s="4" t="s">
        <v>737</v>
      </c>
      <c r="I392" s="4" t="str">
        <f t="shared" si="19"/>
        <v>wireframe, prototyping,  desain ui/ux, javascript, html, css, javascript, mysql</v>
      </c>
      <c r="J392" s="3" t="str">
        <f t="shared" si="18"/>
        <v>jakarta selatan</v>
      </c>
      <c r="K392" s="3" t="str">
        <f t="shared" si="20"/>
        <v>wireframe, prototyping,  desain ui/ux, javascript, html, css, javascript, mysql</v>
      </c>
      <c r="L392" s="3" t="s">
        <v>1052</v>
      </c>
      <c r="M392" s="3"/>
    </row>
    <row r="393" spans="1:13" ht="105" x14ac:dyDescent="0.25">
      <c r="A393" s="4" t="s">
        <v>396</v>
      </c>
      <c r="B393" s="4" t="s">
        <v>602</v>
      </c>
      <c r="C393" s="4" t="s">
        <v>819</v>
      </c>
      <c r="D393" s="4" t="s">
        <v>678</v>
      </c>
      <c r="E393" s="4" t="s">
        <v>820</v>
      </c>
      <c r="F393" s="4" t="s">
        <v>1254</v>
      </c>
      <c r="G393" s="4" t="s">
        <v>1254</v>
      </c>
      <c r="H393" s="4" t="s">
        <v>678</v>
      </c>
      <c r="I393" s="4" t="str">
        <f t="shared" si="19"/>
        <v>desain ui/ux, pemograman mobile,react.js, laravel, pemrograman java, pengembangan frontend, pengembangan backend, pengembangan website, object oriented programming (oop)</v>
      </c>
      <c r="J393" s="3" t="str">
        <f t="shared" si="18"/>
        <v>depok</v>
      </c>
      <c r="K393" s="3" t="str">
        <f t="shared" si="20"/>
        <v>desain ui/ux, pemograman mobile,react.js, laravel, pemrograman java, pengembangan frontend, pengembangan backend, pengembangan website, object oriented programming (oop)</v>
      </c>
      <c r="L393" s="3" t="s">
        <v>1139</v>
      </c>
      <c r="M393" s="3"/>
    </row>
    <row r="394" spans="1:13" ht="150" x14ac:dyDescent="0.25">
      <c r="A394" s="4" t="s">
        <v>397</v>
      </c>
      <c r="B394" s="4" t="s">
        <v>602</v>
      </c>
      <c r="C394" s="4" t="s">
        <v>808</v>
      </c>
      <c r="D394" s="4" t="s">
        <v>749</v>
      </c>
      <c r="E394" s="4" t="s">
        <v>868</v>
      </c>
      <c r="F394" s="4" t="s">
        <v>1095</v>
      </c>
      <c r="G394" s="4" t="s">
        <v>1241</v>
      </c>
      <c r="H394" s="4" t="s">
        <v>749</v>
      </c>
      <c r="I394" s="4" t="str">
        <f t="shared" si="19"/>
        <v>django, pengembangan website, vue.js, pengembangan backend, css</v>
      </c>
      <c r="J394" s="3" t="str">
        <f t="shared" si="18"/>
        <v>bandung</v>
      </c>
      <c r="K394" s="3" t="str">
        <f t="shared" si="20"/>
        <v>django, pengembangan website, python, vue.js, pengembangan backend, css</v>
      </c>
      <c r="L394" s="3" t="s">
        <v>1053</v>
      </c>
      <c r="M394" s="3"/>
    </row>
    <row r="395" spans="1:13" ht="45" x14ac:dyDescent="0.25">
      <c r="A395" s="4" t="s">
        <v>398</v>
      </c>
      <c r="B395" s="4" t="s">
        <v>602</v>
      </c>
      <c r="C395" s="4" t="s">
        <v>642</v>
      </c>
      <c r="D395" s="4" t="s">
        <v>699</v>
      </c>
      <c r="E395" s="4" t="s">
        <v>835</v>
      </c>
      <c r="F395" s="4" t="s">
        <v>1082</v>
      </c>
      <c r="G395" s="4" t="s">
        <v>1243</v>
      </c>
      <c r="H395" s="4" t="s">
        <v>699</v>
      </c>
      <c r="I395" s="4" t="str">
        <f t="shared" si="19"/>
        <v>pengolahan data,  pengembangan web, php, database mysql,  basis data, xampp</v>
      </c>
      <c r="J395" s="3" t="str">
        <f t="shared" si="18"/>
        <v>pekanbaru</v>
      </c>
      <c r="K395" s="3" t="str">
        <f t="shared" si="20"/>
        <v xml:space="preserve">pengolahan data,  pengembangan web, php, database mysql,  basis data </v>
      </c>
      <c r="L395" s="3" t="s">
        <v>1083</v>
      </c>
      <c r="M395" s="3"/>
    </row>
    <row r="396" spans="1:13" ht="150" x14ac:dyDescent="0.25">
      <c r="A396" s="4" t="s">
        <v>399</v>
      </c>
      <c r="B396" s="4" t="s">
        <v>602</v>
      </c>
      <c r="C396" s="4" t="s">
        <v>808</v>
      </c>
      <c r="D396" s="4" t="s">
        <v>749</v>
      </c>
      <c r="E396" s="4" t="s">
        <v>868</v>
      </c>
      <c r="F396" s="4" t="s">
        <v>1095</v>
      </c>
      <c r="G396" s="4" t="s">
        <v>1242</v>
      </c>
      <c r="H396" s="4" t="s">
        <v>749</v>
      </c>
      <c r="I396" s="4" t="str">
        <f t="shared" si="19"/>
        <v>django, pengembangan website, python, vue.js, css</v>
      </c>
      <c r="J396" s="3" t="str">
        <f t="shared" si="18"/>
        <v>bandung</v>
      </c>
      <c r="K396" s="3" t="str">
        <f t="shared" si="20"/>
        <v>django, pengembangan website, python, vue.js, pengembangan backend, css</v>
      </c>
      <c r="L396" s="3" t="s">
        <v>1053</v>
      </c>
      <c r="M396" s="3"/>
    </row>
    <row r="397" spans="1:13" ht="150" x14ac:dyDescent="0.25">
      <c r="A397" s="4" t="s">
        <v>400</v>
      </c>
      <c r="B397" s="4" t="s">
        <v>602</v>
      </c>
      <c r="C397" s="4" t="s">
        <v>787</v>
      </c>
      <c r="D397" s="4" t="s">
        <v>750</v>
      </c>
      <c r="E397" s="4" t="s">
        <v>868</v>
      </c>
      <c r="F397" s="4" t="s">
        <v>1097</v>
      </c>
      <c r="G397" s="4" t="s">
        <v>1097</v>
      </c>
      <c r="H397" s="4" t="s">
        <v>750</v>
      </c>
      <c r="I397" s="4" t="str">
        <f t="shared" si="19"/>
        <v>pengembangan website, rancang aplikasi, analisis kebutuhan, laravel, php, gitlab, bootstrap, css, html, pengembangan frontend, pengembangan backend, basis data</v>
      </c>
      <c r="J397" s="3" t="str">
        <f t="shared" si="18"/>
        <v>jakarta selatan</v>
      </c>
      <c r="K397" s="3" t="str">
        <f t="shared" si="20"/>
        <v>pengembangan website, rancang aplikasi, analisis kebutuhan, laravel, php, gitlab, bootstrap, css, html, pengembangan frontend, pengembangan backend, basis data</v>
      </c>
      <c r="L397" s="3" t="s">
        <v>952</v>
      </c>
      <c r="M397" s="3"/>
    </row>
    <row r="398" spans="1:13" ht="90" x14ac:dyDescent="0.25">
      <c r="A398" s="4" t="s">
        <v>401</v>
      </c>
      <c r="B398" s="4" t="s">
        <v>602</v>
      </c>
      <c r="C398" s="4" t="s">
        <v>788</v>
      </c>
      <c r="D398" s="4" t="s">
        <v>655</v>
      </c>
      <c r="E398" s="4" t="s">
        <v>796</v>
      </c>
      <c r="F398" s="4" t="s">
        <v>975</v>
      </c>
      <c r="G398" s="4" t="s">
        <v>974</v>
      </c>
      <c r="H398" s="4" t="s">
        <v>655</v>
      </c>
      <c r="I398" s="4" t="str">
        <f t="shared" si="19"/>
        <v>mysql, html, css, javascript, gitlab, crud, pengembangan website, laravel, konfigurasi jaringan, penginstalan sistem operasi, penginstalan jaringan, basis data, troubleshooting jaringan</v>
      </c>
      <c r="J398" s="3" t="str">
        <f t="shared" si="18"/>
        <v>padang</v>
      </c>
      <c r="K398" s="3" t="str">
        <f t="shared" si="20"/>
        <v>mysql, html, css, javascript, gitlab, crud, pengembangan website, laravel, konfigurasi jaringan, penginstalan sistem operasi, penginstalan jaringan, basis data, troubleshooting jaringan</v>
      </c>
      <c r="L398" s="3" t="s">
        <v>910</v>
      </c>
      <c r="M398" s="3"/>
    </row>
    <row r="399" spans="1:13" ht="105" x14ac:dyDescent="0.25">
      <c r="A399" s="4" t="s">
        <v>402</v>
      </c>
      <c r="B399" s="4" t="s">
        <v>602</v>
      </c>
      <c r="C399" s="4" t="s">
        <v>819</v>
      </c>
      <c r="D399" s="4" t="s">
        <v>724</v>
      </c>
      <c r="E399" s="4" t="s">
        <v>818</v>
      </c>
      <c r="F399" s="4" t="s">
        <v>1057</v>
      </c>
      <c r="G399" s="4" t="s">
        <v>1057</v>
      </c>
      <c r="H399" s="4" t="s">
        <v>724</v>
      </c>
      <c r="I399" s="4" t="str">
        <f t="shared" si="19"/>
        <v xml:space="preserve">desain ui/ux, html, css, javascript, bootstrap, pengembangan frontend, pengembangan backend, pengembangan website, php, </v>
      </c>
      <c r="J399" s="3" t="str">
        <f t="shared" si="18"/>
        <v>depok</v>
      </c>
      <c r="K399" s="3" t="str">
        <f t="shared" si="20"/>
        <v xml:space="preserve">desain ui/ux, html, css, javascript, bootstrap, pengembangan frontend, pengembangan backend, pengembangan website, php, </v>
      </c>
      <c r="L399" s="3" t="s">
        <v>1044</v>
      </c>
      <c r="M399" s="3"/>
    </row>
    <row r="400" spans="1:13" ht="120" x14ac:dyDescent="0.25">
      <c r="A400" s="4" t="s">
        <v>403</v>
      </c>
      <c r="B400" s="4" t="s">
        <v>602</v>
      </c>
      <c r="C400" s="4" t="s">
        <v>788</v>
      </c>
      <c r="D400" s="4" t="s">
        <v>870</v>
      </c>
      <c r="E400" s="4" t="s">
        <v>871</v>
      </c>
      <c r="F400" s="4" t="s">
        <v>1099</v>
      </c>
      <c r="G400" s="4" t="s">
        <v>627</v>
      </c>
      <c r="H400" s="4" t="s">
        <v>870</v>
      </c>
      <c r="I400" s="4" t="str">
        <f t="shared" si="19"/>
        <v>instalasi dan penggunaan angular &amp; node.js, pembuatan restful api dengan spring boot, penggunaan git &amp; gitlab</v>
      </c>
      <c r="J400" s="3" t="str">
        <f t="shared" si="18"/>
        <v>padang</v>
      </c>
      <c r="K400" s="3" t="str">
        <f t="shared" si="20"/>
        <v>node.js, pengembangan frontend, pengembangan backend, rest api, spring boot, git</v>
      </c>
      <c r="L400" s="3" t="s">
        <v>954</v>
      </c>
      <c r="M400" s="3"/>
    </row>
    <row r="401" spans="1:13" ht="105" x14ac:dyDescent="0.25">
      <c r="A401" s="4" t="s">
        <v>404</v>
      </c>
      <c r="B401" s="4" t="s">
        <v>602</v>
      </c>
      <c r="C401" s="4" t="s">
        <v>819</v>
      </c>
      <c r="D401" s="4" t="s">
        <v>678</v>
      </c>
      <c r="E401" s="4" t="s">
        <v>820</v>
      </c>
      <c r="F401" s="4" t="s">
        <v>1254</v>
      </c>
      <c r="G401" s="4" t="s">
        <v>1244</v>
      </c>
      <c r="H401" s="4" t="s">
        <v>678</v>
      </c>
      <c r="I401" s="4" t="str">
        <f t="shared" si="19"/>
        <v>desain ui/ux, pemograman mobile,react.js, laravel, pemrograman java, pengembangan frontend, pengembangan website</v>
      </c>
      <c r="J401" s="3" t="str">
        <f t="shared" si="18"/>
        <v>depok</v>
      </c>
      <c r="K401" s="3" t="str">
        <f t="shared" si="20"/>
        <v>desain ui/ux, pemograman mobile,react.js, laravel, pemrograman java, pengembangan frontend, pengembangan backend, pengembangan website, object oriented programming (oop)</v>
      </c>
      <c r="L401" s="3" t="s">
        <v>1139</v>
      </c>
      <c r="M401" s="3"/>
    </row>
    <row r="402" spans="1:13" ht="45" x14ac:dyDescent="0.25">
      <c r="A402" s="4" t="s">
        <v>405</v>
      </c>
      <c r="B402" s="4" t="s">
        <v>602</v>
      </c>
      <c r="C402" s="4" t="s">
        <v>642</v>
      </c>
      <c r="D402" s="4" t="s">
        <v>699</v>
      </c>
      <c r="E402" s="4" t="s">
        <v>835</v>
      </c>
      <c r="F402" s="4" t="s">
        <v>1082</v>
      </c>
      <c r="G402" s="4" t="s">
        <v>991</v>
      </c>
      <c r="H402" s="4" t="s">
        <v>699</v>
      </c>
      <c r="I402" s="4" t="str">
        <f t="shared" si="19"/>
        <v>pengolahan data, pemrograman php, database mysql, xampp, perancangan dan pembuatan sistem informasi</v>
      </c>
      <c r="J402" s="3" t="str">
        <f t="shared" si="18"/>
        <v>pekanbaru</v>
      </c>
      <c r="K402" s="3" t="str">
        <f t="shared" si="20"/>
        <v xml:space="preserve">pengolahan data,  pengembangan web, php, database mysql,  basis data </v>
      </c>
      <c r="L402" s="3" t="s">
        <v>1083</v>
      </c>
      <c r="M402" s="3"/>
    </row>
    <row r="403" spans="1:13" ht="150" x14ac:dyDescent="0.25">
      <c r="A403" s="4" t="s">
        <v>406</v>
      </c>
      <c r="B403" s="4" t="s">
        <v>602</v>
      </c>
      <c r="C403" s="4" t="s">
        <v>787</v>
      </c>
      <c r="D403" s="4" t="s">
        <v>750</v>
      </c>
      <c r="E403" s="4" t="s">
        <v>868</v>
      </c>
      <c r="F403" s="4" t="s">
        <v>1097</v>
      </c>
      <c r="G403" s="4" t="s">
        <v>1261</v>
      </c>
      <c r="H403" s="4" t="s">
        <v>750</v>
      </c>
      <c r="I403" s="4" t="str">
        <f t="shared" si="19"/>
        <v>pengembangan website, rancang aplikasi, analisis kebutuhan, laravel, bootstrap, css, html, pengembangan frontend, pengembangan backend, basis data</v>
      </c>
      <c r="J403" s="3" t="str">
        <f t="shared" si="18"/>
        <v>jakarta selatan</v>
      </c>
      <c r="K403" s="3" t="str">
        <f t="shared" si="20"/>
        <v>pengembangan website, rancang aplikasi, analisis kebutuhan, laravel, php, gitlab, bootstrap, css, html, pengembangan frontend, pengembangan backend, basis data</v>
      </c>
      <c r="L403" s="3" t="s">
        <v>952</v>
      </c>
      <c r="M403" s="3"/>
    </row>
    <row r="404" spans="1:13" ht="150" x14ac:dyDescent="0.25">
      <c r="A404" s="4" t="s">
        <v>407</v>
      </c>
      <c r="B404" s="4" t="s">
        <v>602</v>
      </c>
      <c r="C404" s="4" t="s">
        <v>787</v>
      </c>
      <c r="D404" s="4" t="s">
        <v>750</v>
      </c>
      <c r="E404" s="4" t="s">
        <v>868</v>
      </c>
      <c r="F404" s="4" t="s">
        <v>1097</v>
      </c>
      <c r="G404" s="4" t="s">
        <v>1261</v>
      </c>
      <c r="H404" s="4" t="s">
        <v>750</v>
      </c>
      <c r="I404" s="4" t="str">
        <f t="shared" si="19"/>
        <v>pengembangan website, rancang aplikasi, analisis kebutuhan, laravel, bootstrap, css, html, pengembangan frontend, pengembangan backend, basis data</v>
      </c>
      <c r="J404" s="3" t="str">
        <f t="shared" si="18"/>
        <v>jakarta selatan</v>
      </c>
      <c r="K404" s="3" t="str">
        <f t="shared" si="20"/>
        <v>pengembangan website, rancang aplikasi, analisis kebutuhan, laravel, php, gitlab, bootstrap, css, html, pengembangan frontend, pengembangan backend, basis data</v>
      </c>
      <c r="L404" s="3" t="s">
        <v>952</v>
      </c>
      <c r="M404" s="3"/>
    </row>
    <row r="405" spans="1:13" ht="135" x14ac:dyDescent="0.25">
      <c r="A405" s="4" t="s">
        <v>408</v>
      </c>
      <c r="B405" s="4" t="s">
        <v>602</v>
      </c>
      <c r="C405" s="4" t="s">
        <v>634</v>
      </c>
      <c r="D405" s="4" t="s">
        <v>670</v>
      </c>
      <c r="E405" s="4" t="s">
        <v>814</v>
      </c>
      <c r="F405" s="4" t="s">
        <v>1063</v>
      </c>
      <c r="G405" s="4" t="s">
        <v>1062</v>
      </c>
      <c r="H405" s="4" t="s">
        <v>670</v>
      </c>
      <c r="I405" s="4" t="str">
        <f t="shared" si="19"/>
        <v>pengembangan website, pemograman mobile, desain ui/ux, pengembangan frontend, pemograman mobile, tailwind, css, html, php, javascript, laravel, flutter, mengimplementasikan framework react native, pengembangan backend</v>
      </c>
      <c r="J405" s="3" t="str">
        <f t="shared" si="18"/>
        <v>padang</v>
      </c>
      <c r="K405" s="3" t="str">
        <f t="shared" si="20"/>
        <v>pengembangan website, pemograman mobile, desain ui/ux, pengembangan frontend, tailwind, css, html, php, javascript, laravel, flutter, react native, pengembangan backend</v>
      </c>
      <c r="L405" s="3" t="s">
        <v>1064</v>
      </c>
      <c r="M405" s="3"/>
    </row>
    <row r="406" spans="1:13" ht="120" x14ac:dyDescent="0.25">
      <c r="A406" s="4" t="s">
        <v>409</v>
      </c>
      <c r="B406" s="4" t="s">
        <v>602</v>
      </c>
      <c r="C406" s="4" t="s">
        <v>788</v>
      </c>
      <c r="D406" s="4" t="s">
        <v>870</v>
      </c>
      <c r="E406" s="4" t="s">
        <v>871</v>
      </c>
      <c r="F406" s="4" t="s">
        <v>1099</v>
      </c>
      <c r="G406" s="4" t="s">
        <v>1262</v>
      </c>
      <c r="H406" s="4" t="s">
        <v>870</v>
      </c>
      <c r="I406" s="4" t="str">
        <f t="shared" si="19"/>
        <v>node.js, pengembangan frontend, pengembangan backend, rest api,  git</v>
      </c>
      <c r="J406" s="3" t="str">
        <f t="shared" si="18"/>
        <v>padang</v>
      </c>
      <c r="K406" s="3" t="str">
        <f t="shared" si="20"/>
        <v>node.js, pengembangan frontend, pengembangan backend, rest api, spring boot, git</v>
      </c>
      <c r="L406" s="3" t="s">
        <v>954</v>
      </c>
      <c r="M406" s="3"/>
    </row>
    <row r="407" spans="1:13" ht="165" x14ac:dyDescent="0.25">
      <c r="A407" s="4" t="s">
        <v>410</v>
      </c>
      <c r="B407" s="4" t="s">
        <v>602</v>
      </c>
      <c r="C407" s="4" t="s">
        <v>794</v>
      </c>
      <c r="D407" s="4" t="s">
        <v>707</v>
      </c>
      <c r="E407" s="4" t="s">
        <v>815</v>
      </c>
      <c r="F407" s="4" t="s">
        <v>1256</v>
      </c>
      <c r="G407" s="4" t="s">
        <v>1256</v>
      </c>
      <c r="H407" s="4" t="s">
        <v>707</v>
      </c>
      <c r="I407" s="4" t="str">
        <f t="shared" si="19"/>
        <v>flutter, pemograman mobile, pengembangan website, object oriented programming (oop), desain ui/ux, mysql, tcp/ip, html, css, linux</v>
      </c>
      <c r="J407" s="3" t="str">
        <f t="shared" si="18"/>
        <v>tangerang selatan</v>
      </c>
      <c r="K407" s="3" t="str">
        <f t="shared" si="20"/>
        <v>flutter, pemograman mobile, pengembangan website, object oriented programming (oop), desain ui/ux, mysql, tcp/ip, html, css, linux</v>
      </c>
      <c r="L407" s="3" t="s">
        <v>925</v>
      </c>
      <c r="M407" s="3"/>
    </row>
    <row r="408" spans="1:13" ht="90" x14ac:dyDescent="0.25">
      <c r="A408" s="4" t="s">
        <v>411</v>
      </c>
      <c r="B408" s="4" t="s">
        <v>602</v>
      </c>
      <c r="C408" s="4" t="s">
        <v>790</v>
      </c>
      <c r="D408" s="4" t="s">
        <v>679</v>
      </c>
      <c r="E408" s="4" t="s">
        <v>810</v>
      </c>
      <c r="F408" s="4" t="s">
        <v>1068</v>
      </c>
      <c r="G408" s="4" t="s">
        <v>1068</v>
      </c>
      <c r="H408" s="4" t="s">
        <v>679</v>
      </c>
      <c r="I408" s="4" t="str">
        <f t="shared" si="19"/>
        <v>mysql, laravel, node.js, laravel, pengembangan backend, pengembangan frontend, testing, bekerja dalam tim, desain ui/ux</v>
      </c>
      <c r="J408" s="3" t="str">
        <f t="shared" si="18"/>
        <v>tangerang</v>
      </c>
      <c r="K408" s="3" t="str">
        <f t="shared" si="20"/>
        <v>mysql, laravel, node.js, laravel, pengembangan backend, pengembangan frontend, testing, bekerja dalam tim, desain ui/ux</v>
      </c>
      <c r="L408" s="3" t="s">
        <v>1069</v>
      </c>
      <c r="M408" s="3"/>
    </row>
    <row r="409" spans="1:13" ht="165" x14ac:dyDescent="0.25">
      <c r="A409" s="4" t="s">
        <v>412</v>
      </c>
      <c r="B409" s="4" t="s">
        <v>602</v>
      </c>
      <c r="C409" s="4" t="s">
        <v>808</v>
      </c>
      <c r="D409" s="4" t="s">
        <v>668</v>
      </c>
      <c r="E409" s="4" t="s">
        <v>813</v>
      </c>
      <c r="F409" s="4" t="s">
        <v>1127</v>
      </c>
      <c r="G409" s="4" t="s">
        <v>1252</v>
      </c>
      <c r="H409" s="4" t="s">
        <v>668</v>
      </c>
      <c r="I409" s="4" t="str">
        <f t="shared" si="19"/>
        <v>pengembangan website, laravel, object oriented programming (oop), laravel</v>
      </c>
      <c r="J409" s="3" t="str">
        <f t="shared" si="18"/>
        <v>bandung</v>
      </c>
      <c r="K409" s="3" t="str">
        <f t="shared" si="20"/>
        <v>flutter, pengembangan frontend, pengembangan backend, manajemen proyek, pemograman mobile, bekerja dalam tim, rest api, basis data, spring boot, ruby on rails, asp.net, codeigniter, laravel, expressjs, react.js, figma, gitlab, wordpress</v>
      </c>
      <c r="L409" s="3" t="s">
        <v>1061</v>
      </c>
      <c r="M409" s="3"/>
    </row>
    <row r="410" spans="1:13" ht="195" x14ac:dyDescent="0.25">
      <c r="A410" s="4" t="s">
        <v>413</v>
      </c>
      <c r="B410" s="4" t="s">
        <v>602</v>
      </c>
      <c r="C410" s="4" t="s">
        <v>822</v>
      </c>
      <c r="D410" s="4" t="s">
        <v>751</v>
      </c>
      <c r="E410" s="4" t="s">
        <v>869</v>
      </c>
      <c r="F410" s="4" t="s">
        <v>1238</v>
      </c>
      <c r="G410" s="4" t="s">
        <v>1238</v>
      </c>
      <c r="H410" s="4" t="s">
        <v>751</v>
      </c>
      <c r="I410" s="4" t="str">
        <f t="shared" si="19"/>
        <v>sistem versi kontrol, gitlab, pengembangan website, laravel,  php, postman, basis data, mysql, rest api</v>
      </c>
      <c r="J410" s="3" t="str">
        <f t="shared" si="18"/>
        <v>sleman</v>
      </c>
      <c r="K410" s="3" t="str">
        <f t="shared" si="20"/>
        <v>sistem versi kontrol, gitlab, pengembangan website, laravel,  php, postman, basis data, mysql, rest api</v>
      </c>
      <c r="L410" s="3" t="s">
        <v>953</v>
      </c>
      <c r="M410" s="3"/>
    </row>
    <row r="411" spans="1:13" ht="135" x14ac:dyDescent="0.25">
      <c r="A411" s="4" t="s">
        <v>414</v>
      </c>
      <c r="B411" s="4" t="s">
        <v>602</v>
      </c>
      <c r="C411" s="4" t="s">
        <v>808</v>
      </c>
      <c r="D411" s="4" t="s">
        <v>753</v>
      </c>
      <c r="E411" s="4" t="s">
        <v>875</v>
      </c>
      <c r="F411" s="4" t="s">
        <v>1265</v>
      </c>
      <c r="G411" s="4" t="s">
        <v>1266</v>
      </c>
      <c r="H411" s="4" t="s">
        <v>753</v>
      </c>
      <c r="I411" s="4" t="str">
        <f t="shared" si="19"/>
        <v>xampp, node.js, pengembangan backend, laravel, pengolahan data, basis data, git, gitlab</v>
      </c>
      <c r="J411" s="3" t="str">
        <f t="shared" si="18"/>
        <v>bandung</v>
      </c>
      <c r="K411" s="3" t="str">
        <f t="shared" si="20"/>
        <v>navicat, xampp, node.js, pengembangan backend, laravel, pengolahan data, basis data, git, gitlab</v>
      </c>
      <c r="L411" s="3" t="s">
        <v>955</v>
      </c>
      <c r="M411" s="3"/>
    </row>
    <row r="412" spans="1:13" ht="135" x14ac:dyDescent="0.25">
      <c r="A412" s="4" t="s">
        <v>415</v>
      </c>
      <c r="B412" s="4" t="s">
        <v>602</v>
      </c>
      <c r="C412" s="4" t="s">
        <v>634</v>
      </c>
      <c r="D412" s="4" t="s">
        <v>670</v>
      </c>
      <c r="E412" s="4" t="s">
        <v>814</v>
      </c>
      <c r="F412" s="4" t="s">
        <v>1063</v>
      </c>
      <c r="G412" s="4" t="s">
        <v>1062</v>
      </c>
      <c r="H412" s="4" t="s">
        <v>670</v>
      </c>
      <c r="I412" s="4" t="str">
        <f t="shared" si="19"/>
        <v>pengembangan website, pemograman mobile, desain ui/ux, pengembangan frontend, pemograman mobile, tailwind, css, html, php, javascript, laravel, flutter, mengimplementasikan framework react native, pengembangan backend</v>
      </c>
      <c r="J412" s="3" t="str">
        <f t="shared" si="18"/>
        <v>padang</v>
      </c>
      <c r="K412" s="3" t="str">
        <f t="shared" si="20"/>
        <v>pengembangan website, pemograman mobile, desain ui/ux, pengembangan frontend, tailwind, css, html, php, javascript, laravel, flutter, react native, pengembangan backend</v>
      </c>
      <c r="L412" s="3" t="s">
        <v>1064</v>
      </c>
      <c r="M412" s="3"/>
    </row>
    <row r="413" spans="1:13" ht="150" x14ac:dyDescent="0.25">
      <c r="A413" s="4" t="s">
        <v>416</v>
      </c>
      <c r="B413" s="4" t="s">
        <v>602</v>
      </c>
      <c r="C413" s="4" t="s">
        <v>808</v>
      </c>
      <c r="D413" s="4" t="s">
        <v>749</v>
      </c>
      <c r="E413" s="4" t="s">
        <v>868</v>
      </c>
      <c r="F413" s="4" t="s">
        <v>1095</v>
      </c>
      <c r="G413" s="4" t="s">
        <v>618</v>
      </c>
      <c r="H413" s="4" t="s">
        <v>749</v>
      </c>
      <c r="I413" s="4" t="str">
        <f t="shared" si="19"/>
        <v>menggunakan framework laravel dan mongodb, menggunakan react js dan react native, menggunakan bootstrap, menggunakan metode crud (create, read, update, delete) dengan postman untuk pengujian</v>
      </c>
      <c r="J413" s="3" t="str">
        <f t="shared" si="18"/>
        <v>bandung</v>
      </c>
      <c r="K413" s="3" t="str">
        <f t="shared" si="20"/>
        <v>django, pengembangan website, python, vue.js, pengembangan backend, css</v>
      </c>
      <c r="L413" s="3" t="s">
        <v>1053</v>
      </c>
      <c r="M413" s="3"/>
    </row>
    <row r="414" spans="1:13" ht="135" x14ac:dyDescent="0.25">
      <c r="A414" s="4" t="s">
        <v>417</v>
      </c>
      <c r="B414" s="4" t="s">
        <v>602</v>
      </c>
      <c r="C414" s="4" t="s">
        <v>797</v>
      </c>
      <c r="D414" s="4" t="s">
        <v>656</v>
      </c>
      <c r="E414" s="4" t="s">
        <v>792</v>
      </c>
      <c r="F414" s="4" t="s">
        <v>1248</v>
      </c>
      <c r="G414" s="4" t="s">
        <v>1248</v>
      </c>
      <c r="H414" s="4" t="s">
        <v>656</v>
      </c>
      <c r="I414" s="4" t="str">
        <f t="shared" si="19"/>
        <v>html, bootstrap, laravel, php, mysql, mikrotik, object oriented programming (oop), network monitoring , penginstalan jaringan, konfigurasi jaringan, instalasi wi-fi, basis data, penginstalan sistem operasi, penginstalan vm, penginstalan server, troubleshooting jaringan</v>
      </c>
      <c r="J414" s="3" t="str">
        <f t="shared" si="18"/>
        <v>padang panjang</v>
      </c>
      <c r="K414" s="3" t="str">
        <f t="shared" si="20"/>
        <v>html, bootstrap, laravel, php, mysql, mikrotik, object oriented programming (oop), network monitoring , penginstalan jaringan, konfigurasi jaringan, instalasi wi-fi, basis data, penginstalan sistem operasi, penginstalan vm, penginstalan server, troubleshooting jaringan</v>
      </c>
      <c r="L414" s="3" t="s">
        <v>973</v>
      </c>
      <c r="M414" s="3"/>
    </row>
    <row r="415" spans="1:13" ht="135" x14ac:dyDescent="0.25">
      <c r="A415" s="4" t="s">
        <v>418</v>
      </c>
      <c r="B415" s="4" t="s">
        <v>602</v>
      </c>
      <c r="C415" s="4" t="s">
        <v>639</v>
      </c>
      <c r="D415" s="4" t="s">
        <v>656</v>
      </c>
      <c r="E415" s="4" t="s">
        <v>792</v>
      </c>
      <c r="F415" s="4" t="s">
        <v>1248</v>
      </c>
      <c r="G415" s="4" t="s">
        <v>1248</v>
      </c>
      <c r="H415" s="4" t="s">
        <v>656</v>
      </c>
      <c r="I415" s="4" t="str">
        <f t="shared" si="19"/>
        <v>html, bootstrap, laravel, php, mysql, mikrotik, object oriented programming (oop), network monitoring , penginstalan jaringan, konfigurasi jaringan, instalasi wi-fi, basis data, penginstalan sistem operasi, penginstalan vm, penginstalan server, troubleshooting jaringan</v>
      </c>
      <c r="J415" s="3" t="str">
        <f t="shared" si="18"/>
        <v>padang panjang</v>
      </c>
      <c r="K415" s="3" t="str">
        <f t="shared" si="20"/>
        <v>html, bootstrap, laravel, php, mysql, mikrotik, object oriented programming (oop), network monitoring , penginstalan jaringan, konfigurasi jaringan, instalasi wi-fi, basis data, penginstalan sistem operasi, penginstalan vm, penginstalan server, troubleshooting jaringan</v>
      </c>
      <c r="L415" s="3" t="s">
        <v>973</v>
      </c>
      <c r="M415" s="3"/>
    </row>
    <row r="416" spans="1:13" ht="135" x14ac:dyDescent="0.25">
      <c r="A416" s="4" t="s">
        <v>419</v>
      </c>
      <c r="B416" s="4" t="s">
        <v>602</v>
      </c>
      <c r="C416" s="4" t="s">
        <v>634</v>
      </c>
      <c r="D416" s="4" t="s">
        <v>670</v>
      </c>
      <c r="E416" s="4" t="s">
        <v>814</v>
      </c>
      <c r="F416" s="4" t="s">
        <v>1063</v>
      </c>
      <c r="G416" s="4" t="s">
        <v>1062</v>
      </c>
      <c r="H416" s="4" t="s">
        <v>670</v>
      </c>
      <c r="I416" s="4" t="str">
        <f t="shared" si="19"/>
        <v>pengembangan website, pemograman mobile, desain ui/ux, pengembangan frontend, pemograman mobile, tailwind, css, html, php, javascript, laravel, flutter, mengimplementasikan framework react native, pengembangan backend</v>
      </c>
      <c r="J416" s="3" t="str">
        <f t="shared" si="18"/>
        <v>padang</v>
      </c>
      <c r="K416" s="3" t="str">
        <f t="shared" si="20"/>
        <v>pengembangan website, pemograman mobile, desain ui/ux, pengembangan frontend, tailwind, css, html, php, javascript, laravel, flutter, react native, pengembangan backend</v>
      </c>
      <c r="L416" s="3" t="s">
        <v>1064</v>
      </c>
      <c r="M416" s="3"/>
    </row>
    <row r="417" spans="1:13" ht="195" x14ac:dyDescent="0.25">
      <c r="A417" s="4" t="s">
        <v>420</v>
      </c>
      <c r="B417" s="4" t="s">
        <v>602</v>
      </c>
      <c r="C417" s="4" t="s">
        <v>822</v>
      </c>
      <c r="D417" s="4" t="s">
        <v>751</v>
      </c>
      <c r="E417" s="4" t="s">
        <v>869</v>
      </c>
      <c r="F417" s="4" t="s">
        <v>626</v>
      </c>
      <c r="G417" s="4" t="s">
        <v>626</v>
      </c>
      <c r="H417" s="4" t="s">
        <v>751</v>
      </c>
      <c r="I417" s="4" t="str">
        <f t="shared" si="19"/>
        <v xml:space="preserve">mampu membuat akun, mengelola versi proyek, dan berkolaborasi dengan tim menggunakan gitlab, mengembangkan aplikasi web menggunakan framework laravel, menulis dan mengimplementasikan kode php, menguji dan mengintegrasikan api menggunakan postman, mengelola basis data menggunakan mysql </v>
      </c>
      <c r="J417" s="3" t="str">
        <f t="shared" si="18"/>
        <v>sleman</v>
      </c>
      <c r="K417" s="3" t="str">
        <f t="shared" si="20"/>
        <v xml:space="preserve">mampu membuat akun, mengelola versi proyek, dan berkolaborasi dengan tim menggunakan gitlab, mengembangkan aplikasi web menggunakan framework laravel, menulis dan mengimplementasikan kode php, menguji dan mengintegrasikan api menggunakan postman, mengelola basis data menggunakan mysql </v>
      </c>
      <c r="L417" s="3" t="s">
        <v>953</v>
      </c>
      <c r="M417" s="3"/>
    </row>
    <row r="418" spans="1:13" ht="75" x14ac:dyDescent="0.25">
      <c r="A418" s="4" t="s">
        <v>421</v>
      </c>
      <c r="B418" s="4" t="s">
        <v>602</v>
      </c>
      <c r="C418" s="4" t="s">
        <v>794</v>
      </c>
      <c r="D418" s="4" t="s">
        <v>695</v>
      </c>
      <c r="E418" s="4" t="s">
        <v>795</v>
      </c>
      <c r="F418" s="4" t="s">
        <v>1216</v>
      </c>
      <c r="G418" s="4" t="s">
        <v>1215</v>
      </c>
      <c r="H418" s="4" t="s">
        <v>695</v>
      </c>
      <c r="I418" s="4" t="str">
        <f t="shared" si="19"/>
        <v>gitlab, basis data, laravel, pengembangan website, object- oriented programming (oop)</v>
      </c>
      <c r="J418" s="3" t="str">
        <f t="shared" si="18"/>
        <v>tangerang selatan</v>
      </c>
      <c r="K418" s="3" t="str">
        <f t="shared" si="20"/>
        <v>php, pemrograman java, kotlin, django, bootstrap, codeigniter, laravel, postgresql, xampp, penggunaan sap, object- oriented programming (oop)</v>
      </c>
      <c r="L418" s="3" t="s">
        <v>909</v>
      </c>
      <c r="M418" s="3"/>
    </row>
    <row r="419" spans="1:13" ht="75" x14ac:dyDescent="0.25">
      <c r="A419" s="4" t="s">
        <v>422</v>
      </c>
      <c r="B419" s="4" t="s">
        <v>602</v>
      </c>
      <c r="C419" s="4" t="s">
        <v>794</v>
      </c>
      <c r="D419" s="4" t="s">
        <v>695</v>
      </c>
      <c r="E419" s="4" t="s">
        <v>795</v>
      </c>
      <c r="F419" s="4" t="s">
        <v>1216</v>
      </c>
      <c r="G419" s="4" t="s">
        <v>1215</v>
      </c>
      <c r="H419" s="4" t="s">
        <v>695</v>
      </c>
      <c r="I419" s="4" t="str">
        <f t="shared" ref="I419:I450" si="21">LOWER(G419)</f>
        <v>gitlab, basis data, laravel, pengembangan website, object- oriented programming (oop)</v>
      </c>
      <c r="J419" s="3" t="str">
        <f t="shared" si="18"/>
        <v>tangerang selatan</v>
      </c>
      <c r="K419" s="3" t="str">
        <f t="shared" si="20"/>
        <v>php, pemrograman java, kotlin, django, bootstrap, codeigniter, laravel, postgresql, xampp, penggunaan sap, object- oriented programming (oop)</v>
      </c>
      <c r="L419" s="3" t="s">
        <v>909</v>
      </c>
      <c r="M419" s="3"/>
    </row>
    <row r="420" spans="1:13" ht="75" x14ac:dyDescent="0.25">
      <c r="A420" s="4" t="s">
        <v>423</v>
      </c>
      <c r="B420" s="4" t="s">
        <v>602</v>
      </c>
      <c r="C420" s="4" t="s">
        <v>794</v>
      </c>
      <c r="D420" s="4" t="s">
        <v>695</v>
      </c>
      <c r="E420" s="4" t="s">
        <v>795</v>
      </c>
      <c r="F420" s="4" t="s">
        <v>1216</v>
      </c>
      <c r="G420" s="4" t="s">
        <v>1215</v>
      </c>
      <c r="H420" s="4" t="s">
        <v>695</v>
      </c>
      <c r="I420" s="4" t="str">
        <f t="shared" si="21"/>
        <v>gitlab, basis data, laravel, pengembangan website, object- oriented programming (oop)</v>
      </c>
      <c r="J420" s="3" t="str">
        <f t="shared" si="18"/>
        <v>tangerang selatan</v>
      </c>
      <c r="K420" s="3" t="str">
        <f t="shared" si="20"/>
        <v>php, pemrograman java, kotlin, django, bootstrap, codeigniter, laravel, postgresql, xampp, penggunaan sap, object- oriented programming (oop)</v>
      </c>
      <c r="L420" s="3" t="s">
        <v>909</v>
      </c>
      <c r="M420" s="3"/>
    </row>
    <row r="421" spans="1:13" ht="60" x14ac:dyDescent="0.25">
      <c r="A421" s="4" t="s">
        <v>424</v>
      </c>
      <c r="B421" s="4" t="s">
        <v>602</v>
      </c>
      <c r="C421" s="4" t="s">
        <v>788</v>
      </c>
      <c r="D421" s="4" t="s">
        <v>671</v>
      </c>
      <c r="E421" s="4" t="s">
        <v>815</v>
      </c>
      <c r="F421" s="4" t="s">
        <v>1065</v>
      </c>
      <c r="G421" s="4" t="s">
        <v>608</v>
      </c>
      <c r="H421" s="4" t="s">
        <v>671</v>
      </c>
      <c r="I421" s="4" t="str">
        <f t="shared" si="21"/>
        <v>pengembangan website, basis data, php, html</v>
      </c>
      <c r="J421" s="3" t="str">
        <f t="shared" si="18"/>
        <v>padang</v>
      </c>
      <c r="K421" s="3" t="str">
        <f t="shared" si="20"/>
        <v>laravel, pengembangan website, pengembangan backend, pengembangan frontend, basis data, php, html</v>
      </c>
      <c r="L421" s="3" t="s">
        <v>913</v>
      </c>
      <c r="M421" s="3"/>
    </row>
    <row r="422" spans="1:13" ht="75" x14ac:dyDescent="0.25">
      <c r="A422" s="4" t="s">
        <v>425</v>
      </c>
      <c r="B422" s="4" t="s">
        <v>602</v>
      </c>
      <c r="C422" s="4" t="s">
        <v>638</v>
      </c>
      <c r="D422" s="4" t="s">
        <v>695</v>
      </c>
      <c r="E422" s="4" t="s">
        <v>795</v>
      </c>
      <c r="F422" s="4" t="s">
        <v>1216</v>
      </c>
      <c r="G422" s="4" t="s">
        <v>1215</v>
      </c>
      <c r="H422" s="4" t="s">
        <v>695</v>
      </c>
      <c r="I422" s="4" t="str">
        <f t="shared" si="21"/>
        <v>gitlab, basis data, laravel, pengembangan website, object- oriented programming (oop)</v>
      </c>
      <c r="J422" s="3" t="str">
        <f t="shared" si="18"/>
        <v>tangerang selatan</v>
      </c>
      <c r="K422" s="3" t="str">
        <f t="shared" si="20"/>
        <v>php, pemrograman java, kotlin, django, bootstrap, codeigniter, laravel, postgresql, xampp, penggunaan sap, object- oriented programming (oop)</v>
      </c>
      <c r="L422" s="3" t="s">
        <v>909</v>
      </c>
      <c r="M422" s="3"/>
    </row>
    <row r="423" spans="1:13" ht="195" x14ac:dyDescent="0.25">
      <c r="A423" s="4" t="s">
        <v>426</v>
      </c>
      <c r="B423" s="4" t="s">
        <v>602</v>
      </c>
      <c r="C423" s="4" t="s">
        <v>822</v>
      </c>
      <c r="D423" s="4" t="s">
        <v>751</v>
      </c>
      <c r="E423" s="4" t="s">
        <v>869</v>
      </c>
      <c r="F423" s="4" t="s">
        <v>1238</v>
      </c>
      <c r="G423" s="4" t="s">
        <v>1238</v>
      </c>
      <c r="H423" s="4" t="s">
        <v>751</v>
      </c>
      <c r="I423" s="4" t="str">
        <f t="shared" si="21"/>
        <v>sistem versi kontrol, gitlab, pengembangan website, laravel,  php, postman, basis data, mysql, rest api</v>
      </c>
      <c r="J423" s="3" t="str">
        <f t="shared" si="18"/>
        <v>sleman</v>
      </c>
      <c r="K423" s="3" t="str">
        <f t="shared" si="20"/>
        <v>sistem versi kontrol, gitlab, pengembangan website, laravel,  php, postman, basis data, mysql, rest api</v>
      </c>
      <c r="L423" s="3" t="s">
        <v>953</v>
      </c>
      <c r="M423" s="3"/>
    </row>
    <row r="424" spans="1:13" ht="165" x14ac:dyDescent="0.25">
      <c r="A424" s="4" t="s">
        <v>427</v>
      </c>
      <c r="B424" s="4" t="s">
        <v>602</v>
      </c>
      <c r="C424" s="4" t="s">
        <v>808</v>
      </c>
      <c r="D424" s="4" t="s">
        <v>668</v>
      </c>
      <c r="E424" s="4" t="s">
        <v>813</v>
      </c>
      <c r="F424" s="4" t="s">
        <v>1127</v>
      </c>
      <c r="G424" s="4" t="s">
        <v>1252</v>
      </c>
      <c r="H424" s="4" t="s">
        <v>668</v>
      </c>
      <c r="I424" s="4" t="str">
        <f t="shared" si="21"/>
        <v>pengembangan website, laravel, object oriented programming (oop), laravel</v>
      </c>
      <c r="J424" s="3" t="str">
        <f t="shared" si="18"/>
        <v>bandung</v>
      </c>
      <c r="K424" s="3" t="str">
        <f t="shared" si="20"/>
        <v>flutter, pengembangan frontend, pengembangan backend, manajemen proyek, pemograman mobile, bekerja dalam tim, rest api, basis data, spring boot, ruby on rails, asp.net, codeigniter, laravel, expressjs, react.js, figma, gitlab, wordpress</v>
      </c>
      <c r="L424" s="3" t="s">
        <v>1061</v>
      </c>
      <c r="M424" s="3"/>
    </row>
    <row r="425" spans="1:13" ht="120" x14ac:dyDescent="0.25">
      <c r="A425" s="4" t="s">
        <v>428</v>
      </c>
      <c r="B425" s="4" t="s">
        <v>602</v>
      </c>
      <c r="C425" s="4" t="s">
        <v>788</v>
      </c>
      <c r="D425" s="4" t="s">
        <v>870</v>
      </c>
      <c r="E425" s="4" t="s">
        <v>871</v>
      </c>
      <c r="F425" s="4" t="s">
        <v>1099</v>
      </c>
      <c r="G425" s="4" t="s">
        <v>627</v>
      </c>
      <c r="H425" s="4" t="s">
        <v>870</v>
      </c>
      <c r="I425" s="4" t="str">
        <f t="shared" si="21"/>
        <v>instalasi dan penggunaan angular &amp; node.js, pembuatan restful api dengan spring boot, penggunaan git &amp; gitlab</v>
      </c>
      <c r="J425" s="3" t="str">
        <f t="shared" si="18"/>
        <v>padang</v>
      </c>
      <c r="K425" s="3" t="str">
        <f t="shared" si="20"/>
        <v>node.js, pengembangan frontend, pengembangan backend, rest api, spring boot, git</v>
      </c>
      <c r="L425" s="3" t="s">
        <v>954</v>
      </c>
      <c r="M425" s="3"/>
    </row>
    <row r="426" spans="1:13" ht="150" x14ac:dyDescent="0.25">
      <c r="A426" s="4" t="s">
        <v>429</v>
      </c>
      <c r="B426" s="4" t="s">
        <v>602</v>
      </c>
      <c r="C426" s="4" t="s">
        <v>808</v>
      </c>
      <c r="D426" s="4" t="s">
        <v>754</v>
      </c>
      <c r="E426" s="4" t="s">
        <v>872</v>
      </c>
      <c r="F426" s="4" t="s">
        <v>1100</v>
      </c>
      <c r="G426" s="4" t="s">
        <v>1268</v>
      </c>
      <c r="H426" s="4" t="s">
        <v>754</v>
      </c>
      <c r="I426" s="4" t="str">
        <f t="shared" si="21"/>
        <v>vue.js, css, javascript, rest api, pengembangan frontend, pengembangan backend</v>
      </c>
      <c r="J426" s="3" t="str">
        <f t="shared" si="18"/>
        <v>bandung</v>
      </c>
      <c r="K426" s="3" t="str">
        <f t="shared" si="20"/>
        <v>nosql,  vue.js, css, javascript, rest api, pengembangan frontend, pengembangan backend</v>
      </c>
      <c r="L426" s="3" t="s">
        <v>956</v>
      </c>
      <c r="M426" s="3"/>
    </row>
    <row r="427" spans="1:13" ht="105" x14ac:dyDescent="0.25">
      <c r="A427" s="4" t="s">
        <v>430</v>
      </c>
      <c r="B427" s="4" t="s">
        <v>602</v>
      </c>
      <c r="C427" s="4" t="s">
        <v>873</v>
      </c>
      <c r="D427" s="4" t="s">
        <v>755</v>
      </c>
      <c r="E427" s="4" t="s">
        <v>836</v>
      </c>
      <c r="F427" s="4" t="s">
        <v>1101</v>
      </c>
      <c r="G427" s="4" t="s">
        <v>1101</v>
      </c>
      <c r="H427" s="4" t="s">
        <v>755</v>
      </c>
      <c r="I427" s="4" t="str">
        <f t="shared" si="21"/>
        <v>excel, word, pengolahan data, pengembangan website, basis data</v>
      </c>
      <c r="J427" s="3" t="str">
        <f t="shared" si="18"/>
        <v>jakarta barat</v>
      </c>
      <c r="K427" s="3" t="str">
        <f t="shared" si="20"/>
        <v>excel, word, pengolahan data, pengembangan website, basis data</v>
      </c>
      <c r="L427" s="3" t="s">
        <v>957</v>
      </c>
      <c r="M427" s="3"/>
    </row>
    <row r="428" spans="1:13" ht="105" x14ac:dyDescent="0.25">
      <c r="A428" s="4" t="s">
        <v>431</v>
      </c>
      <c r="B428" s="4" t="s">
        <v>602</v>
      </c>
      <c r="C428" s="4" t="s">
        <v>873</v>
      </c>
      <c r="D428" s="4" t="s">
        <v>755</v>
      </c>
      <c r="E428" s="4" t="s">
        <v>836</v>
      </c>
      <c r="F428" s="4" t="s">
        <v>1101</v>
      </c>
      <c r="G428" s="4" t="s">
        <v>1101</v>
      </c>
      <c r="H428" s="4" t="s">
        <v>755</v>
      </c>
      <c r="I428" s="4" t="str">
        <f t="shared" si="21"/>
        <v>excel, word, pengolahan data, pengembangan website, basis data</v>
      </c>
      <c r="J428" s="3" t="str">
        <f t="shared" si="18"/>
        <v>jakarta barat</v>
      </c>
      <c r="K428" s="3" t="str">
        <f t="shared" si="20"/>
        <v>excel, word, pengolahan data, pengembangan website, basis data</v>
      </c>
      <c r="L428" s="3" t="s">
        <v>957</v>
      </c>
      <c r="M428" s="3"/>
    </row>
    <row r="429" spans="1:13" ht="165" x14ac:dyDescent="0.25">
      <c r="A429" s="4" t="s">
        <v>432</v>
      </c>
      <c r="B429" s="4" t="s">
        <v>604</v>
      </c>
      <c r="C429" s="4" t="s">
        <v>787</v>
      </c>
      <c r="D429" s="4" t="s">
        <v>756</v>
      </c>
      <c r="E429" s="4" t="s">
        <v>874</v>
      </c>
      <c r="F429" s="6" t="s">
        <v>1126</v>
      </c>
      <c r="G429" s="6" t="s">
        <v>1126</v>
      </c>
      <c r="H429" s="4" t="s">
        <v>756</v>
      </c>
      <c r="I429" s="4" t="str">
        <f t="shared" si="21"/>
        <v>analisis dokumen requirement, testing, pengetahuan csrf, test case</v>
      </c>
      <c r="J429" s="3" t="str">
        <f t="shared" si="18"/>
        <v>jakarta selatan</v>
      </c>
      <c r="K429" s="3" t="str">
        <f t="shared" si="20"/>
        <v>analisis dokumen requirement, testing, pengetahuan csrf, test case</v>
      </c>
      <c r="L429" s="3" t="s">
        <v>958</v>
      </c>
      <c r="M429" s="3"/>
    </row>
    <row r="430" spans="1:13" ht="135" x14ac:dyDescent="0.25">
      <c r="A430" s="4" t="s">
        <v>433</v>
      </c>
      <c r="B430" s="4" t="s">
        <v>604</v>
      </c>
      <c r="C430" s="4" t="s">
        <v>808</v>
      </c>
      <c r="D430" s="4" t="s">
        <v>757</v>
      </c>
      <c r="E430" s="4" t="s">
        <v>868</v>
      </c>
      <c r="F430" s="4" t="s">
        <v>1102</v>
      </c>
      <c r="G430" s="4" t="s">
        <v>1102</v>
      </c>
      <c r="H430" s="4" t="s">
        <v>757</v>
      </c>
      <c r="I430" s="4" t="str">
        <f t="shared" si="21"/>
        <v xml:space="preserve">pengembangan website, laravel, php, mysql, basis data, tailwind, css, reactjs, node.js </v>
      </c>
      <c r="J430" s="3" t="str">
        <f t="shared" si="18"/>
        <v>bandung</v>
      </c>
      <c r="K430" s="3" t="str">
        <f t="shared" si="20"/>
        <v xml:space="preserve">pengembangan website, laravel, php, mysql, basis data, tailwind, css, reactjs, node.js </v>
      </c>
      <c r="L430" s="3" t="s">
        <v>959</v>
      </c>
      <c r="M430" s="3"/>
    </row>
    <row r="431" spans="1:13" ht="105" x14ac:dyDescent="0.25">
      <c r="A431" s="4" t="s">
        <v>434</v>
      </c>
      <c r="B431" s="4" t="s">
        <v>604</v>
      </c>
      <c r="C431" s="4" t="s">
        <v>646</v>
      </c>
      <c r="D431" s="4" t="s">
        <v>747</v>
      </c>
      <c r="E431" s="4" t="s">
        <v>806</v>
      </c>
      <c r="F431" s="4" t="s">
        <v>1093</v>
      </c>
      <c r="G431" s="4" t="s">
        <v>1093</v>
      </c>
      <c r="H431" s="4" t="s">
        <v>747</v>
      </c>
      <c r="I431" s="4" t="str">
        <f t="shared" si="21"/>
        <v xml:space="preserve"> laravel, rest api, php, rancang aplikasi, desain ui/ux, basis data</v>
      </c>
      <c r="J431" s="3" t="str">
        <f t="shared" si="18"/>
        <v xml:space="preserve">padang </v>
      </c>
      <c r="K431" s="3" t="str">
        <f t="shared" si="20"/>
        <v xml:space="preserve"> laravel, rest api, php, rancang aplikasi, desain ui/ux, basis data</v>
      </c>
      <c r="L431" s="3" t="s">
        <v>951</v>
      </c>
      <c r="M431" s="3"/>
    </row>
    <row r="432" spans="1:13" ht="120" x14ac:dyDescent="0.25">
      <c r="A432" s="4" t="s">
        <v>435</v>
      </c>
      <c r="B432" s="4" t="s">
        <v>604</v>
      </c>
      <c r="C432" s="4" t="s">
        <v>788</v>
      </c>
      <c r="D432" s="4" t="s">
        <v>758</v>
      </c>
      <c r="E432" s="4" t="s">
        <v>876</v>
      </c>
      <c r="F432" s="4" t="s">
        <v>1103</v>
      </c>
      <c r="G432" s="4" t="s">
        <v>1269</v>
      </c>
      <c r="H432" s="4" t="s">
        <v>758</v>
      </c>
      <c r="I432" s="4" t="str">
        <f t="shared" si="21"/>
        <v>pengembangan website, laravel, php</v>
      </c>
      <c r="J432" s="3" t="str">
        <f t="shared" si="18"/>
        <v>padang</v>
      </c>
      <c r="K432" s="3" t="str">
        <f t="shared" si="20"/>
        <v>pengembangan website, laravel, php, css, html, javascript</v>
      </c>
      <c r="L432" s="3" t="s">
        <v>1086</v>
      </c>
      <c r="M432" s="3"/>
    </row>
    <row r="433" spans="1:13" ht="120" x14ac:dyDescent="0.25">
      <c r="A433" s="4" t="s">
        <v>878</v>
      </c>
      <c r="B433" s="4" t="s">
        <v>604</v>
      </c>
      <c r="C433" s="4" t="s">
        <v>788</v>
      </c>
      <c r="D433" s="4" t="s">
        <v>758</v>
      </c>
      <c r="E433" s="4" t="s">
        <v>876</v>
      </c>
      <c r="F433" s="4" t="s">
        <v>1103</v>
      </c>
      <c r="G433" s="4" t="s">
        <v>1270</v>
      </c>
      <c r="H433" s="4" t="s">
        <v>758</v>
      </c>
      <c r="I433" s="4" t="str">
        <f t="shared" si="21"/>
        <v>laravel, php, css, html, javascript</v>
      </c>
      <c r="J433" s="3" t="str">
        <f t="shared" si="18"/>
        <v>padang</v>
      </c>
      <c r="K433" s="3" t="str">
        <f t="shared" si="20"/>
        <v>pengembangan website, laravel, php, css, html, javascript</v>
      </c>
      <c r="L433" s="3" t="s">
        <v>1086</v>
      </c>
      <c r="M433" s="3"/>
    </row>
    <row r="434" spans="1:13" ht="135" x14ac:dyDescent="0.25">
      <c r="A434" s="4" t="s">
        <v>436</v>
      </c>
      <c r="B434" s="4" t="s">
        <v>604</v>
      </c>
      <c r="C434" s="4" t="s">
        <v>634</v>
      </c>
      <c r="D434" s="4" t="s">
        <v>670</v>
      </c>
      <c r="E434" s="4" t="s">
        <v>814</v>
      </c>
      <c r="F434" s="4" t="s">
        <v>1063</v>
      </c>
      <c r="G434" s="4" t="s">
        <v>1271</v>
      </c>
      <c r="H434" s="4" t="s">
        <v>670</v>
      </c>
      <c r="I434" s="4" t="str">
        <f t="shared" si="21"/>
        <v>pengembangan website, pemograman mobile, pengembangan frontend, pemograman mobile, tailwind, css, html, php, javascript, laravel, flutter, mengimplementasikan framework react native, pengembangan backend</v>
      </c>
      <c r="J434" s="3" t="str">
        <f t="shared" si="18"/>
        <v>padang</v>
      </c>
      <c r="K434" s="3" t="str">
        <f t="shared" si="20"/>
        <v>pengembangan website, pemograman mobile, desain ui/ux, pengembangan frontend, tailwind, css, html, php, javascript, laravel, flutter, react native, pengembangan backend</v>
      </c>
      <c r="L434" s="3" t="s">
        <v>1064</v>
      </c>
      <c r="M434" s="3"/>
    </row>
    <row r="435" spans="1:13" ht="165" x14ac:dyDescent="0.25">
      <c r="A435" s="4" t="s">
        <v>437</v>
      </c>
      <c r="B435" s="4" t="s">
        <v>604</v>
      </c>
      <c r="C435" s="4" t="s">
        <v>633</v>
      </c>
      <c r="D435" s="4" t="s">
        <v>899</v>
      </c>
      <c r="E435" s="4" t="s">
        <v>898</v>
      </c>
      <c r="F435" s="4" t="s">
        <v>1259</v>
      </c>
      <c r="G435" s="4" t="s">
        <v>623</v>
      </c>
      <c r="H435" s="4" t="s">
        <v>900</v>
      </c>
      <c r="I435" s="4" t="str">
        <f t="shared" si="21"/>
        <v>pemrograman web, framework laravel, mysql, api development, basis data</v>
      </c>
      <c r="J435" s="3" t="str">
        <f t="shared" si="18"/>
        <v>tangerang</v>
      </c>
      <c r="K435" s="3" t="str">
        <f t="shared" si="20"/>
        <v>php,pengolahan data, basis data, mysql, rancang aplikasi, analsisis kebutuhan, pengembangan backend, object oriented programming (oop), html, css</v>
      </c>
      <c r="L435" s="3" t="s">
        <v>1050</v>
      </c>
      <c r="M435" s="3"/>
    </row>
    <row r="436" spans="1:13" ht="195" x14ac:dyDescent="0.25">
      <c r="A436" s="4" t="s">
        <v>438</v>
      </c>
      <c r="B436" s="4" t="s">
        <v>604</v>
      </c>
      <c r="C436" s="4" t="s">
        <v>788</v>
      </c>
      <c r="D436" s="4" t="s">
        <v>759</v>
      </c>
      <c r="E436" s="4" t="s">
        <v>877</v>
      </c>
      <c r="F436" s="4" t="s">
        <v>1146</v>
      </c>
      <c r="G436" s="4" t="s">
        <v>1146</v>
      </c>
      <c r="H436" s="4" t="s">
        <v>759</v>
      </c>
      <c r="I436" s="4" t="str">
        <f t="shared" si="21"/>
        <v>pengelolaan infrastruktur jaringan, network monitoring , penginstalan jaringan, konfigurasi jaringan, mikrotik, penginstalan server</v>
      </c>
      <c r="J436" s="3" t="str">
        <f t="shared" si="18"/>
        <v>padang</v>
      </c>
      <c r="K436" s="3" t="str">
        <f t="shared" si="20"/>
        <v>pengelolaan infrastruktur jaringan, network monitoring , penginstalan jaringan, konfigurasi jaringan, mikrotik, penginstalan server</v>
      </c>
      <c r="L436" s="3" t="s">
        <v>960</v>
      </c>
      <c r="M436" s="3"/>
    </row>
    <row r="437" spans="1:13" ht="120" x14ac:dyDescent="0.25">
      <c r="A437" s="4" t="s">
        <v>439</v>
      </c>
      <c r="B437" s="4" t="s">
        <v>604</v>
      </c>
      <c r="C437" s="4" t="s">
        <v>787</v>
      </c>
      <c r="D437" s="4" t="s">
        <v>760</v>
      </c>
      <c r="E437" s="4" t="s">
        <v>810</v>
      </c>
      <c r="F437" s="4" t="s">
        <v>1104</v>
      </c>
      <c r="G437" s="4" t="s">
        <v>1104</v>
      </c>
      <c r="H437" s="4" t="s">
        <v>760</v>
      </c>
      <c r="I437" s="4" t="str">
        <f t="shared" si="21"/>
        <v>desain ui/ux, analisis ux, analisis kebutuhan, design thinking, pengelolaan infrastruktur komputer</v>
      </c>
      <c r="J437" s="3" t="str">
        <f t="shared" si="18"/>
        <v>jakarta selatan</v>
      </c>
      <c r="K437" s="3" t="str">
        <f t="shared" si="20"/>
        <v>desain ui/ux, analisis ux, analisis kebutuhan, design thinking, pengelolaan infrastruktur komputer</v>
      </c>
      <c r="L437" s="3" t="s">
        <v>961</v>
      </c>
      <c r="M437" s="3"/>
    </row>
    <row r="438" spans="1:13" ht="165" x14ac:dyDescent="0.25">
      <c r="A438" s="4" t="s">
        <v>440</v>
      </c>
      <c r="B438" s="4" t="s">
        <v>604</v>
      </c>
      <c r="C438" s="4" t="s">
        <v>633</v>
      </c>
      <c r="D438" s="4" t="s">
        <v>899</v>
      </c>
      <c r="E438" s="4" t="s">
        <v>898</v>
      </c>
      <c r="F438" s="4" t="s">
        <v>1272</v>
      </c>
      <c r="G438" s="4" t="s">
        <v>1273</v>
      </c>
      <c r="H438" s="4" t="s">
        <v>900</v>
      </c>
      <c r="I438" s="4" t="str">
        <f t="shared" si="21"/>
        <v>pemrograman web, framework laravel, mysql, api development, basis data, html, css</v>
      </c>
      <c r="J438" s="3" t="str">
        <f t="shared" si="18"/>
        <v>tangerang</v>
      </c>
      <c r="K438" s="3" t="str">
        <f t="shared" si="20"/>
        <v>php, pengolahan data, basis data, mysql, rancang aplikasi, analsisis kebutuhan, pengembangan backend, object oriented programming (oop), html, css</v>
      </c>
      <c r="L438" s="3" t="s">
        <v>1050</v>
      </c>
      <c r="M438" s="3"/>
    </row>
    <row r="439" spans="1:13" ht="195" x14ac:dyDescent="0.25">
      <c r="A439" s="4" t="s">
        <v>441</v>
      </c>
      <c r="B439" s="4" t="s">
        <v>604</v>
      </c>
      <c r="C439" s="4" t="s">
        <v>787</v>
      </c>
      <c r="D439" s="4" t="s">
        <v>761</v>
      </c>
      <c r="E439" s="4" t="s">
        <v>810</v>
      </c>
      <c r="F439" s="4" t="s">
        <v>1274</v>
      </c>
      <c r="G439" s="4" t="s">
        <v>1275</v>
      </c>
      <c r="H439" s="4" t="s">
        <v>761</v>
      </c>
      <c r="I439" s="4" t="str">
        <f t="shared" si="21"/>
        <v>microsoft dynamics 365 finance, pemrograman x++ , sql, html, css, javascript, desain ui/ux</v>
      </c>
      <c r="J439" s="3" t="str">
        <f t="shared" si="18"/>
        <v>jakarta selatan</v>
      </c>
      <c r="K439" s="3" t="str">
        <f t="shared" si="20"/>
        <v>microsoft dynamics 365 finance, pemrograman x++ , sql, html, css, javascript</v>
      </c>
      <c r="L439" s="3" t="s">
        <v>962</v>
      </c>
      <c r="M439" s="3"/>
    </row>
    <row r="440" spans="1:13" ht="180" x14ac:dyDescent="0.25">
      <c r="A440" s="4" t="s">
        <v>442</v>
      </c>
      <c r="B440" s="4" t="s">
        <v>604</v>
      </c>
      <c r="C440" s="4" t="s">
        <v>879</v>
      </c>
      <c r="D440" s="4" t="s">
        <v>736</v>
      </c>
      <c r="E440" s="4" t="s">
        <v>880</v>
      </c>
      <c r="F440" s="4" t="s">
        <v>1143</v>
      </c>
      <c r="G440" s="4" t="s">
        <v>622</v>
      </c>
      <c r="H440" s="4" t="s">
        <v>736</v>
      </c>
      <c r="I440" s="4" t="str">
        <f t="shared" si="21"/>
        <v>framework laravel, mysql, php, html &amp; css, javascript</v>
      </c>
      <c r="J440" s="3" t="str">
        <f t="shared" si="18"/>
        <v>medan</v>
      </c>
      <c r="K440" s="3" t="str">
        <f t="shared" si="20"/>
        <v>laravel, pengembangan backend, pengembangan website, basis data, mysql, php, html, css, javascript</v>
      </c>
      <c r="L440" s="3" t="s">
        <v>1078</v>
      </c>
      <c r="M440" s="3"/>
    </row>
    <row r="441" spans="1:13" ht="195" x14ac:dyDescent="0.25">
      <c r="A441" s="4" t="s">
        <v>443</v>
      </c>
      <c r="B441" s="4" t="s">
        <v>604</v>
      </c>
      <c r="C441" s="4" t="s">
        <v>787</v>
      </c>
      <c r="D441" s="4" t="s">
        <v>761</v>
      </c>
      <c r="E441" s="4" t="s">
        <v>810</v>
      </c>
      <c r="F441" s="4" t="s">
        <v>1274</v>
      </c>
      <c r="G441" s="4" t="s">
        <v>1276</v>
      </c>
      <c r="H441" s="4" t="s">
        <v>761</v>
      </c>
      <c r="I441" s="4" t="str">
        <f t="shared" si="21"/>
        <v>microsoft dynamics 365 finance, pemrograman x++ , sql, html, css, javascript, flutter</v>
      </c>
      <c r="J441" s="3" t="str">
        <f t="shared" si="18"/>
        <v>jakarta selatan</v>
      </c>
      <c r="K441" s="3" t="str">
        <f t="shared" si="20"/>
        <v>microsoft dynamics 365 finance, pemrograman x++ , sql, html, css, javascript</v>
      </c>
      <c r="L441" s="3" t="s">
        <v>962</v>
      </c>
      <c r="M441" s="3"/>
    </row>
    <row r="442" spans="1:13" ht="135" x14ac:dyDescent="0.25">
      <c r="A442" s="4" t="s">
        <v>444</v>
      </c>
      <c r="B442" s="4" t="s">
        <v>604</v>
      </c>
      <c r="C442" s="4" t="s">
        <v>794</v>
      </c>
      <c r="D442" s="4" t="s">
        <v>762</v>
      </c>
      <c r="E442" s="4" t="s">
        <v>810</v>
      </c>
      <c r="F442" s="4" t="s">
        <v>1105</v>
      </c>
      <c r="G442" s="4" t="s">
        <v>1105</v>
      </c>
      <c r="H442" s="4" t="s">
        <v>762</v>
      </c>
      <c r="I442" s="4" t="str">
        <f t="shared" si="21"/>
        <v>spring boot, pengembangan website, laravel, mysql, react.js, tailwind, css, html, basis data</v>
      </c>
      <c r="J442" s="3" t="str">
        <f t="shared" si="18"/>
        <v>tangerang selatan</v>
      </c>
      <c r="K442" s="3" t="str">
        <f t="shared" si="20"/>
        <v>spring boot, pengembangan website, laravel, mysql, react.js, tailwind, css, html, basis data</v>
      </c>
      <c r="L442" s="3" t="s">
        <v>963</v>
      </c>
      <c r="M442" s="3"/>
    </row>
    <row r="443" spans="1:13" ht="105" x14ac:dyDescent="0.25">
      <c r="A443" s="4" t="s">
        <v>322</v>
      </c>
      <c r="B443" s="4" t="s">
        <v>604</v>
      </c>
      <c r="C443" s="4" t="s">
        <v>854</v>
      </c>
      <c r="D443" s="4" t="s">
        <v>739</v>
      </c>
      <c r="E443" s="4" t="s">
        <v>857</v>
      </c>
      <c r="F443" s="4" t="s">
        <v>1057</v>
      </c>
      <c r="G443" s="4" t="s">
        <v>1277</v>
      </c>
      <c r="H443" s="4" t="s">
        <v>739</v>
      </c>
      <c r="I443" s="4" t="str">
        <f t="shared" si="21"/>
        <v>desain ui/ux, html, css, javascript, bootstrap, pengembangan frontend, pengembangan backend, pengembangan website, php</v>
      </c>
      <c r="J443" s="3" t="str">
        <f t="shared" si="18"/>
        <v>jakarta timur</v>
      </c>
      <c r="K443" s="3" t="str">
        <f t="shared" si="20"/>
        <v xml:space="preserve">desain ui/ux, html, css, javascript, bootstrap, pengembangan frontend, pengembangan backend, pengembangan website, php, </v>
      </c>
      <c r="L443" s="3" t="s">
        <v>944</v>
      </c>
      <c r="M443" s="3"/>
    </row>
    <row r="444" spans="1:13" ht="105" x14ac:dyDescent="0.25">
      <c r="A444" s="4" t="s">
        <v>445</v>
      </c>
      <c r="B444" s="4" t="s">
        <v>604</v>
      </c>
      <c r="C444" s="4" t="s">
        <v>819</v>
      </c>
      <c r="D444" s="4" t="s">
        <v>724</v>
      </c>
      <c r="E444" s="4" t="s">
        <v>818</v>
      </c>
      <c r="F444" s="4" t="s">
        <v>1277</v>
      </c>
      <c r="G444" s="4" t="s">
        <v>1277</v>
      </c>
      <c r="H444" s="4" t="s">
        <v>724</v>
      </c>
      <c r="I444" s="4" t="str">
        <f t="shared" si="21"/>
        <v>desain ui/ux, html, css, javascript, bootstrap, pengembangan frontend, pengembangan backend, pengembangan website, php</v>
      </c>
      <c r="J444" s="3" t="str">
        <f t="shared" si="18"/>
        <v>depok</v>
      </c>
      <c r="K444" s="3" t="str">
        <f t="shared" si="20"/>
        <v>desain ui/ux, html, css, javascript, bootstrap, pengembangan frontend, pengembangan backend, pengembangan website, php</v>
      </c>
      <c r="L444" s="3" t="s">
        <v>1044</v>
      </c>
      <c r="M444" s="3"/>
    </row>
    <row r="445" spans="1:13" ht="195" x14ac:dyDescent="0.25">
      <c r="A445" s="4" t="s">
        <v>446</v>
      </c>
      <c r="B445" s="4" t="s">
        <v>604</v>
      </c>
      <c r="C445" s="4" t="s">
        <v>788</v>
      </c>
      <c r="D445" s="4" t="s">
        <v>759</v>
      </c>
      <c r="E445" s="4" t="s">
        <v>877</v>
      </c>
      <c r="F445" s="4" t="s">
        <v>1146</v>
      </c>
      <c r="G445" s="4" t="s">
        <v>1146</v>
      </c>
      <c r="H445" s="4" t="s">
        <v>759</v>
      </c>
      <c r="I445" s="4" t="str">
        <f t="shared" si="21"/>
        <v>pengelolaan infrastruktur jaringan, network monitoring , penginstalan jaringan, konfigurasi jaringan, mikrotik, penginstalan server</v>
      </c>
      <c r="J445" s="3" t="str">
        <f t="shared" si="18"/>
        <v>padang</v>
      </c>
      <c r="K445" s="3" t="str">
        <f t="shared" si="20"/>
        <v>pengelolaan infrastruktur jaringan, network monitoring , penginstalan jaringan, konfigurasi jaringan, mikrotik, penginstalan server</v>
      </c>
      <c r="L445" s="3" t="s">
        <v>960</v>
      </c>
      <c r="M445" s="3"/>
    </row>
    <row r="446" spans="1:13" ht="105" x14ac:dyDescent="0.25">
      <c r="A446" s="4" t="s">
        <v>447</v>
      </c>
      <c r="B446" s="4" t="s">
        <v>604</v>
      </c>
      <c r="C446" s="4" t="s">
        <v>819</v>
      </c>
      <c r="D446" s="4" t="s">
        <v>724</v>
      </c>
      <c r="E446" s="4" t="s">
        <v>818</v>
      </c>
      <c r="F446" s="4" t="s">
        <v>1057</v>
      </c>
      <c r="G446" s="4" t="s">
        <v>1057</v>
      </c>
      <c r="H446" s="4" t="s">
        <v>724</v>
      </c>
      <c r="I446" s="4" t="str">
        <f t="shared" si="21"/>
        <v xml:space="preserve">desain ui/ux, html, css, javascript, bootstrap, pengembangan frontend, pengembangan backend, pengembangan website, php, </v>
      </c>
      <c r="J446" s="3" t="str">
        <f t="shared" si="18"/>
        <v>depok</v>
      </c>
      <c r="K446" s="3" t="str">
        <f t="shared" si="20"/>
        <v xml:space="preserve">desain ui/ux, html, css, javascript, bootstrap, pengembangan frontend, pengembangan backend, pengembangan website, php, </v>
      </c>
      <c r="L446" s="3" t="s">
        <v>1044</v>
      </c>
      <c r="M446" s="3"/>
    </row>
    <row r="447" spans="1:13" ht="105" x14ac:dyDescent="0.25">
      <c r="A447" s="4" t="s">
        <v>448</v>
      </c>
      <c r="B447" s="4" t="s">
        <v>604</v>
      </c>
      <c r="C447" s="4" t="s">
        <v>841</v>
      </c>
      <c r="D447" s="4" t="s">
        <v>740</v>
      </c>
      <c r="E447" s="4" t="s">
        <v>858</v>
      </c>
      <c r="F447" s="4" t="s">
        <v>1090</v>
      </c>
      <c r="G447" s="4" t="s">
        <v>1090</v>
      </c>
      <c r="H447" s="4" t="s">
        <v>740</v>
      </c>
      <c r="I447" s="4" t="str">
        <f t="shared" si="21"/>
        <v>wireframe, prototyping,  desain ui/ux, javascript, html, css, javascript, mysql</v>
      </c>
      <c r="J447" s="3" t="str">
        <f t="shared" si="18"/>
        <v>jakarta pusat</v>
      </c>
      <c r="K447" s="3" t="str">
        <f t="shared" si="20"/>
        <v>wireframe, prototyping,  desain ui/ux, javascript, html, css, javascript, mysql</v>
      </c>
      <c r="L447" s="3" t="s">
        <v>944</v>
      </c>
      <c r="M447" s="3"/>
    </row>
    <row r="448" spans="1:13" ht="135" x14ac:dyDescent="0.25">
      <c r="A448" s="4" t="s">
        <v>449</v>
      </c>
      <c r="B448" s="4" t="s">
        <v>604</v>
      </c>
      <c r="C448" s="4" t="s">
        <v>808</v>
      </c>
      <c r="D448" s="4" t="s">
        <v>757</v>
      </c>
      <c r="E448" s="4" t="s">
        <v>868</v>
      </c>
      <c r="F448" s="4" t="s">
        <v>1102</v>
      </c>
      <c r="G448" s="4" t="s">
        <v>1267</v>
      </c>
      <c r="H448" s="4" t="s">
        <v>757</v>
      </c>
      <c r="I448" s="4" t="str">
        <f t="shared" si="21"/>
        <v xml:space="preserve">mengembangkan website, menggunakan laravel untuk pengembangan aplikasi web berbasis php, menggunakan mysql untuk manajemen database, menggunakan tailwind css untuk styling aplikasi web, membuat proyek dengan reactjs, menggunakan node.js </v>
      </c>
      <c r="J448" s="3" t="str">
        <f t="shared" si="18"/>
        <v>bandung</v>
      </c>
      <c r="K448" s="3" t="str">
        <f t="shared" si="20"/>
        <v xml:space="preserve">pengembangan website, laravel, php, mysql, basis data, tailwind, css, reactjs, node.js </v>
      </c>
      <c r="L448" s="3" t="s">
        <v>959</v>
      </c>
      <c r="M448" s="3"/>
    </row>
    <row r="449" spans="1:13" ht="165" x14ac:dyDescent="0.25">
      <c r="A449" s="4" t="s">
        <v>450</v>
      </c>
      <c r="B449" s="4" t="s">
        <v>604</v>
      </c>
      <c r="C449" s="4" t="s">
        <v>633</v>
      </c>
      <c r="D449" s="4" t="s">
        <v>899</v>
      </c>
      <c r="E449" s="4" t="s">
        <v>898</v>
      </c>
      <c r="F449" s="4" t="s">
        <v>1259</v>
      </c>
      <c r="G449" s="4" t="s">
        <v>1259</v>
      </c>
      <c r="H449" s="4" t="s">
        <v>900</v>
      </c>
      <c r="I449" s="4" t="str">
        <f t="shared" si="21"/>
        <v>php,pengolahan data, basis data, mysql, rancang aplikasi, analsisis kebutuhan, pengembangan backend, object oriented programming (oop), html, css</v>
      </c>
      <c r="J449" s="3" t="str">
        <f t="shared" si="18"/>
        <v>tangerang</v>
      </c>
      <c r="K449" s="3" t="str">
        <f t="shared" si="20"/>
        <v>php,pengolahan data, basis data, mysql, rancang aplikasi, analsisis kebutuhan, pengembangan backend, object oriented programming (oop), html, css</v>
      </c>
      <c r="L449" s="3" t="s">
        <v>1050</v>
      </c>
      <c r="M449" s="3"/>
    </row>
    <row r="450" spans="1:13" ht="165" x14ac:dyDescent="0.25">
      <c r="A450" s="4" t="s">
        <v>451</v>
      </c>
      <c r="B450" s="4" t="s">
        <v>604</v>
      </c>
      <c r="C450" s="4" t="s">
        <v>633</v>
      </c>
      <c r="D450" s="4" t="s">
        <v>899</v>
      </c>
      <c r="E450" s="4" t="s">
        <v>898</v>
      </c>
      <c r="F450" s="4" t="s">
        <v>1259</v>
      </c>
      <c r="G450" s="4" t="s">
        <v>623</v>
      </c>
      <c r="H450" s="4" t="s">
        <v>900</v>
      </c>
      <c r="I450" s="4" t="str">
        <f t="shared" si="21"/>
        <v>pemrograman web, framework laravel, mysql, api development, basis data</v>
      </c>
      <c r="J450" s="3" t="str">
        <f t="shared" ref="J450:J513" si="22">LOWER(C450)</f>
        <v>tangerang</v>
      </c>
      <c r="K450" s="3" t="str">
        <f t="shared" si="20"/>
        <v>php,pengolahan data, basis data, mysql, rancang aplikasi, analsisis kebutuhan, pengembangan backend, object oriented programming (oop), html, css</v>
      </c>
      <c r="L450" s="3" t="s">
        <v>1050</v>
      </c>
      <c r="M450" s="3"/>
    </row>
    <row r="451" spans="1:13" ht="135" x14ac:dyDescent="0.25">
      <c r="A451" s="4" t="s">
        <v>452</v>
      </c>
      <c r="B451" s="4" t="s">
        <v>604</v>
      </c>
      <c r="C451" s="4" t="s">
        <v>794</v>
      </c>
      <c r="D451" s="4" t="s">
        <v>762</v>
      </c>
      <c r="E451" s="4" t="s">
        <v>810</v>
      </c>
      <c r="F451" s="4" t="s">
        <v>1105</v>
      </c>
      <c r="G451" s="4" t="s">
        <v>1278</v>
      </c>
      <c r="H451" s="4" t="s">
        <v>762</v>
      </c>
      <c r="I451" s="4" t="str">
        <f t="shared" ref="I451:I514" si="23">LOWER(G451)</f>
        <v>spring boot, pengembangan website, laravel, mysql, react.js, css, html, basis data</v>
      </c>
      <c r="J451" s="3" t="str">
        <f t="shared" si="22"/>
        <v>tangerang selatan</v>
      </c>
      <c r="K451" s="3" t="str">
        <f t="shared" ref="K451:K514" si="24">LOWER(F451)</f>
        <v>spring boot, pengembangan website, laravel, mysql, react.js, tailwind, css, html, basis data</v>
      </c>
      <c r="L451" s="3" t="s">
        <v>963</v>
      </c>
      <c r="M451" s="3"/>
    </row>
    <row r="452" spans="1:13" ht="105" x14ac:dyDescent="0.25">
      <c r="A452" s="4" t="s">
        <v>453</v>
      </c>
      <c r="B452" s="4" t="s">
        <v>604</v>
      </c>
      <c r="C452" s="4" t="s">
        <v>646</v>
      </c>
      <c r="D452" s="4" t="s">
        <v>747</v>
      </c>
      <c r="E452" s="4" t="s">
        <v>806</v>
      </c>
      <c r="F452" s="4" t="s">
        <v>1093</v>
      </c>
      <c r="G452" s="4" t="s">
        <v>1108</v>
      </c>
      <c r="H452" s="4" t="s">
        <v>747</v>
      </c>
      <c r="I452" s="4" t="str">
        <f t="shared" si="23"/>
        <v>laravel, rest api, php, rancang aplikasi, desain ui/ux, basis data</v>
      </c>
      <c r="J452" s="3" t="str">
        <f t="shared" si="22"/>
        <v xml:space="preserve">padang </v>
      </c>
      <c r="K452" s="3" t="str">
        <f t="shared" si="24"/>
        <v xml:space="preserve"> laravel, rest api, php, rancang aplikasi, desain ui/ux, basis data</v>
      </c>
      <c r="L452" s="3" t="s">
        <v>951</v>
      </c>
      <c r="M452" s="3"/>
    </row>
    <row r="453" spans="1:13" ht="135" x14ac:dyDescent="0.25">
      <c r="A453" s="4" t="s">
        <v>454</v>
      </c>
      <c r="B453" s="4" t="s">
        <v>604</v>
      </c>
      <c r="C453" s="4" t="s">
        <v>794</v>
      </c>
      <c r="D453" s="4" t="s">
        <v>762</v>
      </c>
      <c r="E453" s="4" t="s">
        <v>810</v>
      </c>
      <c r="F453" s="4" t="s">
        <v>1105</v>
      </c>
      <c r="G453" s="4" t="s">
        <v>1279</v>
      </c>
      <c r="H453" s="4" t="s">
        <v>762</v>
      </c>
      <c r="I453" s="4" t="str">
        <f t="shared" si="23"/>
        <v>pengembangan website, laravel, mysql, react.js, tailwind, css, html, basis data</v>
      </c>
      <c r="J453" s="3" t="str">
        <f t="shared" si="22"/>
        <v>tangerang selatan</v>
      </c>
      <c r="K453" s="3" t="str">
        <f t="shared" si="24"/>
        <v>spring boot, pengembangan website, laravel, mysql, react.js, tailwind, css, html, basis data</v>
      </c>
      <c r="L453" s="3" t="s">
        <v>963</v>
      </c>
      <c r="M453" s="3"/>
    </row>
    <row r="454" spans="1:13" ht="135" x14ac:dyDescent="0.25">
      <c r="A454" s="4" t="s">
        <v>455</v>
      </c>
      <c r="B454" s="4" t="s">
        <v>601</v>
      </c>
      <c r="C454" s="4" t="s">
        <v>797</v>
      </c>
      <c r="D454" s="4" t="s">
        <v>656</v>
      </c>
      <c r="E454" s="4" t="s">
        <v>792</v>
      </c>
      <c r="F454" s="4" t="s">
        <v>1248</v>
      </c>
      <c r="G454" s="4" t="s">
        <v>1248</v>
      </c>
      <c r="H454" s="4" t="s">
        <v>656</v>
      </c>
      <c r="I454" s="4" t="str">
        <f t="shared" si="23"/>
        <v>html, bootstrap, laravel, php, mysql, mikrotik, object oriented programming (oop), network monitoring , penginstalan jaringan, konfigurasi jaringan, instalasi wi-fi, basis data, penginstalan sistem operasi, penginstalan vm, penginstalan server, troubleshooting jaringan</v>
      </c>
      <c r="J454" s="3" t="str">
        <f t="shared" si="22"/>
        <v>padang panjang</v>
      </c>
      <c r="K454" s="3" t="str">
        <f t="shared" si="24"/>
        <v>html, bootstrap, laravel, php, mysql, mikrotik, object oriented programming (oop), network monitoring , penginstalan jaringan, konfigurasi jaringan, instalasi wi-fi, basis data, penginstalan sistem operasi, penginstalan vm, penginstalan server, troubleshooting jaringan</v>
      </c>
      <c r="L454" s="3" t="s">
        <v>973</v>
      </c>
      <c r="M454" s="3"/>
    </row>
    <row r="455" spans="1:13" ht="135" x14ac:dyDescent="0.25">
      <c r="A455" s="4" t="s">
        <v>456</v>
      </c>
      <c r="B455" s="4" t="s">
        <v>601</v>
      </c>
      <c r="C455" s="4" t="s">
        <v>797</v>
      </c>
      <c r="D455" s="4" t="s">
        <v>656</v>
      </c>
      <c r="E455" s="4" t="s">
        <v>792</v>
      </c>
      <c r="F455" s="4" t="s">
        <v>1248</v>
      </c>
      <c r="G455" s="4" t="s">
        <v>1248</v>
      </c>
      <c r="H455" s="4" t="s">
        <v>656</v>
      </c>
      <c r="I455" s="4" t="str">
        <f t="shared" si="23"/>
        <v>html, bootstrap, laravel, php, mysql, mikrotik, object oriented programming (oop), network monitoring , penginstalan jaringan, konfigurasi jaringan, instalasi wi-fi, basis data, penginstalan sistem operasi, penginstalan vm, penginstalan server, troubleshooting jaringan</v>
      </c>
      <c r="J455" s="3" t="str">
        <f t="shared" si="22"/>
        <v>padang panjang</v>
      </c>
      <c r="K455" s="3" t="str">
        <f t="shared" si="24"/>
        <v>html, bootstrap, laravel, php, mysql, mikrotik, object oriented programming (oop), network monitoring , penginstalan jaringan, konfigurasi jaringan, instalasi wi-fi, basis data, penginstalan sistem operasi, penginstalan vm, penginstalan server, troubleshooting jaringan</v>
      </c>
      <c r="L455" s="3" t="s">
        <v>973</v>
      </c>
      <c r="M455" s="3"/>
    </row>
    <row r="456" spans="1:13" ht="120" x14ac:dyDescent="0.25">
      <c r="A456" s="4" t="s">
        <v>457</v>
      </c>
      <c r="B456" s="4" t="s">
        <v>601</v>
      </c>
      <c r="C456" s="4" t="s">
        <v>788</v>
      </c>
      <c r="D456" s="4" t="s">
        <v>669</v>
      </c>
      <c r="E456" s="4" t="s">
        <v>812</v>
      </c>
      <c r="F456" s="4" t="s">
        <v>994</v>
      </c>
      <c r="G456" s="4" t="s">
        <v>607</v>
      </c>
      <c r="H456" s="4" t="s">
        <v>669</v>
      </c>
      <c r="I456" s="4" t="str">
        <f t="shared" si="23"/>
        <v>penggunaan excel, penggunaan word, bekerja dalam tim</v>
      </c>
      <c r="J456" s="3" t="str">
        <f t="shared" si="22"/>
        <v>padang</v>
      </c>
      <c r="K456" s="3" t="str">
        <f t="shared" si="24"/>
        <v>pengembangan website, basis data, pemograman mobile, desain ui/ux, excel, penggunaan sap, komunikasi efektif, bekerja dalam tim, penginstalan jaringan, konfigurasi jaringan</v>
      </c>
      <c r="L456" s="3" t="s">
        <v>912</v>
      </c>
      <c r="M456" s="3"/>
    </row>
    <row r="457" spans="1:13" ht="120" x14ac:dyDescent="0.25">
      <c r="A457" s="4" t="s">
        <v>458</v>
      </c>
      <c r="B457" s="4" t="s">
        <v>601</v>
      </c>
      <c r="C457" s="4" t="s">
        <v>788</v>
      </c>
      <c r="D457" s="4" t="s">
        <v>669</v>
      </c>
      <c r="E457" s="4" t="s">
        <v>812</v>
      </c>
      <c r="F457" s="4" t="s">
        <v>994</v>
      </c>
      <c r="G457" s="4" t="s">
        <v>607</v>
      </c>
      <c r="H457" s="4" t="s">
        <v>669</v>
      </c>
      <c r="I457" s="4" t="str">
        <f t="shared" si="23"/>
        <v>penggunaan excel, penggunaan word, bekerja dalam tim</v>
      </c>
      <c r="J457" s="3" t="str">
        <f t="shared" si="22"/>
        <v>padang</v>
      </c>
      <c r="K457" s="3" t="str">
        <f t="shared" si="24"/>
        <v>pengembangan website, basis data, pemograman mobile, desain ui/ux, excel, penggunaan sap, komunikasi efektif, bekerja dalam tim, penginstalan jaringan, konfigurasi jaringan</v>
      </c>
      <c r="L457" s="3" t="s">
        <v>912</v>
      </c>
      <c r="M457" s="3"/>
    </row>
    <row r="458" spans="1:13" ht="120" x14ac:dyDescent="0.25">
      <c r="A458" s="4" t="s">
        <v>459</v>
      </c>
      <c r="B458" s="4" t="s">
        <v>601</v>
      </c>
      <c r="C458" s="4" t="s">
        <v>788</v>
      </c>
      <c r="D458" s="4" t="s">
        <v>669</v>
      </c>
      <c r="E458" s="4" t="s">
        <v>812</v>
      </c>
      <c r="F458" s="4" t="s">
        <v>994</v>
      </c>
      <c r="G458" s="4" t="s">
        <v>607</v>
      </c>
      <c r="H458" s="4" t="s">
        <v>669</v>
      </c>
      <c r="I458" s="4" t="str">
        <f t="shared" si="23"/>
        <v>penggunaan excel, penggunaan word, bekerja dalam tim</v>
      </c>
      <c r="J458" s="3" t="str">
        <f t="shared" si="22"/>
        <v>padang</v>
      </c>
      <c r="K458" s="3" t="str">
        <f t="shared" si="24"/>
        <v>pengembangan website, basis data, pemograman mobile, desain ui/ux, excel, penggunaan sap, komunikasi efektif, bekerja dalam tim, penginstalan jaringan, konfigurasi jaringan</v>
      </c>
      <c r="L458" s="3" t="s">
        <v>912</v>
      </c>
      <c r="M458" s="3"/>
    </row>
    <row r="459" spans="1:13" ht="390" x14ac:dyDescent="0.25">
      <c r="A459" s="4" t="s">
        <v>460</v>
      </c>
      <c r="B459" s="4" t="s">
        <v>601</v>
      </c>
      <c r="C459" s="4" t="s">
        <v>788</v>
      </c>
      <c r="D459" s="4" t="s">
        <v>706</v>
      </c>
      <c r="E459" s="4" t="s">
        <v>838</v>
      </c>
      <c r="F459" s="3" t="s">
        <v>1150</v>
      </c>
      <c r="G459" s="3" t="s">
        <v>1150</v>
      </c>
      <c r="H459" s="4" t="s">
        <v>706</v>
      </c>
      <c r="I459" s="4" t="str">
        <f t="shared" si="23"/>
        <v>instalasi jaringan, konfigurasi jaringan, bandwidth management, manajemen user hotspot, troubleshooting jaringan, network monitoring , pemasangan kabel lan, instalasi wi-fi</v>
      </c>
      <c r="J459" s="3" t="str">
        <f t="shared" si="22"/>
        <v>padang</v>
      </c>
      <c r="K459" s="3" t="str">
        <f t="shared" si="24"/>
        <v>instalasi jaringan, konfigurasi jaringan, bandwidth management, manajemen user hotspot, troubleshooting jaringan, network monitoring , pemasangan kabel lan, instalasi wi-fi</v>
      </c>
      <c r="L459" s="3" t="s">
        <v>924</v>
      </c>
      <c r="M459" s="3"/>
    </row>
    <row r="460" spans="1:13" ht="180" x14ac:dyDescent="0.25">
      <c r="A460" s="4" t="s">
        <v>461</v>
      </c>
      <c r="B460" s="4" t="s">
        <v>601</v>
      </c>
      <c r="C460" s="4" t="s">
        <v>821</v>
      </c>
      <c r="D460" s="4" t="s">
        <v>716</v>
      </c>
      <c r="E460" s="4" t="s">
        <v>792</v>
      </c>
      <c r="F460" s="4" t="s">
        <v>1037</v>
      </c>
      <c r="G460" s="4" t="s">
        <v>1037</v>
      </c>
      <c r="H460" s="4" t="s">
        <v>716</v>
      </c>
      <c r="I460" s="4" t="str">
        <f t="shared" si="23"/>
        <v>penginstalan sistem operasi, penginstalan server, penginstalan jaringan, java, kotlin, pemograman mobile</v>
      </c>
      <c r="J460" s="3" t="str">
        <f t="shared" si="22"/>
        <v>payakumbuh</v>
      </c>
      <c r="K460" s="3" t="str">
        <f t="shared" si="24"/>
        <v>penginstalan sistem operasi, penginstalan server, penginstalan jaringan, java, kotlin, pemograman mobile</v>
      </c>
      <c r="L460" s="3" t="s">
        <v>932</v>
      </c>
      <c r="M460" s="3"/>
    </row>
    <row r="461" spans="1:13" ht="390" x14ac:dyDescent="0.25">
      <c r="A461" s="4" t="s">
        <v>462</v>
      </c>
      <c r="B461" s="4" t="s">
        <v>601</v>
      </c>
      <c r="C461" s="4" t="s">
        <v>788</v>
      </c>
      <c r="D461" s="4" t="s">
        <v>706</v>
      </c>
      <c r="E461" s="4" t="s">
        <v>838</v>
      </c>
      <c r="F461" s="3" t="s">
        <v>1150</v>
      </c>
      <c r="G461" s="3" t="s">
        <v>1150</v>
      </c>
      <c r="H461" s="4" t="s">
        <v>706</v>
      </c>
      <c r="I461" s="4" t="str">
        <f t="shared" si="23"/>
        <v>instalasi jaringan, konfigurasi jaringan, bandwidth management, manajemen user hotspot, troubleshooting jaringan, network monitoring , pemasangan kabel lan, instalasi wi-fi</v>
      </c>
      <c r="J461" s="3" t="str">
        <f t="shared" si="22"/>
        <v>padang</v>
      </c>
      <c r="K461" s="3" t="str">
        <f t="shared" si="24"/>
        <v>instalasi jaringan, konfigurasi jaringan, bandwidth management, manajemen user hotspot, troubleshooting jaringan, network monitoring , pemasangan kabel lan, instalasi wi-fi</v>
      </c>
      <c r="L461" s="3" t="s">
        <v>924</v>
      </c>
      <c r="M461" s="3"/>
    </row>
    <row r="462" spans="1:13" ht="75" x14ac:dyDescent="0.25">
      <c r="A462" s="4" t="s">
        <v>463</v>
      </c>
      <c r="B462" s="4" t="s">
        <v>601</v>
      </c>
      <c r="C462" s="4" t="s">
        <v>794</v>
      </c>
      <c r="D462" s="4" t="s">
        <v>695</v>
      </c>
      <c r="E462" s="4" t="s">
        <v>795</v>
      </c>
      <c r="F462" s="4" t="s">
        <v>1216</v>
      </c>
      <c r="G462" s="4" t="s">
        <v>1215</v>
      </c>
      <c r="H462" s="4" t="s">
        <v>695</v>
      </c>
      <c r="I462" s="4" t="str">
        <f t="shared" si="23"/>
        <v>gitlab, basis data, laravel, pengembangan website, object- oriented programming (oop)</v>
      </c>
      <c r="J462" s="3" t="str">
        <f t="shared" si="22"/>
        <v>tangerang selatan</v>
      </c>
      <c r="K462" s="3" t="str">
        <f t="shared" si="24"/>
        <v>php, pemrograman java, kotlin, django, bootstrap, codeigniter, laravel, postgresql, xampp, penggunaan sap, object- oriented programming (oop)</v>
      </c>
      <c r="L462" s="3" t="s">
        <v>909</v>
      </c>
      <c r="M462" s="3"/>
    </row>
    <row r="463" spans="1:13" ht="390" x14ac:dyDescent="0.25">
      <c r="A463" s="4" t="s">
        <v>464</v>
      </c>
      <c r="B463" s="4" t="s">
        <v>601</v>
      </c>
      <c r="C463" s="4" t="s">
        <v>634</v>
      </c>
      <c r="D463" s="4" t="s">
        <v>706</v>
      </c>
      <c r="E463" s="4" t="s">
        <v>838</v>
      </c>
      <c r="F463" s="3" t="s">
        <v>1150</v>
      </c>
      <c r="G463" s="3" t="s">
        <v>1150</v>
      </c>
      <c r="H463" s="4" t="s">
        <v>706</v>
      </c>
      <c r="I463" s="4" t="str">
        <f t="shared" si="23"/>
        <v>instalasi jaringan, konfigurasi jaringan, bandwidth management, manajemen user hotspot, troubleshooting jaringan, network monitoring , pemasangan kabel lan, instalasi wi-fi</v>
      </c>
      <c r="J463" s="3" t="str">
        <f t="shared" si="22"/>
        <v>padang</v>
      </c>
      <c r="K463" s="3" t="str">
        <f t="shared" si="24"/>
        <v>instalasi jaringan, konfigurasi jaringan, bandwidth management, manajemen user hotspot, troubleshooting jaringan, network monitoring , pemasangan kabel lan, instalasi wi-fi</v>
      </c>
      <c r="L463" s="3" t="s">
        <v>924</v>
      </c>
      <c r="M463" s="3"/>
    </row>
    <row r="464" spans="1:13" ht="120" x14ac:dyDescent="0.25">
      <c r="A464" s="4" t="s">
        <v>465</v>
      </c>
      <c r="B464" s="4" t="s">
        <v>601</v>
      </c>
      <c r="C464" s="4" t="s">
        <v>788</v>
      </c>
      <c r="D464" s="4" t="s">
        <v>669</v>
      </c>
      <c r="E464" s="4" t="s">
        <v>812</v>
      </c>
      <c r="F464" s="4" t="s">
        <v>994</v>
      </c>
      <c r="G464" s="4" t="s">
        <v>607</v>
      </c>
      <c r="H464" s="4" t="s">
        <v>669</v>
      </c>
      <c r="I464" s="4" t="str">
        <f t="shared" si="23"/>
        <v>penggunaan excel, penggunaan word, bekerja dalam tim</v>
      </c>
      <c r="J464" s="3" t="str">
        <f t="shared" si="22"/>
        <v>padang</v>
      </c>
      <c r="K464" s="3" t="str">
        <f t="shared" si="24"/>
        <v>pengembangan website, basis data, pemograman mobile, desain ui/ux, excel, penggunaan sap, komunikasi efektif, bekerja dalam tim, penginstalan jaringan, konfigurasi jaringan</v>
      </c>
      <c r="L464" s="3" t="s">
        <v>912</v>
      </c>
      <c r="M464" s="3"/>
    </row>
    <row r="465" spans="1:13" ht="120" x14ac:dyDescent="0.25">
      <c r="A465" s="4" t="s">
        <v>466</v>
      </c>
      <c r="B465" s="4" t="s">
        <v>601</v>
      </c>
      <c r="C465" s="4" t="s">
        <v>634</v>
      </c>
      <c r="D465" s="4" t="s">
        <v>669</v>
      </c>
      <c r="E465" s="4" t="s">
        <v>812</v>
      </c>
      <c r="F465" s="4" t="s">
        <v>994</v>
      </c>
      <c r="G465" s="4" t="s">
        <v>607</v>
      </c>
      <c r="H465" s="4" t="s">
        <v>669</v>
      </c>
      <c r="I465" s="4" t="str">
        <f t="shared" si="23"/>
        <v>penggunaan excel, penggunaan word, bekerja dalam tim</v>
      </c>
      <c r="J465" s="3" t="str">
        <f t="shared" si="22"/>
        <v>padang</v>
      </c>
      <c r="K465" s="3" t="str">
        <f t="shared" si="24"/>
        <v>pengembangan website, basis data, pemograman mobile, desain ui/ux, excel, penggunaan sap, komunikasi efektif, bekerja dalam tim, penginstalan jaringan, konfigurasi jaringan</v>
      </c>
      <c r="L465" s="3" t="s">
        <v>912</v>
      </c>
      <c r="M465" s="3"/>
    </row>
    <row r="466" spans="1:13" ht="225" x14ac:dyDescent="0.25">
      <c r="A466" s="4" t="s">
        <v>467</v>
      </c>
      <c r="B466" s="4" t="s">
        <v>601</v>
      </c>
      <c r="C466" s="4" t="s">
        <v>881</v>
      </c>
      <c r="D466" s="4" t="s">
        <v>763</v>
      </c>
      <c r="E466" s="4" t="s">
        <v>874</v>
      </c>
      <c r="F466" s="4" t="s">
        <v>1106</v>
      </c>
      <c r="G466" s="4" t="s">
        <v>1106</v>
      </c>
      <c r="H466" s="4" t="s">
        <v>763</v>
      </c>
      <c r="I466" s="4" t="str">
        <f t="shared" si="23"/>
        <v>basisdata, documentation &amp; technical writing, gitlab, word, docker, mysql, laravel, php, html, css</v>
      </c>
      <c r="J466" s="3" t="str">
        <f t="shared" si="22"/>
        <v>jakarta utara</v>
      </c>
      <c r="K466" s="3" t="str">
        <f t="shared" si="24"/>
        <v>basisdata, documentation &amp; technical writing, gitlab, word, docker, mysql, laravel, php, html, css</v>
      </c>
      <c r="L466" s="3" t="s">
        <v>964</v>
      </c>
      <c r="M466" s="3"/>
    </row>
    <row r="467" spans="1:13" ht="390" x14ac:dyDescent="0.25">
      <c r="A467" s="4" t="s">
        <v>468</v>
      </c>
      <c r="B467" s="4" t="s">
        <v>601</v>
      </c>
      <c r="C467" s="4" t="s">
        <v>788</v>
      </c>
      <c r="D467" s="4" t="s">
        <v>706</v>
      </c>
      <c r="E467" s="4" t="s">
        <v>838</v>
      </c>
      <c r="F467" s="3" t="s">
        <v>1150</v>
      </c>
      <c r="G467" s="3" t="s">
        <v>1150</v>
      </c>
      <c r="H467" s="4" t="s">
        <v>706</v>
      </c>
      <c r="I467" s="4" t="str">
        <f t="shared" si="23"/>
        <v>instalasi jaringan, konfigurasi jaringan, bandwidth management, manajemen user hotspot, troubleshooting jaringan, network monitoring , pemasangan kabel lan, instalasi wi-fi</v>
      </c>
      <c r="J467" s="3" t="str">
        <f t="shared" si="22"/>
        <v>padang</v>
      </c>
      <c r="K467" s="3" t="str">
        <f t="shared" si="24"/>
        <v>instalasi jaringan, konfigurasi jaringan, bandwidth management, manajemen user hotspot, troubleshooting jaringan, network monitoring , pemasangan kabel lan, instalasi wi-fi</v>
      </c>
      <c r="L467" s="3" t="s">
        <v>924</v>
      </c>
      <c r="M467" s="3"/>
    </row>
    <row r="468" spans="1:13" ht="135" x14ac:dyDescent="0.25">
      <c r="A468" s="4" t="s">
        <v>469</v>
      </c>
      <c r="B468" s="4" t="s">
        <v>601</v>
      </c>
      <c r="C468" s="4" t="s">
        <v>797</v>
      </c>
      <c r="D468" s="4" t="s">
        <v>656</v>
      </c>
      <c r="E468" s="4" t="s">
        <v>792</v>
      </c>
      <c r="F468" s="4" t="s">
        <v>1248</v>
      </c>
      <c r="G468" s="4" t="s">
        <v>1248</v>
      </c>
      <c r="H468" s="4" t="s">
        <v>656</v>
      </c>
      <c r="I468" s="4" t="str">
        <f t="shared" si="23"/>
        <v>html, bootstrap, laravel, php, mysql, mikrotik, object oriented programming (oop), network monitoring , penginstalan jaringan, konfigurasi jaringan, instalasi wi-fi, basis data, penginstalan sistem operasi, penginstalan vm, penginstalan server, troubleshooting jaringan</v>
      </c>
      <c r="J468" s="3" t="str">
        <f t="shared" si="22"/>
        <v>padang panjang</v>
      </c>
      <c r="K468" s="3" t="str">
        <f t="shared" si="24"/>
        <v>html, bootstrap, laravel, php, mysql, mikrotik, object oriented programming (oop), network monitoring , penginstalan jaringan, konfigurasi jaringan, instalasi wi-fi, basis data, penginstalan sistem operasi, penginstalan vm, penginstalan server, troubleshooting jaringan</v>
      </c>
      <c r="L468" s="3" t="s">
        <v>973</v>
      </c>
      <c r="M468" s="3"/>
    </row>
    <row r="469" spans="1:13" ht="75" x14ac:dyDescent="0.25">
      <c r="A469" s="4" t="s">
        <v>470</v>
      </c>
      <c r="B469" s="4" t="s">
        <v>601</v>
      </c>
      <c r="C469" s="4" t="s">
        <v>794</v>
      </c>
      <c r="D469" s="4" t="s">
        <v>695</v>
      </c>
      <c r="E469" s="4" t="s">
        <v>795</v>
      </c>
      <c r="F469" s="4" t="s">
        <v>1216</v>
      </c>
      <c r="G469" s="4" t="s">
        <v>1215</v>
      </c>
      <c r="H469" s="4" t="s">
        <v>695</v>
      </c>
      <c r="I469" s="4" t="str">
        <f t="shared" si="23"/>
        <v>gitlab, basis data, laravel, pengembangan website, object- oriented programming (oop)</v>
      </c>
      <c r="J469" s="3" t="str">
        <f t="shared" si="22"/>
        <v>tangerang selatan</v>
      </c>
      <c r="K469" s="3" t="str">
        <f t="shared" si="24"/>
        <v>php, pemrograman java, kotlin, django, bootstrap, codeigniter, laravel, postgresql, xampp, penggunaan sap, object- oriented programming (oop)</v>
      </c>
      <c r="L469" s="3" t="s">
        <v>909</v>
      </c>
      <c r="M469" s="3"/>
    </row>
    <row r="470" spans="1:13" ht="90" x14ac:dyDescent="0.25">
      <c r="A470" s="4" t="s">
        <v>471</v>
      </c>
      <c r="B470" s="4" t="s">
        <v>601</v>
      </c>
      <c r="C470" s="4" t="s">
        <v>788</v>
      </c>
      <c r="D470" s="4" t="s">
        <v>764</v>
      </c>
      <c r="E470" s="4" t="s">
        <v>874</v>
      </c>
      <c r="F470" s="4" t="s">
        <v>1107</v>
      </c>
      <c r="G470" s="4" t="s">
        <v>1107</v>
      </c>
      <c r="H470" s="4" t="s">
        <v>764</v>
      </c>
      <c r="I470" s="4" t="str">
        <f t="shared" si="23"/>
        <v>penginstalan jaringan, konfigurasi jaringan, pengelolaan infrastruktur komputer, php, mysql, javascript</v>
      </c>
      <c r="J470" s="3" t="str">
        <f t="shared" si="22"/>
        <v>padang</v>
      </c>
      <c r="K470" s="3" t="str">
        <f t="shared" si="24"/>
        <v>penginstalan jaringan, konfigurasi jaringan, pengelolaan infrastruktur komputer, php, mysql, javascript</v>
      </c>
      <c r="L470" s="3" t="s">
        <v>965</v>
      </c>
      <c r="M470" s="3"/>
    </row>
    <row r="471" spans="1:13" ht="165" x14ac:dyDescent="0.25">
      <c r="A471" s="4" t="s">
        <v>472</v>
      </c>
      <c r="B471" s="4" t="s">
        <v>601</v>
      </c>
      <c r="C471" s="4" t="s">
        <v>794</v>
      </c>
      <c r="D471" s="4" t="s">
        <v>707</v>
      </c>
      <c r="E471" s="4" t="s">
        <v>815</v>
      </c>
      <c r="F471" s="4" t="s">
        <v>1257</v>
      </c>
      <c r="G471" s="4" t="s">
        <v>1180</v>
      </c>
      <c r="H471" s="4" t="s">
        <v>707</v>
      </c>
      <c r="I471" s="4" t="str">
        <f t="shared" si="23"/>
        <v>pemrograman pythondesain ui/ux,, administrasi server, pemrograman c++, pengembangan mobile, flutter</v>
      </c>
      <c r="J471" s="3" t="str">
        <f t="shared" si="22"/>
        <v>tangerang selatan</v>
      </c>
      <c r="K471" s="3" t="str">
        <f t="shared" si="24"/>
        <v>pemograman mobile, pengembangan website, object oriented programming (oop), desain ui/ux, mysql, tcp/ip, html, css, linux</v>
      </c>
      <c r="L471" s="3" t="s">
        <v>925</v>
      </c>
      <c r="M471" s="3"/>
    </row>
    <row r="472" spans="1:13" ht="210" x14ac:dyDescent="0.25">
      <c r="A472" s="4" t="s">
        <v>473</v>
      </c>
      <c r="B472" s="4" t="s">
        <v>601</v>
      </c>
      <c r="C472" s="4" t="s">
        <v>788</v>
      </c>
      <c r="D472" s="4" t="s">
        <v>708</v>
      </c>
      <c r="E472" s="4" t="s">
        <v>839</v>
      </c>
      <c r="F472" s="4" t="s">
        <v>1033</v>
      </c>
      <c r="G472" s="4" t="s">
        <v>1280</v>
      </c>
      <c r="H472" s="4" t="s">
        <v>708</v>
      </c>
      <c r="I472" s="4" t="str">
        <f t="shared" si="23"/>
        <v>php, bootstrap, html, css, mysql, excel, pengolahan data</v>
      </c>
      <c r="J472" s="3" t="str">
        <f t="shared" si="22"/>
        <v>padang</v>
      </c>
      <c r="K472" s="3" t="str">
        <f t="shared" si="24"/>
        <v>php, bootstrap, pengembangan website, html, css, mysql, excel, pengolahan data</v>
      </c>
      <c r="L472" s="3" t="s">
        <v>926</v>
      </c>
      <c r="M472" s="3"/>
    </row>
    <row r="473" spans="1:13" ht="210" x14ac:dyDescent="0.25">
      <c r="A473" s="4" t="s">
        <v>474</v>
      </c>
      <c r="B473" s="4" t="s">
        <v>601</v>
      </c>
      <c r="C473" s="4" t="s">
        <v>788</v>
      </c>
      <c r="D473" s="4" t="s">
        <v>708</v>
      </c>
      <c r="E473" s="4" t="s">
        <v>839</v>
      </c>
      <c r="F473" s="4" t="s">
        <v>1033</v>
      </c>
      <c r="G473" s="4" t="s">
        <v>1281</v>
      </c>
      <c r="H473" s="4" t="s">
        <v>708</v>
      </c>
      <c r="I473" s="4" t="str">
        <f t="shared" si="23"/>
        <v>php, bootstrap, html, css, mysql, excel, pengolahan data, word</v>
      </c>
      <c r="J473" s="3" t="str">
        <f t="shared" si="22"/>
        <v>padang</v>
      </c>
      <c r="K473" s="3" t="str">
        <f t="shared" si="24"/>
        <v>php, bootstrap, pengembangan website, html, css, mysql, excel, pengolahan data</v>
      </c>
      <c r="L473" s="3" t="s">
        <v>926</v>
      </c>
      <c r="M473" s="3"/>
    </row>
    <row r="474" spans="1:13" ht="105" x14ac:dyDescent="0.25">
      <c r="A474" s="4" t="s">
        <v>475</v>
      </c>
      <c r="B474" s="4" t="s">
        <v>601</v>
      </c>
      <c r="C474" s="4" t="s">
        <v>640</v>
      </c>
      <c r="D474" s="4" t="s">
        <v>677</v>
      </c>
      <c r="E474" s="4" t="s">
        <v>810</v>
      </c>
      <c r="F474" s="4" t="s">
        <v>1009</v>
      </c>
      <c r="G474" s="4" t="s">
        <v>1009</v>
      </c>
      <c r="H474" s="4" t="s">
        <v>677</v>
      </c>
      <c r="I474" s="4" t="str">
        <f t="shared" si="23"/>
        <v>pengolahan data, pemograman mobile, pengembangan website, react.js, php, html, javascript, postgresql, konfigurasi jaringan, git, github, adobe premiere pro, videography</v>
      </c>
      <c r="J474" s="3" t="str">
        <f t="shared" si="22"/>
        <v>yogyakarta</v>
      </c>
      <c r="K474" s="3" t="str">
        <f t="shared" si="24"/>
        <v>pengolahan data, pemograman mobile, pengembangan website, react.js, php, html, javascript, postgresql, konfigurasi jaringan, git, github, adobe premiere pro, videography</v>
      </c>
      <c r="L474" s="3" t="s">
        <v>1010</v>
      </c>
      <c r="M474" s="3"/>
    </row>
    <row r="475" spans="1:13" ht="195" x14ac:dyDescent="0.25">
      <c r="A475" s="4" t="s">
        <v>476</v>
      </c>
      <c r="B475" s="4" t="s">
        <v>601</v>
      </c>
      <c r="C475" s="4" t="s">
        <v>882</v>
      </c>
      <c r="D475" s="4" t="s">
        <v>765</v>
      </c>
      <c r="E475" s="4" t="s">
        <v>792</v>
      </c>
      <c r="F475" s="4" t="s">
        <v>1282</v>
      </c>
      <c r="G475" s="4" t="s">
        <v>1282</v>
      </c>
      <c r="H475" s="4" t="s">
        <v>765</v>
      </c>
      <c r="I475" s="4" t="str">
        <f t="shared" si="23"/>
        <v>troubleshooting jaringan, konfigurasi jaringan, network monitoring, pengelolaan infrastruktur komputer, penginstalan sistem operasi, laravel, docker, sql</v>
      </c>
      <c r="J475" s="3" t="str">
        <f t="shared" si="22"/>
        <v>lampung</v>
      </c>
      <c r="K475" s="3" t="str">
        <f t="shared" si="24"/>
        <v>troubleshooting jaringan, konfigurasi jaringan, network monitoring, pengelolaan infrastruktur komputer, penginstalan sistem operasi, laravel, docker, sql</v>
      </c>
      <c r="L475" s="3" t="s">
        <v>966</v>
      </c>
      <c r="M475" s="3"/>
    </row>
    <row r="476" spans="1:13" ht="390" x14ac:dyDescent="0.25">
      <c r="A476" s="4" t="s">
        <v>477</v>
      </c>
      <c r="B476" s="4" t="s">
        <v>601</v>
      </c>
      <c r="C476" s="4" t="s">
        <v>841</v>
      </c>
      <c r="D476" s="4" t="s">
        <v>711</v>
      </c>
      <c r="E476" s="4" t="s">
        <v>842</v>
      </c>
      <c r="F476" s="4" t="s">
        <v>1151</v>
      </c>
      <c r="G476" s="4" t="s">
        <v>1151</v>
      </c>
      <c r="H476" s="4" t="s">
        <v>711</v>
      </c>
      <c r="I476" s="4" t="str">
        <f t="shared" si="23"/>
        <v xml:space="preserve">troubleshooting jaringan, pengelolaan infrastruktur jaringan, network monitoring , desain arsitektur jaringan, laravel, rest api, crud, migration </v>
      </c>
      <c r="J476" s="3" t="str">
        <f t="shared" si="22"/>
        <v>jakarta pusat</v>
      </c>
      <c r="K476" s="3" t="str">
        <f t="shared" si="24"/>
        <v xml:space="preserve">troubleshooting jaringan, pengelolaan infrastruktur jaringan, network monitoring , desain arsitektur jaringan, laravel, rest api, crud, migration </v>
      </c>
      <c r="L476" s="3" t="s">
        <v>928</v>
      </c>
      <c r="M476" s="3"/>
    </row>
    <row r="477" spans="1:13" ht="120" x14ac:dyDescent="0.25">
      <c r="A477" s="4" t="s">
        <v>478</v>
      </c>
      <c r="B477" s="4" t="s">
        <v>601</v>
      </c>
      <c r="C477" s="4" t="s">
        <v>788</v>
      </c>
      <c r="D477" s="4" t="s">
        <v>669</v>
      </c>
      <c r="E477" s="4" t="s">
        <v>812</v>
      </c>
      <c r="F477" s="4" t="s">
        <v>994</v>
      </c>
      <c r="G477" s="4" t="s">
        <v>607</v>
      </c>
      <c r="H477" s="4" t="s">
        <v>669</v>
      </c>
      <c r="I477" s="4" t="str">
        <f t="shared" si="23"/>
        <v>penggunaan excel, penggunaan word, bekerja dalam tim</v>
      </c>
      <c r="J477" s="3" t="str">
        <f t="shared" si="22"/>
        <v>padang</v>
      </c>
      <c r="K477" s="3" t="str">
        <f t="shared" si="24"/>
        <v>pengembangan website, basis data, pemograman mobile, desain ui/ux, excel, penggunaan sap, komunikasi efektif, bekerja dalam tim, penginstalan jaringan, konfigurasi jaringan</v>
      </c>
      <c r="L477" s="3" t="s">
        <v>912</v>
      </c>
      <c r="M477" s="3"/>
    </row>
    <row r="478" spans="1:13" ht="390" x14ac:dyDescent="0.25">
      <c r="A478" s="4" t="s">
        <v>479</v>
      </c>
      <c r="B478" s="4" t="s">
        <v>601</v>
      </c>
      <c r="C478" s="4" t="s">
        <v>841</v>
      </c>
      <c r="D478" s="4" t="s">
        <v>711</v>
      </c>
      <c r="E478" s="4" t="s">
        <v>842</v>
      </c>
      <c r="F478" s="4" t="s">
        <v>1151</v>
      </c>
      <c r="G478" s="4" t="s">
        <v>1283</v>
      </c>
      <c r="H478" s="4" t="s">
        <v>711</v>
      </c>
      <c r="I478" s="4" t="str">
        <f t="shared" si="23"/>
        <v>troubleshooting jaringan, pengelolaan infrastruktur jaringan, network monitoring , desain arsitektur jaringan, laravel, rest api</v>
      </c>
      <c r="J478" s="3" t="str">
        <f t="shared" si="22"/>
        <v>jakarta pusat</v>
      </c>
      <c r="K478" s="3" t="str">
        <f t="shared" si="24"/>
        <v xml:space="preserve">troubleshooting jaringan, pengelolaan infrastruktur jaringan, network monitoring , desain arsitektur jaringan, laravel, rest api, crud, migration </v>
      </c>
      <c r="L478" s="3" t="s">
        <v>928</v>
      </c>
      <c r="M478" s="3"/>
    </row>
    <row r="479" spans="1:13" ht="210" x14ac:dyDescent="0.25">
      <c r="A479" s="4" t="s">
        <v>480</v>
      </c>
      <c r="B479" s="4" t="s">
        <v>601</v>
      </c>
      <c r="C479" s="4" t="s">
        <v>788</v>
      </c>
      <c r="D479" s="4" t="s">
        <v>708</v>
      </c>
      <c r="E479" s="4" t="s">
        <v>839</v>
      </c>
      <c r="F479" s="4" t="s">
        <v>1033</v>
      </c>
      <c r="G479" s="4" t="s">
        <v>1284</v>
      </c>
      <c r="H479" s="4" t="s">
        <v>708</v>
      </c>
      <c r="I479" s="4" t="str">
        <f t="shared" si="23"/>
        <v>bootstrap, pengembangan website, html, css, mysql, excel, pengolahan data</v>
      </c>
      <c r="J479" s="3" t="str">
        <f t="shared" si="22"/>
        <v>padang</v>
      </c>
      <c r="K479" s="3" t="str">
        <f t="shared" si="24"/>
        <v>php, bootstrap, pengembangan website, html, css, mysql, excel, pengolahan data</v>
      </c>
      <c r="L479" s="3" t="s">
        <v>926</v>
      </c>
      <c r="M479" s="3"/>
    </row>
    <row r="480" spans="1:13" ht="150" x14ac:dyDescent="0.25">
      <c r="A480" s="4" t="s">
        <v>481</v>
      </c>
      <c r="B480" s="4" t="s">
        <v>601</v>
      </c>
      <c r="C480" s="4" t="s">
        <v>840</v>
      </c>
      <c r="D480" s="4" t="s">
        <v>883</v>
      </c>
      <c r="E480" s="4" t="s">
        <v>884</v>
      </c>
      <c r="F480" s="4" t="s">
        <v>1125</v>
      </c>
      <c r="G480" s="4" t="s">
        <v>1285</v>
      </c>
      <c r="H480" s="4" t="s">
        <v>883</v>
      </c>
      <c r="I480" s="4" t="str">
        <f t="shared" si="23"/>
        <v>network monitoring, instalasi wi-fi, mikrotik, instalasi jaringan, konfigurasi jaringan,  pengembangan website, bekerja dalam tim</v>
      </c>
      <c r="J480" s="3" t="str">
        <f t="shared" si="22"/>
        <v>bukittinggi</v>
      </c>
      <c r="K480" s="3" t="str">
        <f t="shared" si="24"/>
        <v>network monitoring, host server, instalasi wi-fi, mikrotik, instalasi jaringan, konfigurasi jaringan,  pengembangan website, bekerja dalam tim</v>
      </c>
      <c r="L480" s="3" t="s">
        <v>1060</v>
      </c>
      <c r="M480" s="3"/>
    </row>
    <row r="481" spans="1:13" ht="390" x14ac:dyDescent="0.25">
      <c r="A481" s="4" t="s">
        <v>482</v>
      </c>
      <c r="B481" s="4" t="s">
        <v>601</v>
      </c>
      <c r="C481" s="4" t="s">
        <v>841</v>
      </c>
      <c r="D481" s="4" t="s">
        <v>711</v>
      </c>
      <c r="E481" s="4" t="s">
        <v>842</v>
      </c>
      <c r="F481" s="4" t="s">
        <v>1151</v>
      </c>
      <c r="G481" s="4" t="s">
        <v>1286</v>
      </c>
      <c r="H481" s="4" t="s">
        <v>711</v>
      </c>
      <c r="I481" s="4" t="str">
        <f t="shared" si="23"/>
        <v xml:space="preserve">troubleshooting jaringan, pengelolaan infrastruktur jaringan, network monitoring , desain arsitektur jaringan, laravel, crud, migration </v>
      </c>
      <c r="J481" s="3" t="str">
        <f t="shared" si="22"/>
        <v>jakarta pusat</v>
      </c>
      <c r="K481" s="3" t="str">
        <f t="shared" si="24"/>
        <v xml:space="preserve">troubleshooting jaringan, pengelolaan infrastruktur jaringan, network monitoring , desain arsitektur jaringan, laravel, rest api, crud, migration </v>
      </c>
      <c r="L481" s="3" t="s">
        <v>928</v>
      </c>
      <c r="M481" s="3"/>
    </row>
    <row r="482" spans="1:13" ht="105" x14ac:dyDescent="0.25">
      <c r="A482" s="4" t="s">
        <v>483</v>
      </c>
      <c r="B482" s="4" t="s">
        <v>601</v>
      </c>
      <c r="C482" s="4" t="s">
        <v>646</v>
      </c>
      <c r="D482" s="4" t="s">
        <v>747</v>
      </c>
      <c r="E482" s="4" t="s">
        <v>806</v>
      </c>
      <c r="F482" s="4" t="s">
        <v>1108</v>
      </c>
      <c r="G482" s="4" t="s">
        <v>1287</v>
      </c>
      <c r="H482" s="4" t="s">
        <v>747</v>
      </c>
      <c r="I482" s="4" t="str">
        <f t="shared" si="23"/>
        <v>laravel, php, rancang aplikasi, desain ui/ux, basis data</v>
      </c>
      <c r="J482" s="3" t="str">
        <f t="shared" si="22"/>
        <v xml:space="preserve">padang </v>
      </c>
      <c r="K482" s="3" t="str">
        <f t="shared" si="24"/>
        <v>laravel, rest api, php, rancang aplikasi, desain ui/ux, basis data</v>
      </c>
      <c r="L482" s="3" t="s">
        <v>951</v>
      </c>
      <c r="M482" s="3"/>
    </row>
    <row r="483" spans="1:13" ht="225" x14ac:dyDescent="0.25">
      <c r="A483" s="4" t="s">
        <v>484</v>
      </c>
      <c r="B483" s="4" t="s">
        <v>601</v>
      </c>
      <c r="C483" s="4" t="s">
        <v>881</v>
      </c>
      <c r="D483" s="4" t="s">
        <v>763</v>
      </c>
      <c r="E483" s="4" t="s">
        <v>874</v>
      </c>
      <c r="F483" s="4" t="s">
        <v>1109</v>
      </c>
      <c r="G483" s="4" t="s">
        <v>1109</v>
      </c>
      <c r="H483" s="4" t="s">
        <v>763</v>
      </c>
      <c r="I483" s="4" t="str">
        <f t="shared" si="23"/>
        <v>analisis kebutuhan, basis data, gitlab, word, docker, sql, pengembangan website, html, css, javascript</v>
      </c>
      <c r="J483" s="3" t="str">
        <f t="shared" si="22"/>
        <v>jakarta utara</v>
      </c>
      <c r="K483" s="3" t="str">
        <f t="shared" si="24"/>
        <v>analisis kebutuhan, basis data, gitlab, word, docker, sql, pengembangan website, html, css, javascript</v>
      </c>
      <c r="L483" s="3" t="s">
        <v>964</v>
      </c>
      <c r="M483" s="3"/>
    </row>
    <row r="484" spans="1:13" ht="195" x14ac:dyDescent="0.25">
      <c r="A484" s="4" t="s">
        <v>485</v>
      </c>
      <c r="B484" s="4" t="s">
        <v>601</v>
      </c>
      <c r="C484" s="4" t="s">
        <v>819</v>
      </c>
      <c r="D484" s="4" t="s">
        <v>766</v>
      </c>
      <c r="E484" s="4" t="s">
        <v>810</v>
      </c>
      <c r="F484" s="4" t="s">
        <v>1110</v>
      </c>
      <c r="G484" s="4" t="s">
        <v>1110</v>
      </c>
      <c r="H484" s="4" t="s">
        <v>766</v>
      </c>
      <c r="I484" s="4" t="str">
        <f t="shared" si="23"/>
        <v>dns, konfigurasi jaringan, penginstalan jaringan, docker, kali linux,linux, penginstalan server, penginstalan vm</v>
      </c>
      <c r="J484" s="3" t="str">
        <f t="shared" si="22"/>
        <v>depok</v>
      </c>
      <c r="K484" s="3" t="str">
        <f t="shared" si="24"/>
        <v>dns, konfigurasi jaringan, penginstalan jaringan, docker, kali linux,linux, penginstalan server, penginstalan vm</v>
      </c>
      <c r="L484" s="3" t="s">
        <v>967</v>
      </c>
      <c r="M484" s="3"/>
    </row>
    <row r="485" spans="1:13" ht="120" x14ac:dyDescent="0.25">
      <c r="A485" s="4" t="s">
        <v>486</v>
      </c>
      <c r="B485" s="4" t="s">
        <v>601</v>
      </c>
      <c r="C485" s="4" t="s">
        <v>879</v>
      </c>
      <c r="D485" s="4" t="s">
        <v>767</v>
      </c>
      <c r="E485" s="4" t="s">
        <v>812</v>
      </c>
      <c r="F485" s="4" t="s">
        <v>630</v>
      </c>
      <c r="G485" s="4" t="s">
        <v>630</v>
      </c>
      <c r="H485" s="4" t="s">
        <v>767</v>
      </c>
      <c r="I485" s="4" t="str">
        <f t="shared" si="23"/>
        <v>pengembangan website, basis data, pemograman mobile, desain ui/ux, penggunaan excel, penggunaan sap, komunikasi dengan pelanggan, bekerja dalam tim, intalasi jaringan, konfigurasi jaringan, penggunaan sap</v>
      </c>
      <c r="J485" s="3" t="str">
        <f t="shared" si="22"/>
        <v>medan</v>
      </c>
      <c r="K485" s="3" t="str">
        <f t="shared" si="24"/>
        <v>pengembangan website, basis data, pemograman mobile, desain ui/ux, penggunaan excel, penggunaan sap, komunikasi dengan pelanggan, bekerja dalam tim, intalasi jaringan, konfigurasi jaringan, penggunaan sap</v>
      </c>
      <c r="L485" s="3" t="s">
        <v>912</v>
      </c>
      <c r="M485" s="3"/>
    </row>
    <row r="486" spans="1:13" ht="390" x14ac:dyDescent="0.25">
      <c r="A486" s="4" t="s">
        <v>487</v>
      </c>
      <c r="B486" s="4" t="s">
        <v>601</v>
      </c>
      <c r="C486" s="4" t="s">
        <v>841</v>
      </c>
      <c r="D486" s="4" t="s">
        <v>711</v>
      </c>
      <c r="E486" s="4" t="s">
        <v>842</v>
      </c>
      <c r="F486" s="4" t="s">
        <v>1151</v>
      </c>
      <c r="G486" s="4" t="s">
        <v>1288</v>
      </c>
      <c r="H486" s="4" t="s">
        <v>711</v>
      </c>
      <c r="I486" s="4" t="str">
        <f t="shared" si="23"/>
        <v xml:space="preserve">troubleshooting jaringan, pengelolaan infrastruktur jaringan, network monitoring , desain arsitektur jaringan, crud, migration </v>
      </c>
      <c r="J486" s="3" t="str">
        <f t="shared" si="22"/>
        <v>jakarta pusat</v>
      </c>
      <c r="K486" s="3" t="str">
        <f t="shared" si="24"/>
        <v xml:space="preserve">troubleshooting jaringan, pengelolaan infrastruktur jaringan, network monitoring , desain arsitektur jaringan, laravel, rest api, crud, migration </v>
      </c>
      <c r="L486" s="3" t="s">
        <v>928</v>
      </c>
      <c r="M486" s="3"/>
    </row>
    <row r="487" spans="1:13" ht="135" x14ac:dyDescent="0.25">
      <c r="A487" s="4" t="s">
        <v>488</v>
      </c>
      <c r="B487" s="4" t="s">
        <v>601</v>
      </c>
      <c r="C487" s="4" t="s">
        <v>634</v>
      </c>
      <c r="D487" s="4" t="s">
        <v>670</v>
      </c>
      <c r="E487" s="4" t="s">
        <v>814</v>
      </c>
      <c r="F487" s="4" t="s">
        <v>1063</v>
      </c>
      <c r="G487" s="4" t="s">
        <v>1062</v>
      </c>
      <c r="H487" s="4" t="s">
        <v>670</v>
      </c>
      <c r="I487" s="4" t="str">
        <f t="shared" si="23"/>
        <v>pengembangan website, pemograman mobile, desain ui/ux, pengembangan frontend, pemograman mobile, tailwind, css, html, php, javascript, laravel, flutter, mengimplementasikan framework react native, pengembangan backend</v>
      </c>
      <c r="J487" s="3" t="str">
        <f t="shared" si="22"/>
        <v>padang</v>
      </c>
      <c r="K487" s="3" t="str">
        <f t="shared" si="24"/>
        <v>pengembangan website, pemograman mobile, desain ui/ux, pengembangan frontend, tailwind, css, html, php, javascript, laravel, flutter, react native, pengembangan backend</v>
      </c>
      <c r="L487" s="3" t="s">
        <v>1064</v>
      </c>
      <c r="M487" s="3"/>
    </row>
    <row r="488" spans="1:13" ht="75" x14ac:dyDescent="0.25">
      <c r="A488" s="4" t="s">
        <v>489</v>
      </c>
      <c r="B488" s="4" t="s">
        <v>601</v>
      </c>
      <c r="C488" s="4" t="s">
        <v>794</v>
      </c>
      <c r="D488" s="4" t="s">
        <v>695</v>
      </c>
      <c r="E488" s="4" t="s">
        <v>795</v>
      </c>
      <c r="F488" s="4" t="s">
        <v>1216</v>
      </c>
      <c r="G488" s="4" t="s">
        <v>1215</v>
      </c>
      <c r="H488" s="4" t="s">
        <v>695</v>
      </c>
      <c r="I488" s="4" t="str">
        <f t="shared" si="23"/>
        <v>gitlab, basis data, laravel, pengembangan website, object- oriented programming (oop)</v>
      </c>
      <c r="J488" s="3" t="str">
        <f t="shared" si="22"/>
        <v>tangerang selatan</v>
      </c>
      <c r="K488" s="3" t="str">
        <f t="shared" si="24"/>
        <v>php, pemrograman java, kotlin, django, bootstrap, codeigniter, laravel, postgresql, xampp, penggunaan sap, object- oriented programming (oop)</v>
      </c>
      <c r="L488" s="3" t="s">
        <v>909</v>
      </c>
      <c r="M488" s="3"/>
    </row>
    <row r="489" spans="1:13" ht="105" x14ac:dyDescent="0.25">
      <c r="A489" s="4" t="s">
        <v>490</v>
      </c>
      <c r="B489" s="4" t="s">
        <v>601</v>
      </c>
      <c r="C489" s="4" t="s">
        <v>646</v>
      </c>
      <c r="D489" s="4" t="s">
        <v>747</v>
      </c>
      <c r="E489" s="4" t="s">
        <v>806</v>
      </c>
      <c r="F489" s="4" t="s">
        <v>866</v>
      </c>
      <c r="G489" s="4" t="s">
        <v>625</v>
      </c>
      <c r="H489" s="4" t="s">
        <v>747</v>
      </c>
      <c r="I489" s="4" t="str">
        <f t="shared" si="23"/>
        <v>instalasi dan konfigurasi laravel, pembuatan api dengan laravel, perancangan ui/ux, manajemen basis data</v>
      </c>
      <c r="J489" s="3" t="str">
        <f t="shared" si="22"/>
        <v xml:space="preserve">padang </v>
      </c>
      <c r="K489" s="3" t="str">
        <f t="shared" si="24"/>
        <v xml:space="preserve">memahami cara menginstal laravel, mampu membuat, menguji, dan memelihara api menggunakan laravel, merancang tampilan dan pengalaman pengguna, mengelola database </v>
      </c>
      <c r="L489" s="3" t="s">
        <v>951</v>
      </c>
      <c r="M489" s="3"/>
    </row>
    <row r="490" spans="1:13" ht="135" x14ac:dyDescent="0.25">
      <c r="A490" s="4" t="s">
        <v>491</v>
      </c>
      <c r="B490" s="4" t="s">
        <v>601</v>
      </c>
      <c r="C490" s="4" t="s">
        <v>634</v>
      </c>
      <c r="D490" s="4" t="s">
        <v>670</v>
      </c>
      <c r="E490" s="4" t="s">
        <v>814</v>
      </c>
      <c r="F490" s="4" t="s">
        <v>1063</v>
      </c>
      <c r="G490" s="4" t="s">
        <v>1062</v>
      </c>
      <c r="H490" s="4" t="s">
        <v>670</v>
      </c>
      <c r="I490" s="4" t="str">
        <f t="shared" si="23"/>
        <v>pengembangan website, pemograman mobile, desain ui/ux, pengembangan frontend, pemograman mobile, tailwind, css, html, php, javascript, laravel, flutter, mengimplementasikan framework react native, pengembangan backend</v>
      </c>
      <c r="J490" s="3" t="str">
        <f t="shared" si="22"/>
        <v>padang</v>
      </c>
      <c r="K490" s="3" t="str">
        <f t="shared" si="24"/>
        <v>pengembangan website, pemograman mobile, desain ui/ux, pengembangan frontend, tailwind, css, html, php, javascript, laravel, flutter, react native, pengembangan backend</v>
      </c>
      <c r="L490" s="3" t="s">
        <v>1064</v>
      </c>
      <c r="M490" s="3"/>
    </row>
    <row r="491" spans="1:13" ht="225" x14ac:dyDescent="0.25">
      <c r="A491" s="4" t="s">
        <v>29</v>
      </c>
      <c r="B491" s="4" t="s">
        <v>601</v>
      </c>
      <c r="C491" s="4" t="s">
        <v>788</v>
      </c>
      <c r="D491" s="4" t="s">
        <v>657</v>
      </c>
      <c r="E491" s="4" t="s">
        <v>798</v>
      </c>
      <c r="F491" s="4" t="s">
        <v>977</v>
      </c>
      <c r="G491" s="4" t="s">
        <v>1157</v>
      </c>
      <c r="H491" s="4" t="s">
        <v>657</v>
      </c>
      <c r="I491" s="4" t="str">
        <f t="shared" si="23"/>
        <v>penginstalan jaringan, konfigurasi jaringan, instalasi wi-fi, troubleshooting jaringan, penginstalan sistem operasi</v>
      </c>
      <c r="J491" s="3" t="str">
        <f t="shared" si="22"/>
        <v>padang</v>
      </c>
      <c r="K491" s="3" t="str">
        <f t="shared" si="24"/>
        <v>mikrotik, manajemen user hotspot, bandwidth management, penginstalan jaringan, konfigurasi jaringan, instalasi wi-fi, troubleshooting jaringan, konfigurasi jaringan hotspot,  pengelolaan infrastruktur jaringan</v>
      </c>
      <c r="L491" s="3" t="s">
        <v>1158</v>
      </c>
      <c r="M491" s="3"/>
    </row>
    <row r="492" spans="1:13" ht="150" x14ac:dyDescent="0.25">
      <c r="A492" s="4" t="s">
        <v>492</v>
      </c>
      <c r="B492" s="4" t="s">
        <v>601</v>
      </c>
      <c r="C492" s="4" t="s">
        <v>848</v>
      </c>
      <c r="D492" s="4" t="s">
        <v>768</v>
      </c>
      <c r="E492" s="4" t="s">
        <v>885</v>
      </c>
      <c r="F492" s="4" t="s">
        <v>1111</v>
      </c>
      <c r="G492" s="4" t="s">
        <v>1111</v>
      </c>
      <c r="H492" s="4" t="s">
        <v>768</v>
      </c>
      <c r="I492" s="4" t="str">
        <f t="shared" si="23"/>
        <v>optimasi meta, google analytics, rest api, excel, word,pengolahan data</v>
      </c>
      <c r="J492" s="3" t="str">
        <f t="shared" si="22"/>
        <v>bekasi</v>
      </c>
      <c r="K492" s="3" t="str">
        <f t="shared" si="24"/>
        <v>optimasi meta, google analytics, rest api, excel, word,pengolahan data</v>
      </c>
      <c r="L492" s="3" t="s">
        <v>968</v>
      </c>
      <c r="M492" s="3"/>
    </row>
    <row r="493" spans="1:13" ht="75" x14ac:dyDescent="0.25">
      <c r="A493" s="4" t="s">
        <v>493</v>
      </c>
      <c r="B493" s="4" t="s">
        <v>601</v>
      </c>
      <c r="C493" s="4" t="s">
        <v>794</v>
      </c>
      <c r="D493" s="4" t="s">
        <v>695</v>
      </c>
      <c r="E493" s="4" t="s">
        <v>795</v>
      </c>
      <c r="F493" s="4" t="s">
        <v>1216</v>
      </c>
      <c r="G493" s="4" t="s">
        <v>1215</v>
      </c>
      <c r="H493" s="4" t="s">
        <v>695</v>
      </c>
      <c r="I493" s="4" t="str">
        <f t="shared" si="23"/>
        <v>gitlab, basis data, laravel, pengembangan website, object- oriented programming (oop)</v>
      </c>
      <c r="J493" s="3" t="str">
        <f t="shared" si="22"/>
        <v>tangerang selatan</v>
      </c>
      <c r="K493" s="3" t="str">
        <f t="shared" si="24"/>
        <v>php, pemrograman java, kotlin, django, bootstrap, codeigniter, laravel, postgresql, xampp, penggunaan sap, object- oriented programming (oop)</v>
      </c>
      <c r="L493" s="3" t="s">
        <v>909</v>
      </c>
      <c r="M493" s="3"/>
    </row>
    <row r="494" spans="1:13" ht="75" x14ac:dyDescent="0.25">
      <c r="A494" s="4" t="s">
        <v>494</v>
      </c>
      <c r="B494" s="4" t="s">
        <v>601</v>
      </c>
      <c r="C494" s="4" t="s">
        <v>829</v>
      </c>
      <c r="D494" s="4" t="s">
        <v>688</v>
      </c>
      <c r="E494" s="5" t="s">
        <v>830</v>
      </c>
      <c r="F494" s="4" t="s">
        <v>1016</v>
      </c>
      <c r="G494" s="4" t="s">
        <v>1016</v>
      </c>
      <c r="H494" s="4" t="s">
        <v>688</v>
      </c>
      <c r="I494" s="4" t="str">
        <f t="shared" si="23"/>
        <v>laravel, desain ui/ux, php, javascript, mysql, laravel, manajemen media sosial, testing,  analisis data, problem solving, pengembangan website</v>
      </c>
      <c r="J494" s="3" t="str">
        <f t="shared" si="22"/>
        <v>bogor</v>
      </c>
      <c r="K494" s="3" t="str">
        <f t="shared" si="24"/>
        <v>laravel, desain ui/ux, php, javascript, mysql, laravel, manajemen media sosial, testing,  analisis data, problem solving, pengembangan website</v>
      </c>
      <c r="L494" s="3" t="s">
        <v>1006</v>
      </c>
      <c r="M494" s="3"/>
    </row>
    <row r="495" spans="1:13" ht="105" x14ac:dyDescent="0.25">
      <c r="A495" s="4" t="s">
        <v>495</v>
      </c>
      <c r="B495" s="4" t="s">
        <v>601</v>
      </c>
      <c r="C495" s="4" t="s">
        <v>646</v>
      </c>
      <c r="D495" s="4" t="s">
        <v>747</v>
      </c>
      <c r="E495" s="4" t="s">
        <v>806</v>
      </c>
      <c r="F495" s="4" t="s">
        <v>1093</v>
      </c>
      <c r="G495" s="4" t="s">
        <v>1289</v>
      </c>
      <c r="H495" s="4" t="s">
        <v>747</v>
      </c>
      <c r="I495" s="4" t="str">
        <f t="shared" si="23"/>
        <v xml:space="preserve"> laravel, php, rancang aplikasi, desain ui/ux, basis data</v>
      </c>
      <c r="J495" s="3" t="str">
        <f t="shared" si="22"/>
        <v xml:space="preserve">padang </v>
      </c>
      <c r="K495" s="3" t="str">
        <f t="shared" si="24"/>
        <v xml:space="preserve"> laravel, rest api, php, rancang aplikasi, desain ui/ux, basis data</v>
      </c>
      <c r="L495" s="3" t="s">
        <v>951</v>
      </c>
      <c r="M495" s="3"/>
    </row>
    <row r="496" spans="1:13" ht="75" x14ac:dyDescent="0.25">
      <c r="A496" s="4" t="s">
        <v>496</v>
      </c>
      <c r="B496" s="4" t="s">
        <v>601</v>
      </c>
      <c r="C496" s="4" t="s">
        <v>829</v>
      </c>
      <c r="D496" s="4" t="s">
        <v>688</v>
      </c>
      <c r="E496" s="5" t="s">
        <v>830</v>
      </c>
      <c r="F496" s="4" t="s">
        <v>1016</v>
      </c>
      <c r="G496" s="4" t="s">
        <v>1016</v>
      </c>
      <c r="H496" s="4" t="s">
        <v>688</v>
      </c>
      <c r="I496" s="4" t="str">
        <f t="shared" si="23"/>
        <v>laravel, desain ui/ux, php, javascript, mysql, laravel, manajemen media sosial, testing,  analisis data, problem solving, pengembangan website</v>
      </c>
      <c r="J496" s="3" t="str">
        <f t="shared" si="22"/>
        <v>bogor</v>
      </c>
      <c r="K496" s="3" t="str">
        <f t="shared" si="24"/>
        <v>laravel, desain ui/ux, php, javascript, mysql, laravel, manajemen media sosial, testing,  analisis data, problem solving, pengembangan website</v>
      </c>
      <c r="L496" s="3" t="s">
        <v>1006</v>
      </c>
      <c r="M496" s="3"/>
    </row>
    <row r="497" spans="1:13" ht="75" x14ac:dyDescent="0.25">
      <c r="A497" s="4" t="s">
        <v>497</v>
      </c>
      <c r="B497" s="4" t="s">
        <v>601</v>
      </c>
      <c r="C497" s="4" t="s">
        <v>829</v>
      </c>
      <c r="D497" s="4" t="s">
        <v>688</v>
      </c>
      <c r="E497" s="5" t="s">
        <v>830</v>
      </c>
      <c r="F497" s="4" t="s">
        <v>1016</v>
      </c>
      <c r="G497" s="4" t="s">
        <v>1016</v>
      </c>
      <c r="H497" s="4" t="s">
        <v>688</v>
      </c>
      <c r="I497" s="4" t="str">
        <f t="shared" si="23"/>
        <v>laravel, desain ui/ux, php, javascript, mysql, laravel, manajemen media sosial, testing,  analisis data, problem solving, pengembangan website</v>
      </c>
      <c r="J497" s="3" t="str">
        <f t="shared" si="22"/>
        <v>bogor</v>
      </c>
      <c r="K497" s="3" t="str">
        <f t="shared" si="24"/>
        <v>laravel, desain ui/ux, php, javascript, mysql, laravel, manajemen media sosial, testing,  analisis data, problem solving, pengembangan website</v>
      </c>
      <c r="L497" s="3" t="s">
        <v>1006</v>
      </c>
      <c r="M497" s="3"/>
    </row>
    <row r="498" spans="1:13" ht="75" x14ac:dyDescent="0.25">
      <c r="A498" s="4" t="s">
        <v>100</v>
      </c>
      <c r="B498" s="4" t="s">
        <v>601</v>
      </c>
      <c r="C498" s="4" t="s">
        <v>829</v>
      </c>
      <c r="D498" s="4" t="s">
        <v>688</v>
      </c>
      <c r="E498" s="5" t="s">
        <v>830</v>
      </c>
      <c r="F498" s="4" t="s">
        <v>1016</v>
      </c>
      <c r="G498" s="4" t="s">
        <v>1016</v>
      </c>
      <c r="H498" s="4" t="s">
        <v>688</v>
      </c>
      <c r="I498" s="4" t="str">
        <f t="shared" si="23"/>
        <v>laravel, desain ui/ux, php, javascript, mysql, laravel, manajemen media sosial, testing,  analisis data, problem solving, pengembangan website</v>
      </c>
      <c r="J498" s="3" t="str">
        <f t="shared" si="22"/>
        <v>bogor</v>
      </c>
      <c r="K498" s="3" t="str">
        <f t="shared" si="24"/>
        <v>laravel, desain ui/ux, php, javascript, mysql, laravel, manajemen media sosial, testing,  analisis data, problem solving, pengembangan website</v>
      </c>
      <c r="L498" s="3" t="s">
        <v>1006</v>
      </c>
      <c r="M498" s="3"/>
    </row>
    <row r="499" spans="1:13" ht="210" x14ac:dyDescent="0.25">
      <c r="A499" s="4" t="s">
        <v>498</v>
      </c>
      <c r="B499" s="4" t="s">
        <v>601</v>
      </c>
      <c r="C499" s="4" t="s">
        <v>788</v>
      </c>
      <c r="D499" s="4" t="s">
        <v>708</v>
      </c>
      <c r="E499" s="4" t="s">
        <v>839</v>
      </c>
      <c r="F499" s="4" t="s">
        <v>1033</v>
      </c>
      <c r="G499" s="4" t="s">
        <v>1033</v>
      </c>
      <c r="H499" s="4" t="s">
        <v>708</v>
      </c>
      <c r="I499" s="4" t="str">
        <f t="shared" si="23"/>
        <v>php, bootstrap, pengembangan website, html, css, mysql, excel, pengolahan data</v>
      </c>
      <c r="J499" s="3" t="str">
        <f t="shared" si="22"/>
        <v>padang</v>
      </c>
      <c r="K499" s="3" t="str">
        <f t="shared" si="24"/>
        <v>php, bootstrap, pengembangan website, html, css, mysql, excel, pengolahan data</v>
      </c>
      <c r="L499" s="3" t="s">
        <v>926</v>
      </c>
      <c r="M499" s="3"/>
    </row>
    <row r="500" spans="1:13" ht="195" x14ac:dyDescent="0.25">
      <c r="A500" s="4" t="s">
        <v>499</v>
      </c>
      <c r="B500" s="4" t="s">
        <v>601</v>
      </c>
      <c r="C500" s="4" t="s">
        <v>819</v>
      </c>
      <c r="D500" s="4" t="s">
        <v>766</v>
      </c>
      <c r="E500" s="4" t="s">
        <v>810</v>
      </c>
      <c r="F500" s="4" t="s">
        <v>1110</v>
      </c>
      <c r="G500" s="4" t="s">
        <v>1110</v>
      </c>
      <c r="H500" s="4" t="s">
        <v>766</v>
      </c>
      <c r="I500" s="4" t="str">
        <f t="shared" si="23"/>
        <v>dns, konfigurasi jaringan, penginstalan jaringan, docker, kali linux,linux, penginstalan server, penginstalan vm</v>
      </c>
      <c r="J500" s="3" t="str">
        <f t="shared" si="22"/>
        <v>depok</v>
      </c>
      <c r="K500" s="3" t="str">
        <f t="shared" si="24"/>
        <v>dns, konfigurasi jaringan, penginstalan jaringan, docker, kali linux,linux, penginstalan server, penginstalan vm</v>
      </c>
      <c r="L500" s="3" t="s">
        <v>967</v>
      </c>
      <c r="M500" s="3"/>
    </row>
    <row r="501" spans="1:13" ht="210" x14ac:dyDescent="0.25">
      <c r="A501" s="4" t="s">
        <v>500</v>
      </c>
      <c r="B501" s="4" t="s">
        <v>601</v>
      </c>
      <c r="C501" s="4" t="s">
        <v>788</v>
      </c>
      <c r="D501" s="4" t="s">
        <v>769</v>
      </c>
      <c r="E501" s="4" t="s">
        <v>886</v>
      </c>
      <c r="F501" s="4" t="s">
        <v>1290</v>
      </c>
      <c r="G501" s="4" t="s">
        <v>1291</v>
      </c>
      <c r="H501" s="4" t="s">
        <v>769</v>
      </c>
      <c r="I501" s="4" t="str">
        <f t="shared" si="23"/>
        <v>konfigurasi voip, penginstalan vm, penginstalan sistem operasi</v>
      </c>
      <c r="J501" s="3" t="str">
        <f t="shared" si="22"/>
        <v>padang</v>
      </c>
      <c r="K501" s="3" t="str">
        <f t="shared" si="24"/>
        <v>konfigurasi voip, penginstalan vm, penginstalan server, penginstalan sistem operasi</v>
      </c>
      <c r="L501" s="3" t="s">
        <v>969</v>
      </c>
      <c r="M501" s="3"/>
    </row>
    <row r="502" spans="1:13" ht="165" x14ac:dyDescent="0.25">
      <c r="A502" s="4" t="s">
        <v>501</v>
      </c>
      <c r="B502" s="4" t="s">
        <v>601</v>
      </c>
      <c r="C502" s="4" t="s">
        <v>794</v>
      </c>
      <c r="D502" s="4" t="s">
        <v>707</v>
      </c>
      <c r="E502" s="4" t="s">
        <v>815</v>
      </c>
      <c r="F502" s="4" t="s">
        <v>1256</v>
      </c>
      <c r="G502" s="4" t="s">
        <v>1292</v>
      </c>
      <c r="H502" s="4" t="s">
        <v>707</v>
      </c>
      <c r="I502" s="4" t="str">
        <f t="shared" si="23"/>
        <v>flutter, pemograman mobile, pengembangan website, object oriented programming (oop), desain ui/ux, mysql, tcp/ip, html, css</v>
      </c>
      <c r="J502" s="3" t="str">
        <f t="shared" si="22"/>
        <v>tangerang selatan</v>
      </c>
      <c r="K502" s="3" t="str">
        <f t="shared" si="24"/>
        <v>flutter, pemograman mobile, pengembangan website, object oriented programming (oop), desain ui/ux, mysql, tcp/ip, html, css, linux</v>
      </c>
      <c r="L502" s="3" t="s">
        <v>925</v>
      </c>
      <c r="M502" s="3"/>
    </row>
    <row r="503" spans="1:13" ht="150" x14ac:dyDescent="0.25">
      <c r="A503" s="4" t="s">
        <v>502</v>
      </c>
      <c r="B503" s="4" t="s">
        <v>601</v>
      </c>
      <c r="C503" s="4" t="s">
        <v>791</v>
      </c>
      <c r="D503" s="4" t="s">
        <v>770</v>
      </c>
      <c r="E503" s="4" t="s">
        <v>887</v>
      </c>
      <c r="F503" s="4" t="s">
        <v>1112</v>
      </c>
      <c r="G503" s="4" t="s">
        <v>1112</v>
      </c>
      <c r="H503" s="4" t="s">
        <v>770</v>
      </c>
      <c r="I503" s="4" t="str">
        <f t="shared" si="23"/>
        <v>troubleshooting jaringan, konfigurasi jaringan, pengisntalan jaringan, penginstalan sistem operasi</v>
      </c>
      <c r="J503" s="3" t="str">
        <f t="shared" si="22"/>
        <v>solok</v>
      </c>
      <c r="K503" s="3" t="str">
        <f t="shared" si="24"/>
        <v>troubleshooting jaringan, konfigurasi jaringan, pengisntalan jaringan, penginstalan sistem operasi</v>
      </c>
      <c r="L503" s="3" t="s">
        <v>970</v>
      </c>
      <c r="M503" s="3"/>
    </row>
    <row r="504" spans="1:13" ht="180" x14ac:dyDescent="0.25">
      <c r="A504" s="4" t="s">
        <v>503</v>
      </c>
      <c r="B504" s="4" t="s">
        <v>601</v>
      </c>
      <c r="C504" s="4" t="s">
        <v>636</v>
      </c>
      <c r="D504" s="4" t="s">
        <v>771</v>
      </c>
      <c r="E504" s="4" t="s">
        <v>888</v>
      </c>
      <c r="F504" s="4" t="s">
        <v>1113</v>
      </c>
      <c r="G504" s="4" t="s">
        <v>1293</v>
      </c>
      <c r="H504" s="4" t="s">
        <v>771</v>
      </c>
      <c r="I504" s="4" t="str">
        <f t="shared" si="23"/>
        <v>konfigurasi ip, troubleshooting jaringan, pengelolaan infrastruktur jaringan, desain ui/ux, html, css, javascript</v>
      </c>
      <c r="J504" s="3" t="str">
        <f t="shared" si="22"/>
        <v>solok</v>
      </c>
      <c r="K504" s="3" t="str">
        <f t="shared" si="24"/>
        <v>konfigurasi ip, troubleshooting jaringan, pengelolaan infrastruktur jaringan, desain ui/ux, html, css, javascript, pengolahan data</v>
      </c>
      <c r="L504" s="3" t="s">
        <v>971</v>
      </c>
      <c r="M504" s="3"/>
    </row>
    <row r="505" spans="1:13" ht="150" x14ac:dyDescent="0.25">
      <c r="A505" s="4" t="s">
        <v>504</v>
      </c>
      <c r="B505" s="4" t="s">
        <v>601</v>
      </c>
      <c r="C505" s="4" t="s">
        <v>791</v>
      </c>
      <c r="D505" s="4" t="s">
        <v>772</v>
      </c>
      <c r="E505" s="4" t="s">
        <v>792</v>
      </c>
      <c r="F505" s="4" t="s">
        <v>1162</v>
      </c>
      <c r="G505" s="4" t="s">
        <v>1144</v>
      </c>
      <c r="H505" s="4" t="s">
        <v>772</v>
      </c>
      <c r="I505" s="4" t="str">
        <f t="shared" si="23"/>
        <v>network monitoring  dan perbaikan host server, pemasangan access point, konfigurasi router mikrotik, penggunaan sistem network monitoring  jaringan, pengembangan website, bekerja dalam tim, konfigurasi jaringan,  pengembangan frontend, pengembangan backend</v>
      </c>
      <c r="J505" s="3" t="str">
        <f t="shared" si="22"/>
        <v>solok</v>
      </c>
      <c r="K505" s="3" t="str">
        <f t="shared" si="24"/>
        <v>network monitoring , instalasi wi-fi, mikrotik, perbaikan host server, konfigurasi jaringan, pengembangan website, pengembangan frontend, pengembangan backend, bekerja dalam tim</v>
      </c>
      <c r="L505" s="3" t="s">
        <v>1060</v>
      </c>
      <c r="M505" s="3"/>
    </row>
    <row r="506" spans="1:13" ht="180" x14ac:dyDescent="0.25">
      <c r="A506" s="4" t="s">
        <v>505</v>
      </c>
      <c r="B506" s="4" t="s">
        <v>601</v>
      </c>
      <c r="C506" s="4" t="s">
        <v>636</v>
      </c>
      <c r="D506" s="4" t="s">
        <v>771</v>
      </c>
      <c r="E506" s="4" t="s">
        <v>888</v>
      </c>
      <c r="F506" s="4" t="s">
        <v>1113</v>
      </c>
      <c r="G506" s="4" t="s">
        <v>1113</v>
      </c>
      <c r="H506" s="4" t="s">
        <v>771</v>
      </c>
      <c r="I506" s="4" t="str">
        <f t="shared" si="23"/>
        <v>konfigurasi ip, troubleshooting jaringan, pengelolaan infrastruktur jaringan, desain ui/ux, html, css, javascript, pengolahan data</v>
      </c>
      <c r="J506" s="3" t="str">
        <f t="shared" si="22"/>
        <v>solok</v>
      </c>
      <c r="K506" s="3" t="str">
        <f t="shared" si="24"/>
        <v>konfigurasi ip, troubleshooting jaringan, pengelolaan infrastruktur jaringan, desain ui/ux, html, css, javascript, pengolahan data</v>
      </c>
      <c r="L506" s="3" t="s">
        <v>971</v>
      </c>
      <c r="M506" s="3"/>
    </row>
    <row r="507" spans="1:13" ht="180" x14ac:dyDescent="0.25">
      <c r="A507" s="4" t="s">
        <v>506</v>
      </c>
      <c r="B507" s="4" t="s">
        <v>601</v>
      </c>
      <c r="C507" s="4" t="s">
        <v>889</v>
      </c>
      <c r="D507" s="4" t="s">
        <v>771</v>
      </c>
      <c r="E507" s="4" t="s">
        <v>888</v>
      </c>
      <c r="F507" s="4" t="s">
        <v>1113</v>
      </c>
      <c r="G507" s="4" t="s">
        <v>1294</v>
      </c>
      <c r="H507" s="4" t="s">
        <v>771</v>
      </c>
      <c r="I507" s="4" t="str">
        <f t="shared" si="23"/>
        <v>konfigurasi ip, troubleshooting jaringan, pengelolaan infrastruktur jaringan, desain ui/ux, pengolahan data</v>
      </c>
      <c r="J507" s="3" t="str">
        <f t="shared" si="22"/>
        <v xml:space="preserve">solok </v>
      </c>
      <c r="K507" s="3" t="str">
        <f t="shared" si="24"/>
        <v>konfigurasi ip, troubleshooting jaringan, pengelolaan infrastruktur jaringan, desain ui/ux, html, css, javascript, pengolahan data</v>
      </c>
      <c r="L507" s="3" t="s">
        <v>971</v>
      </c>
      <c r="M507" s="3"/>
    </row>
    <row r="508" spans="1:13" ht="150" x14ac:dyDescent="0.25">
      <c r="A508" s="4" t="s">
        <v>507</v>
      </c>
      <c r="B508" s="4" t="s">
        <v>601</v>
      </c>
      <c r="C508" s="4" t="s">
        <v>890</v>
      </c>
      <c r="D508" s="4" t="s">
        <v>773</v>
      </c>
      <c r="E508" s="4" t="s">
        <v>792</v>
      </c>
      <c r="F508" s="4" t="s">
        <v>1162</v>
      </c>
      <c r="G508" s="4" t="s">
        <v>1144</v>
      </c>
      <c r="H508" s="4" t="s">
        <v>773</v>
      </c>
      <c r="I508" s="4" t="str">
        <f t="shared" si="23"/>
        <v>network monitoring  dan perbaikan host server, pemasangan access point, konfigurasi router mikrotik, penggunaan sistem network monitoring  jaringan, pengembangan website, bekerja dalam tim, konfigurasi jaringan,  pengembangan frontend, pengembangan backend</v>
      </c>
      <c r="J508" s="3" t="str">
        <f t="shared" si="22"/>
        <v>pasaman barat</v>
      </c>
      <c r="K508" s="3" t="str">
        <f t="shared" si="24"/>
        <v>network monitoring , instalasi wi-fi, mikrotik, perbaikan host server, konfigurasi jaringan, pengembangan website, pengembangan frontend, pengembangan backend, bekerja dalam tim</v>
      </c>
      <c r="L508" s="3" t="s">
        <v>1060</v>
      </c>
      <c r="M508" s="3"/>
    </row>
    <row r="509" spans="1:13" ht="135" x14ac:dyDescent="0.25">
      <c r="A509" s="4" t="s">
        <v>508</v>
      </c>
      <c r="B509" s="4" t="s">
        <v>601</v>
      </c>
      <c r="C509" s="4" t="s">
        <v>634</v>
      </c>
      <c r="D509" s="4" t="s">
        <v>670</v>
      </c>
      <c r="E509" s="4" t="s">
        <v>814</v>
      </c>
      <c r="F509" s="4" t="s">
        <v>1063</v>
      </c>
      <c r="G509" s="4" t="s">
        <v>1062</v>
      </c>
      <c r="H509" s="4" t="s">
        <v>670</v>
      </c>
      <c r="I509" s="4" t="str">
        <f t="shared" si="23"/>
        <v>pengembangan website, pemograman mobile, desain ui/ux, pengembangan frontend, pemograman mobile, tailwind, css, html, php, javascript, laravel, flutter, mengimplementasikan framework react native, pengembangan backend</v>
      </c>
      <c r="J509" s="3" t="str">
        <f t="shared" si="22"/>
        <v>padang</v>
      </c>
      <c r="K509" s="3" t="str">
        <f t="shared" si="24"/>
        <v>pengembangan website, pemograman mobile, desain ui/ux, pengembangan frontend, tailwind, css, html, php, javascript, laravel, flutter, react native, pengembangan backend</v>
      </c>
      <c r="L509" s="3" t="s">
        <v>1064</v>
      </c>
      <c r="M509" s="3"/>
    </row>
    <row r="510" spans="1:13" ht="135" x14ac:dyDescent="0.25">
      <c r="A510" s="4" t="s">
        <v>509</v>
      </c>
      <c r="B510" s="4" t="s">
        <v>602</v>
      </c>
      <c r="C510" s="4" t="s">
        <v>634</v>
      </c>
      <c r="D510" s="4" t="s">
        <v>670</v>
      </c>
      <c r="E510" s="4" t="s">
        <v>814</v>
      </c>
      <c r="F510" s="4" t="s">
        <v>1063</v>
      </c>
      <c r="G510" s="4" t="s">
        <v>1062</v>
      </c>
      <c r="H510" s="4" t="s">
        <v>670</v>
      </c>
      <c r="I510" s="4" t="str">
        <f t="shared" si="23"/>
        <v>pengembangan website, pemograman mobile, desain ui/ux, pengembangan frontend, pemograman mobile, tailwind, css, html, php, javascript, laravel, flutter, mengimplementasikan framework react native, pengembangan backend</v>
      </c>
      <c r="J510" s="3" t="str">
        <f t="shared" si="22"/>
        <v>padang</v>
      </c>
      <c r="K510" s="3" t="str">
        <f t="shared" si="24"/>
        <v>pengembangan website, pemograman mobile, desain ui/ux, pengembangan frontend, tailwind, css, html, php, javascript, laravel, flutter, react native, pengembangan backend</v>
      </c>
      <c r="L510" s="3" t="s">
        <v>1064</v>
      </c>
      <c r="M510" s="3"/>
    </row>
    <row r="511" spans="1:13" ht="45" x14ac:dyDescent="0.25">
      <c r="A511" s="4" t="s">
        <v>510</v>
      </c>
      <c r="B511" s="4" t="s">
        <v>602</v>
      </c>
      <c r="C511" s="4" t="s">
        <v>821</v>
      </c>
      <c r="D511" s="4" t="s">
        <v>680</v>
      </c>
      <c r="E511" s="4" t="s">
        <v>792</v>
      </c>
      <c r="F511" s="4" t="s">
        <v>1140</v>
      </c>
      <c r="G511" s="4" t="s">
        <v>1140</v>
      </c>
      <c r="H511" s="4" t="s">
        <v>680</v>
      </c>
      <c r="I511" s="4" t="str">
        <f t="shared" si="23"/>
        <v>kotlin, pemograman mobile, pemrograman java, desain ui/ux, bekerja dalam tim</v>
      </c>
      <c r="J511" s="3" t="str">
        <f t="shared" si="22"/>
        <v>payakumbuh</v>
      </c>
      <c r="K511" s="3" t="str">
        <f t="shared" si="24"/>
        <v>kotlin, pemograman mobile, pemrograman java, desain ui/ux, bekerja dalam tim</v>
      </c>
      <c r="L511" s="3" t="s">
        <v>1141</v>
      </c>
      <c r="M511" s="3"/>
    </row>
    <row r="512" spans="1:13" ht="135" x14ac:dyDescent="0.25">
      <c r="A512" s="4" t="s">
        <v>511</v>
      </c>
      <c r="B512" s="4" t="s">
        <v>602</v>
      </c>
      <c r="C512" s="4" t="s">
        <v>633</v>
      </c>
      <c r="D512" s="4" t="s">
        <v>774</v>
      </c>
      <c r="E512" s="4" t="s">
        <v>891</v>
      </c>
      <c r="F512" s="4" t="s">
        <v>1114</v>
      </c>
      <c r="G512" s="4" t="s">
        <v>631</v>
      </c>
      <c r="H512" s="4" t="s">
        <v>774</v>
      </c>
      <c r="I512" s="4" t="str">
        <f t="shared" si="23"/>
        <v>menguasai dasar-dasar angular, memahami konsep api controller, dan mampu mengembangkan aplikasi berbasis angular sesuai dengan mockup ui/ux yang diberikan, menulis dan memodifikasi stored procedure untuk operasi crud, mengembangkan aplikasi web</v>
      </c>
      <c r="J512" s="3" t="str">
        <f t="shared" si="22"/>
        <v>tangerang</v>
      </c>
      <c r="K512" s="3" t="str">
        <f t="shared" si="24"/>
        <v>angular, mockup, desain ui/ux, rest api, crud, basis data, php, laravel,mysql, pengembangan website</v>
      </c>
      <c r="L512" s="3" t="s">
        <v>972</v>
      </c>
      <c r="M512" s="3"/>
    </row>
    <row r="513" spans="1:13" ht="90" x14ac:dyDescent="0.25">
      <c r="A513" s="4" t="s">
        <v>512</v>
      </c>
      <c r="B513" s="4" t="s">
        <v>602</v>
      </c>
      <c r="C513" s="4" t="s">
        <v>790</v>
      </c>
      <c r="D513" s="4" t="s">
        <v>679</v>
      </c>
      <c r="E513" s="4" t="s">
        <v>810</v>
      </c>
      <c r="F513" s="4" t="s">
        <v>1068</v>
      </c>
      <c r="G513" s="4" t="s">
        <v>1068</v>
      </c>
      <c r="H513" s="4" t="s">
        <v>679</v>
      </c>
      <c r="I513" s="4" t="str">
        <f t="shared" si="23"/>
        <v>mysql, laravel, node.js, laravel, pengembangan backend, pengembangan frontend, testing, bekerja dalam tim, desain ui/ux</v>
      </c>
      <c r="J513" s="3" t="str">
        <f t="shared" si="22"/>
        <v>tangerang</v>
      </c>
      <c r="K513" s="3" t="str">
        <f t="shared" si="24"/>
        <v>mysql, laravel, node.js, laravel, pengembangan backend, pengembangan frontend, testing, bekerja dalam tim, desain ui/ux</v>
      </c>
      <c r="L513" s="3" t="s">
        <v>1069</v>
      </c>
      <c r="M513" s="3"/>
    </row>
    <row r="514" spans="1:13" ht="135" x14ac:dyDescent="0.25">
      <c r="A514" s="4" t="s">
        <v>513</v>
      </c>
      <c r="B514" s="4" t="s">
        <v>602</v>
      </c>
      <c r="C514" s="4" t="s">
        <v>825</v>
      </c>
      <c r="D514" s="4" t="s">
        <v>735</v>
      </c>
      <c r="E514" s="4" t="s">
        <v>818</v>
      </c>
      <c r="F514" s="7" t="s">
        <v>1089</v>
      </c>
      <c r="G514" s="4" t="s">
        <v>632</v>
      </c>
      <c r="H514" s="4" t="s">
        <v>735</v>
      </c>
      <c r="I514" s="4" t="str">
        <f t="shared" si="23"/>
        <v>docker, penggunaan react.js, gitlab, github, basis data, pengembangan website</v>
      </c>
      <c r="J514" s="3" t="str">
        <f t="shared" ref="J514:J577" si="25">LOWER(C514)</f>
        <v>pekanbaru</v>
      </c>
      <c r="K514" s="3" t="str">
        <f t="shared" si="24"/>
        <v>pengembangan website, pengembangan frontend, reactjs, state, props, figma, pengolahan data</v>
      </c>
      <c r="L514" s="3" t="s">
        <v>942</v>
      </c>
      <c r="M514" s="3"/>
    </row>
    <row r="515" spans="1:13" ht="105" x14ac:dyDescent="0.25">
      <c r="A515" s="4" t="s">
        <v>514</v>
      </c>
      <c r="B515" s="4" t="s">
        <v>602</v>
      </c>
      <c r="C515" s="4" t="s">
        <v>819</v>
      </c>
      <c r="D515" s="4" t="s">
        <v>724</v>
      </c>
      <c r="E515" s="4" t="s">
        <v>818</v>
      </c>
      <c r="F515" s="4" t="s">
        <v>1057</v>
      </c>
      <c r="G515" s="4" t="s">
        <v>1057</v>
      </c>
      <c r="H515" s="4" t="s">
        <v>724</v>
      </c>
      <c r="I515" s="4" t="str">
        <f t="shared" ref="I515:I578" si="26">LOWER(G515)</f>
        <v xml:space="preserve">desain ui/ux, html, css, javascript, bootstrap, pengembangan frontend, pengembangan backend, pengembangan website, php, </v>
      </c>
      <c r="J515" s="3" t="str">
        <f t="shared" si="25"/>
        <v>depok</v>
      </c>
      <c r="K515" s="3" t="str">
        <f t="shared" ref="K515:K578" si="27">LOWER(F515)</f>
        <v xml:space="preserve">desain ui/ux, html, css, javascript, bootstrap, pengembangan frontend, pengembangan backend, pengembangan website, php, </v>
      </c>
      <c r="L515" s="3" t="s">
        <v>1044</v>
      </c>
      <c r="M515" s="3"/>
    </row>
    <row r="516" spans="1:13" ht="135" x14ac:dyDescent="0.25">
      <c r="A516" s="4" t="s">
        <v>515</v>
      </c>
      <c r="B516" s="4" t="s">
        <v>602</v>
      </c>
      <c r="C516" s="4" t="s">
        <v>634</v>
      </c>
      <c r="D516" s="4" t="s">
        <v>670</v>
      </c>
      <c r="E516" s="4" t="s">
        <v>814</v>
      </c>
      <c r="F516" s="4" t="s">
        <v>1063</v>
      </c>
      <c r="G516" s="4" t="s">
        <v>1062</v>
      </c>
      <c r="H516" s="4" t="s">
        <v>670</v>
      </c>
      <c r="I516" s="4" t="str">
        <f t="shared" si="26"/>
        <v>pengembangan website, pemograman mobile, desain ui/ux, pengembangan frontend, pemograman mobile, tailwind, css, html, php, javascript, laravel, flutter, mengimplementasikan framework react native, pengembangan backend</v>
      </c>
      <c r="J516" s="3" t="str">
        <f t="shared" si="25"/>
        <v>padang</v>
      </c>
      <c r="K516" s="3" t="str">
        <f t="shared" si="27"/>
        <v>pengembangan website, pemograman mobile, desain ui/ux, pengembangan frontend, tailwind, css, html, php, javascript, laravel, flutter, react native, pengembangan backend</v>
      </c>
      <c r="L516" s="3" t="s">
        <v>1064</v>
      </c>
      <c r="M516" s="3"/>
    </row>
    <row r="517" spans="1:13" ht="135" x14ac:dyDescent="0.25">
      <c r="A517" s="4" t="s">
        <v>516</v>
      </c>
      <c r="B517" s="4" t="s">
        <v>602</v>
      </c>
      <c r="C517" s="4" t="s">
        <v>797</v>
      </c>
      <c r="D517" s="4" t="s">
        <v>656</v>
      </c>
      <c r="E517" s="4" t="s">
        <v>792</v>
      </c>
      <c r="F517" s="4" t="s">
        <v>1248</v>
      </c>
      <c r="G517" s="4" t="s">
        <v>1248</v>
      </c>
      <c r="H517" s="4" t="s">
        <v>656</v>
      </c>
      <c r="I517" s="4" t="str">
        <f t="shared" si="26"/>
        <v>html, bootstrap, laravel, php, mysql, mikrotik, object oriented programming (oop), network monitoring , penginstalan jaringan, konfigurasi jaringan, instalasi wi-fi, basis data, penginstalan sistem operasi, penginstalan vm, penginstalan server, troubleshooting jaringan</v>
      </c>
      <c r="J517" s="3" t="str">
        <f t="shared" si="25"/>
        <v>padang panjang</v>
      </c>
      <c r="K517" s="3" t="str">
        <f t="shared" si="27"/>
        <v>html, bootstrap, laravel, php, mysql, mikrotik, object oriented programming (oop), network monitoring , penginstalan jaringan, konfigurasi jaringan, instalasi wi-fi, basis data, penginstalan sistem operasi, penginstalan vm, penginstalan server, troubleshooting jaringan</v>
      </c>
      <c r="L517" s="3" t="s">
        <v>973</v>
      </c>
      <c r="M517" s="3"/>
    </row>
    <row r="518" spans="1:13" ht="180" x14ac:dyDescent="0.25">
      <c r="A518" s="4" t="s">
        <v>517</v>
      </c>
      <c r="B518" s="4" t="s">
        <v>602</v>
      </c>
      <c r="C518" s="4" t="s">
        <v>787</v>
      </c>
      <c r="D518" s="4" t="s">
        <v>775</v>
      </c>
      <c r="E518" s="4" t="s">
        <v>869</v>
      </c>
      <c r="F518" s="4" t="s">
        <v>1295</v>
      </c>
      <c r="G518" s="4" t="s">
        <v>1295</v>
      </c>
      <c r="H518" s="4" t="s">
        <v>775</v>
      </c>
      <c r="I518" s="4" t="str">
        <f t="shared" si="26"/>
        <v>analisis kebutuhan, rancang aplikasi, flowchart, laravel,pengembangan website,  php, pengembangan backend, pengembangan frontend</v>
      </c>
      <c r="J518" s="3" t="str">
        <f t="shared" si="25"/>
        <v>jakarta selatan</v>
      </c>
      <c r="K518" s="3" t="str">
        <f t="shared" si="27"/>
        <v>analisis kebutuhan, rancang aplikasi, flowchart, laravel,pengembangan website,  php, pengembangan backend, pengembangan frontend</v>
      </c>
      <c r="L518" s="3" t="s">
        <v>1055</v>
      </c>
      <c r="M518" s="3"/>
    </row>
    <row r="519" spans="1:13" ht="135" x14ac:dyDescent="0.25">
      <c r="A519" s="4" t="s">
        <v>518</v>
      </c>
      <c r="B519" s="4" t="s">
        <v>602</v>
      </c>
      <c r="C519" s="4" t="s">
        <v>797</v>
      </c>
      <c r="D519" s="4" t="s">
        <v>656</v>
      </c>
      <c r="E519" s="4" t="s">
        <v>792</v>
      </c>
      <c r="F519" s="4" t="s">
        <v>1248</v>
      </c>
      <c r="G519" s="4" t="s">
        <v>1248</v>
      </c>
      <c r="H519" s="4" t="s">
        <v>656</v>
      </c>
      <c r="I519" s="4" t="str">
        <f t="shared" si="26"/>
        <v>html, bootstrap, laravel, php, mysql, mikrotik, object oriented programming (oop), network monitoring , penginstalan jaringan, konfigurasi jaringan, instalasi wi-fi, basis data, penginstalan sistem operasi, penginstalan vm, penginstalan server, troubleshooting jaringan</v>
      </c>
      <c r="J519" s="3" t="str">
        <f t="shared" si="25"/>
        <v>padang panjang</v>
      </c>
      <c r="K519" s="3" t="str">
        <f t="shared" si="27"/>
        <v>html, bootstrap, laravel, php, mysql, mikrotik, object oriented programming (oop), network monitoring , penginstalan jaringan, konfigurasi jaringan, instalasi wi-fi, basis data, penginstalan sistem operasi, penginstalan vm, penginstalan server, troubleshooting jaringan</v>
      </c>
      <c r="L519" s="3" t="s">
        <v>973</v>
      </c>
      <c r="M519" s="3"/>
    </row>
    <row r="520" spans="1:13" ht="105" x14ac:dyDescent="0.25">
      <c r="A520" s="4" t="s">
        <v>519</v>
      </c>
      <c r="B520" s="4" t="s">
        <v>602</v>
      </c>
      <c r="C520" s="4" t="s">
        <v>819</v>
      </c>
      <c r="D520" s="4" t="s">
        <v>678</v>
      </c>
      <c r="E520" s="4" t="s">
        <v>820</v>
      </c>
      <c r="F520" s="4" t="s">
        <v>1254</v>
      </c>
      <c r="G520" s="4" t="s">
        <v>1254</v>
      </c>
      <c r="H520" s="4" t="s">
        <v>678</v>
      </c>
      <c r="I520" s="4" t="str">
        <f t="shared" si="26"/>
        <v>desain ui/ux, pemograman mobile,react.js, laravel, pemrograman java, pengembangan frontend, pengembangan backend, pengembangan website, object oriented programming (oop)</v>
      </c>
      <c r="J520" s="3" t="str">
        <f t="shared" si="25"/>
        <v>depok</v>
      </c>
      <c r="K520" s="3" t="str">
        <f t="shared" si="27"/>
        <v>desain ui/ux, pemograman mobile,react.js, laravel, pemrograman java, pengembangan frontend, pengembangan backend, pengembangan website, object oriented programming (oop)</v>
      </c>
      <c r="L520" s="3" t="s">
        <v>1139</v>
      </c>
      <c r="M520" s="3"/>
    </row>
    <row r="521" spans="1:13" ht="105" x14ac:dyDescent="0.25">
      <c r="A521" s="4" t="s">
        <v>520</v>
      </c>
      <c r="B521" s="4" t="s">
        <v>602</v>
      </c>
      <c r="C521" s="4" t="s">
        <v>641</v>
      </c>
      <c r="D521" s="4" t="s">
        <v>678</v>
      </c>
      <c r="E521" s="4" t="s">
        <v>820</v>
      </c>
      <c r="F521" s="4" t="s">
        <v>1254</v>
      </c>
      <c r="G521" s="4" t="s">
        <v>1254</v>
      </c>
      <c r="H521" s="4" t="s">
        <v>678</v>
      </c>
      <c r="I521" s="4" t="str">
        <f t="shared" si="26"/>
        <v>desain ui/ux, pemograman mobile,react.js, laravel, pemrograman java, pengembangan frontend, pengembangan backend, pengembangan website, object oriented programming (oop)</v>
      </c>
      <c r="J521" s="3" t="str">
        <f t="shared" si="25"/>
        <v>depok</v>
      </c>
      <c r="K521" s="3" t="str">
        <f t="shared" si="27"/>
        <v>desain ui/ux, pemograman mobile,react.js, laravel, pemrograman java, pengembangan frontend, pengembangan backend, pengembangan website, object oriented programming (oop)</v>
      </c>
      <c r="L521" s="3" t="s">
        <v>1139</v>
      </c>
      <c r="M521" s="3"/>
    </row>
    <row r="522" spans="1:13" ht="135" x14ac:dyDescent="0.25">
      <c r="A522" s="4" t="s">
        <v>521</v>
      </c>
      <c r="B522" s="4" t="s">
        <v>602</v>
      </c>
      <c r="C522" s="4" t="s">
        <v>797</v>
      </c>
      <c r="D522" s="4" t="s">
        <v>656</v>
      </c>
      <c r="E522" s="4" t="s">
        <v>792</v>
      </c>
      <c r="F522" s="4" t="s">
        <v>1248</v>
      </c>
      <c r="G522" s="4" t="s">
        <v>1248</v>
      </c>
      <c r="H522" s="4" t="s">
        <v>656</v>
      </c>
      <c r="I522" s="4" t="str">
        <f t="shared" si="26"/>
        <v>html, bootstrap, laravel, php, mysql, mikrotik, object oriented programming (oop), network monitoring , penginstalan jaringan, konfigurasi jaringan, instalasi wi-fi, basis data, penginstalan sistem operasi, penginstalan vm, penginstalan server, troubleshooting jaringan</v>
      </c>
      <c r="J522" s="3" t="str">
        <f t="shared" si="25"/>
        <v>padang panjang</v>
      </c>
      <c r="K522" s="3" t="str">
        <f t="shared" si="27"/>
        <v>html, bootstrap, laravel, php, mysql, mikrotik, object oriented programming (oop), network monitoring , penginstalan jaringan, konfigurasi jaringan, instalasi wi-fi, basis data, penginstalan sistem operasi, penginstalan vm, penginstalan server, troubleshooting jaringan</v>
      </c>
      <c r="L522" s="3" t="s">
        <v>973</v>
      </c>
      <c r="M522" s="3"/>
    </row>
    <row r="523" spans="1:13" ht="255" x14ac:dyDescent="0.25">
      <c r="A523" s="4" t="s">
        <v>522</v>
      </c>
      <c r="B523" s="4" t="s">
        <v>602</v>
      </c>
      <c r="C523" s="4" t="s">
        <v>788</v>
      </c>
      <c r="D523" s="4" t="s">
        <v>703</v>
      </c>
      <c r="E523" s="4" t="s">
        <v>792</v>
      </c>
      <c r="F523" s="4" t="s">
        <v>1030</v>
      </c>
      <c r="G523" s="4" t="s">
        <v>1168</v>
      </c>
      <c r="H523" s="4" t="s">
        <v>703</v>
      </c>
      <c r="I523" s="4" t="str">
        <f t="shared" si="26"/>
        <v>php, codeigniter, pengembangan website, html, css, mysql, github, testing</v>
      </c>
      <c r="J523" s="3" t="str">
        <f t="shared" si="25"/>
        <v>padang</v>
      </c>
      <c r="K523" s="3" t="str">
        <f t="shared" si="27"/>
        <v>php, codeigniter, pengembangan website, html, css, mysql, github, testing, nmap, sql injection</v>
      </c>
      <c r="L523" s="3" t="s">
        <v>921</v>
      </c>
      <c r="M523" s="3"/>
    </row>
    <row r="524" spans="1:13" ht="120" x14ac:dyDescent="0.25">
      <c r="A524" s="4" t="s">
        <v>523</v>
      </c>
      <c r="B524" s="4" t="s">
        <v>602</v>
      </c>
      <c r="C524" s="4" t="s">
        <v>788</v>
      </c>
      <c r="D524" s="4" t="s">
        <v>870</v>
      </c>
      <c r="E524" s="4" t="s">
        <v>871</v>
      </c>
      <c r="F524" s="4" t="s">
        <v>1099</v>
      </c>
      <c r="G524" s="4" t="s">
        <v>627</v>
      </c>
      <c r="H524" s="4" t="s">
        <v>870</v>
      </c>
      <c r="I524" s="4" t="str">
        <f t="shared" si="26"/>
        <v>instalasi dan penggunaan angular &amp; node.js, pembuatan restful api dengan spring boot, penggunaan git &amp; gitlab</v>
      </c>
      <c r="J524" s="3" t="str">
        <f t="shared" si="25"/>
        <v>padang</v>
      </c>
      <c r="K524" s="3" t="str">
        <f t="shared" si="27"/>
        <v>node.js, pengembangan frontend, pengembangan backend, rest api, spring boot, git</v>
      </c>
      <c r="L524" s="3" t="s">
        <v>954</v>
      </c>
      <c r="M524" s="3"/>
    </row>
    <row r="525" spans="1:13" ht="90" x14ac:dyDescent="0.25">
      <c r="A525" s="4" t="s">
        <v>524</v>
      </c>
      <c r="B525" s="4" t="s">
        <v>602</v>
      </c>
      <c r="C525" s="4" t="s">
        <v>790</v>
      </c>
      <c r="D525" s="4" t="s">
        <v>679</v>
      </c>
      <c r="E525" s="4" t="s">
        <v>810</v>
      </c>
      <c r="F525" s="4" t="s">
        <v>1068</v>
      </c>
      <c r="G525" s="4" t="s">
        <v>1068</v>
      </c>
      <c r="H525" s="4" t="s">
        <v>679</v>
      </c>
      <c r="I525" s="4" t="str">
        <f t="shared" si="26"/>
        <v>mysql, laravel, node.js, laravel, pengembangan backend, pengembangan frontend, testing, bekerja dalam tim, desain ui/ux</v>
      </c>
      <c r="J525" s="3" t="str">
        <f t="shared" si="25"/>
        <v>tangerang</v>
      </c>
      <c r="K525" s="3" t="str">
        <f t="shared" si="27"/>
        <v>mysql, laravel, node.js, laravel, pengembangan backend, pengembangan frontend, testing, bekerja dalam tim, desain ui/ux</v>
      </c>
      <c r="L525" s="3" t="s">
        <v>1069</v>
      </c>
      <c r="M525" s="3"/>
    </row>
    <row r="526" spans="1:13" ht="90" x14ac:dyDescent="0.25">
      <c r="A526" s="4" t="s">
        <v>525</v>
      </c>
      <c r="B526" s="4" t="s">
        <v>602</v>
      </c>
      <c r="C526" s="4" t="s">
        <v>808</v>
      </c>
      <c r="D526" s="4" t="s">
        <v>685</v>
      </c>
      <c r="E526" s="4" t="s">
        <v>827</v>
      </c>
      <c r="F526" s="4" t="s">
        <v>1131</v>
      </c>
      <c r="G526" s="4" t="s">
        <v>1131</v>
      </c>
      <c r="H526" s="4" t="s">
        <v>685</v>
      </c>
      <c r="I526" s="4" t="str">
        <f t="shared" si="26"/>
        <v>pemograman mobile, pengembangan website, php, penggunaan api, mysql, bekerja dalam tim, penggunaan tools, global protect</v>
      </c>
      <c r="J526" s="3" t="str">
        <f t="shared" si="25"/>
        <v>bandung</v>
      </c>
      <c r="K526" s="3" t="str">
        <f t="shared" si="27"/>
        <v>pemograman mobile, pengembangan website, php, penggunaan api, mysql, bekerja dalam tim, penggunaan tools, global protect</v>
      </c>
      <c r="L526" s="3" t="s">
        <v>915</v>
      </c>
      <c r="M526" s="3"/>
    </row>
    <row r="527" spans="1:13" ht="390" x14ac:dyDescent="0.25">
      <c r="A527" s="4" t="s">
        <v>526</v>
      </c>
      <c r="B527" s="4" t="s">
        <v>602</v>
      </c>
      <c r="C527" s="4" t="s">
        <v>788</v>
      </c>
      <c r="D527" s="4" t="s">
        <v>706</v>
      </c>
      <c r="E527" s="4" t="s">
        <v>838</v>
      </c>
      <c r="F527" s="3" t="s">
        <v>1150</v>
      </c>
      <c r="G527" s="3" t="s">
        <v>1150</v>
      </c>
      <c r="H527" s="4" t="s">
        <v>706</v>
      </c>
      <c r="I527" s="4" t="str">
        <f t="shared" si="26"/>
        <v>instalasi jaringan, konfigurasi jaringan, bandwidth management, manajemen user hotspot, troubleshooting jaringan, network monitoring , pemasangan kabel lan, instalasi wi-fi</v>
      </c>
      <c r="J527" s="3" t="str">
        <f t="shared" si="25"/>
        <v>padang</v>
      </c>
      <c r="K527" s="3" t="str">
        <f t="shared" si="27"/>
        <v>instalasi jaringan, konfigurasi jaringan, bandwidth management, manajemen user hotspot, troubleshooting jaringan, network monitoring , pemasangan kabel lan, instalasi wi-fi</v>
      </c>
      <c r="L527" s="3" t="s">
        <v>924</v>
      </c>
      <c r="M527" s="3"/>
    </row>
    <row r="528" spans="1:13" ht="195" x14ac:dyDescent="0.25">
      <c r="A528" s="4" t="s">
        <v>527</v>
      </c>
      <c r="B528" s="4" t="s">
        <v>602</v>
      </c>
      <c r="C528" s="4" t="s">
        <v>892</v>
      </c>
      <c r="D528" s="4" t="s">
        <v>776</v>
      </c>
      <c r="E528" s="4" t="s">
        <v>792</v>
      </c>
      <c r="F528" s="4" t="s">
        <v>628</v>
      </c>
      <c r="G528" s="4" t="s">
        <v>628</v>
      </c>
      <c r="H528" s="4" t="s">
        <v>776</v>
      </c>
      <c r="I528" s="4" t="str">
        <f t="shared" si="26"/>
        <v>mengidentifikasi dan memperbaiki masalah jaringan, konfigurasi perangkat jaringan, dan optimasi performa jaringan, pengaturan perangkat keras dan lunak server, konfigurasi sistem operasi, dan pemeliharaan keamanan server, penguasaan framework laravel, pengelolaan kontainer, instalasi dan konfigurasi docker, desain dan manajemen basis data, penggunaan perintah sql</v>
      </c>
      <c r="J528" s="3" t="str">
        <f t="shared" si="25"/>
        <v>lubuk basung</v>
      </c>
      <c r="K528" s="3" t="str">
        <f t="shared" si="27"/>
        <v>mengidentifikasi dan memperbaiki masalah jaringan, konfigurasi perangkat jaringan, dan optimasi performa jaringan, pengaturan perangkat keras dan lunak server, konfigurasi sistem operasi, dan pemeliharaan keamanan server, penguasaan framework laravel, pengelolaan kontainer, instalasi dan konfigurasi docker, desain dan manajemen basis data, penggunaan perintah sql</v>
      </c>
      <c r="L528" s="3" t="s">
        <v>966</v>
      </c>
      <c r="M528" s="3"/>
    </row>
    <row r="529" spans="1:13" ht="150" x14ac:dyDescent="0.25">
      <c r="A529" s="4" t="s">
        <v>528</v>
      </c>
      <c r="B529" s="4" t="s">
        <v>602</v>
      </c>
      <c r="C529" s="4" t="s">
        <v>808</v>
      </c>
      <c r="D529" s="4" t="s">
        <v>749</v>
      </c>
      <c r="E529" s="4" t="s">
        <v>868</v>
      </c>
      <c r="F529" s="4" t="s">
        <v>1095</v>
      </c>
      <c r="G529" s="4" t="s">
        <v>1296</v>
      </c>
      <c r="H529" s="4" t="s">
        <v>749</v>
      </c>
      <c r="I529" s="4" t="str">
        <f t="shared" si="26"/>
        <v>django, pengembangan website, python, vue.js, pengembangan backend</v>
      </c>
      <c r="J529" s="3" t="str">
        <f t="shared" si="25"/>
        <v>bandung</v>
      </c>
      <c r="K529" s="3" t="str">
        <f t="shared" si="27"/>
        <v>django, pengembangan website, python, vue.js, pengembangan backend, css</v>
      </c>
      <c r="L529" s="3" t="s">
        <v>1053</v>
      </c>
      <c r="M529" s="3"/>
    </row>
    <row r="530" spans="1:13" ht="180" x14ac:dyDescent="0.25">
      <c r="A530" s="4" t="s">
        <v>529</v>
      </c>
      <c r="B530" s="4" t="s">
        <v>602</v>
      </c>
      <c r="C530" s="4" t="s">
        <v>893</v>
      </c>
      <c r="D530" s="4" t="s">
        <v>777</v>
      </c>
      <c r="E530" s="4" t="s">
        <v>869</v>
      </c>
      <c r="F530" s="4" t="s">
        <v>1116</v>
      </c>
      <c r="G530" s="4" t="s">
        <v>1116</v>
      </c>
      <c r="H530" s="4" t="s">
        <v>777</v>
      </c>
      <c r="I530" s="4" t="str">
        <f t="shared" si="26"/>
        <v>analisis kebutuhan, flowchart, laravel, pengembangan website, laravel, php, html, css, javascript</v>
      </c>
      <c r="J530" s="3" t="str">
        <f t="shared" si="25"/>
        <v>kerinci</v>
      </c>
      <c r="K530" s="3" t="str">
        <f t="shared" si="27"/>
        <v>analisis kebutuhan, flowchart, laravel, pengembangan website, laravel, php, html, css, javascript</v>
      </c>
      <c r="L530" s="3" t="s">
        <v>1055</v>
      </c>
      <c r="M530" s="3"/>
    </row>
    <row r="531" spans="1:13" ht="180" x14ac:dyDescent="0.25">
      <c r="A531" s="4" t="s">
        <v>530</v>
      </c>
      <c r="B531" s="4" t="s">
        <v>602</v>
      </c>
      <c r="C531" s="4" t="s">
        <v>825</v>
      </c>
      <c r="D531" s="4" t="s">
        <v>778</v>
      </c>
      <c r="E531" s="4" t="s">
        <v>894</v>
      </c>
      <c r="F531" s="4" t="s">
        <v>1116</v>
      </c>
      <c r="G531" s="4" t="s">
        <v>1116</v>
      </c>
      <c r="H531" s="4" t="s">
        <v>778</v>
      </c>
      <c r="I531" s="4" t="str">
        <f t="shared" si="26"/>
        <v>analisis kebutuhan, flowchart, laravel, pengembangan website, laravel, php, html, css, javascript</v>
      </c>
      <c r="J531" s="3" t="str">
        <f t="shared" si="25"/>
        <v>pekanbaru</v>
      </c>
      <c r="K531" s="3" t="str">
        <f t="shared" si="27"/>
        <v>analisis kebutuhan, flowchart, laravel, pengembangan website, laravel, php, html, css, javascript</v>
      </c>
      <c r="L531" s="3" t="s">
        <v>1055</v>
      </c>
      <c r="M531" s="3"/>
    </row>
    <row r="532" spans="1:13" ht="180" x14ac:dyDescent="0.25">
      <c r="A532" s="4" t="s">
        <v>531</v>
      </c>
      <c r="B532" s="4" t="s">
        <v>602</v>
      </c>
      <c r="C532" s="4" t="s">
        <v>893</v>
      </c>
      <c r="D532" s="4" t="s">
        <v>779</v>
      </c>
      <c r="E532" s="4" t="s">
        <v>895</v>
      </c>
      <c r="F532" s="4" t="s">
        <v>1116</v>
      </c>
      <c r="G532" s="4" t="s">
        <v>1297</v>
      </c>
      <c r="H532" s="4" t="s">
        <v>779</v>
      </c>
      <c r="I532" s="4" t="str">
        <f t="shared" si="26"/>
        <v>analisis kebutuhan, flowchart, laravel, pengembangan website</v>
      </c>
      <c r="J532" s="3" t="str">
        <f t="shared" si="25"/>
        <v>kerinci</v>
      </c>
      <c r="K532" s="3" t="str">
        <f t="shared" si="27"/>
        <v>analisis kebutuhan, flowchart, laravel, pengembangan website, laravel, php, html, css, javascript</v>
      </c>
      <c r="L532" s="3" t="s">
        <v>1055</v>
      </c>
      <c r="M532" s="3"/>
    </row>
    <row r="533" spans="1:13" ht="180" x14ac:dyDescent="0.25">
      <c r="A533" s="4" t="s">
        <v>532</v>
      </c>
      <c r="B533" s="4" t="s">
        <v>602</v>
      </c>
      <c r="C533" s="4" t="s">
        <v>893</v>
      </c>
      <c r="D533" s="4" t="s">
        <v>780</v>
      </c>
      <c r="E533" s="4" t="s">
        <v>896</v>
      </c>
      <c r="F533" s="4" t="s">
        <v>1117</v>
      </c>
      <c r="G533" s="4" t="s">
        <v>1298</v>
      </c>
      <c r="H533" s="4" t="s">
        <v>780</v>
      </c>
      <c r="I533" s="4" t="str">
        <f t="shared" si="26"/>
        <v>analisis kebutuhan, flowchart, laravel, pengembangan website, laravel, php, html, css, pengembangan frontend, pengembangan backend</v>
      </c>
      <c r="J533" s="3" t="str">
        <f t="shared" si="25"/>
        <v>kerinci</v>
      </c>
      <c r="K533" s="3" t="str">
        <f t="shared" si="27"/>
        <v>analisis kebutuhan, flowchart, laravel, pengembangan website, laravel, php, html, css, javascript, mysql, pengembangan frontend, pengembangan backend</v>
      </c>
      <c r="L533" s="3" t="s">
        <v>1055</v>
      </c>
      <c r="M533" s="3"/>
    </row>
    <row r="534" spans="1:13" ht="180" x14ac:dyDescent="0.25">
      <c r="A534" s="4" t="s">
        <v>533</v>
      </c>
      <c r="B534" s="4" t="s">
        <v>602</v>
      </c>
      <c r="C534" s="4" t="s">
        <v>893</v>
      </c>
      <c r="D534" s="4" t="s">
        <v>779</v>
      </c>
      <c r="E534" s="4" t="s">
        <v>895</v>
      </c>
      <c r="F534" s="4" t="s">
        <v>1116</v>
      </c>
      <c r="G534" s="4" t="s">
        <v>1116</v>
      </c>
      <c r="H534" s="4" t="s">
        <v>779</v>
      </c>
      <c r="I534" s="4" t="str">
        <f t="shared" si="26"/>
        <v>analisis kebutuhan, flowchart, laravel, pengembangan website, laravel, php, html, css, javascript</v>
      </c>
      <c r="J534" s="3" t="str">
        <f t="shared" si="25"/>
        <v>kerinci</v>
      </c>
      <c r="K534" s="3" t="str">
        <f t="shared" si="27"/>
        <v>analisis kebutuhan, flowchart, laravel, pengembangan website, laravel, php, html, css, javascript</v>
      </c>
      <c r="L534" s="3" t="s">
        <v>1055</v>
      </c>
      <c r="M534" s="3"/>
    </row>
    <row r="535" spans="1:13" ht="105" x14ac:dyDescent="0.25">
      <c r="A535" s="4" t="s">
        <v>534</v>
      </c>
      <c r="B535" s="4" t="s">
        <v>602</v>
      </c>
      <c r="C535" s="4" t="s">
        <v>788</v>
      </c>
      <c r="D535" s="4" t="s">
        <v>650</v>
      </c>
      <c r="E535" s="4" t="s">
        <v>789</v>
      </c>
      <c r="F535" s="4" t="s">
        <v>1118</v>
      </c>
      <c r="G535" s="4" t="s">
        <v>1118</v>
      </c>
      <c r="H535" s="4" t="s">
        <v>650</v>
      </c>
      <c r="I535" s="4" t="str">
        <f t="shared" si="26"/>
        <v>laravel, pengembangan website, desain ui/ux, mysql, pengolahan data, pengembangan backend, pengembangan frontend, basis data, sistem versi kontrol, html, css, php, javascript</v>
      </c>
      <c r="J535" s="3" t="str">
        <f t="shared" si="25"/>
        <v>padang</v>
      </c>
      <c r="K535" s="3" t="str">
        <f t="shared" si="27"/>
        <v>laravel, pengembangan website, desain ui/ux, mysql, pengolahan data, pengembangan backend, pengembangan frontend, basis data, sistem versi kontrol, html, css, php, javascript</v>
      </c>
      <c r="L535" s="3" t="s">
        <v>1120</v>
      </c>
      <c r="M535" s="3"/>
    </row>
    <row r="536" spans="1:13" ht="45" x14ac:dyDescent="0.25">
      <c r="A536" s="4" t="s">
        <v>535</v>
      </c>
      <c r="B536" s="4" t="s">
        <v>602</v>
      </c>
      <c r="C536" s="4" t="s">
        <v>821</v>
      </c>
      <c r="D536" s="4" t="s">
        <v>680</v>
      </c>
      <c r="E536" s="4" t="s">
        <v>792</v>
      </c>
      <c r="F536" s="4" t="s">
        <v>1140</v>
      </c>
      <c r="G536" s="4" t="s">
        <v>1140</v>
      </c>
      <c r="H536" s="4" t="s">
        <v>680</v>
      </c>
      <c r="I536" s="4" t="str">
        <f t="shared" si="26"/>
        <v>kotlin, pemograman mobile, pemrograman java, desain ui/ux, bekerja dalam tim</v>
      </c>
      <c r="J536" s="3" t="str">
        <f t="shared" si="25"/>
        <v>payakumbuh</v>
      </c>
      <c r="K536" s="3" t="str">
        <f t="shared" si="27"/>
        <v>kotlin, pemograman mobile, pemrograman java, desain ui/ux, bekerja dalam tim</v>
      </c>
      <c r="L536" s="3" t="s">
        <v>1141</v>
      </c>
      <c r="M536" s="3"/>
    </row>
    <row r="537" spans="1:13" ht="390" x14ac:dyDescent="0.25">
      <c r="A537" s="4" t="s">
        <v>536</v>
      </c>
      <c r="B537" s="4" t="s">
        <v>602</v>
      </c>
      <c r="C537" s="4" t="s">
        <v>841</v>
      </c>
      <c r="D537" s="4" t="s">
        <v>711</v>
      </c>
      <c r="E537" s="4" t="s">
        <v>842</v>
      </c>
      <c r="F537" s="4" t="s">
        <v>1151</v>
      </c>
      <c r="G537" s="4" t="s">
        <v>1299</v>
      </c>
      <c r="H537" s="4" t="s">
        <v>711</v>
      </c>
      <c r="I537" s="4" t="str">
        <f t="shared" si="26"/>
        <v>troubleshooting jaringan, pengelolaan infrastruktur jaringan, network monitoring , desain arsitektur jaringan</v>
      </c>
      <c r="J537" s="3" t="str">
        <f t="shared" si="25"/>
        <v>jakarta pusat</v>
      </c>
      <c r="K537" s="3" t="str">
        <f t="shared" si="27"/>
        <v xml:space="preserve">troubleshooting jaringan, pengelolaan infrastruktur jaringan, network monitoring , desain arsitektur jaringan, laravel, rest api, crud, migration </v>
      </c>
      <c r="L537" s="3" t="s">
        <v>928</v>
      </c>
      <c r="M537" s="3"/>
    </row>
    <row r="538" spans="1:13" ht="45" x14ac:dyDescent="0.25">
      <c r="A538" s="4" t="s">
        <v>537</v>
      </c>
      <c r="B538" s="4" t="s">
        <v>602</v>
      </c>
      <c r="C538" s="4" t="s">
        <v>787</v>
      </c>
      <c r="D538" s="4" t="s">
        <v>654</v>
      </c>
      <c r="E538" s="4" t="s">
        <v>793</v>
      </c>
      <c r="F538" s="4" t="s">
        <v>1246</v>
      </c>
      <c r="G538" s="4" t="s">
        <v>1245</v>
      </c>
      <c r="H538" s="4" t="s">
        <v>654</v>
      </c>
      <c r="I538" s="4" t="str">
        <f t="shared" si="26"/>
        <v>html, css, javascript, sql, php, laravel, object oriented programming (oop)</v>
      </c>
      <c r="J538" s="3" t="str">
        <f t="shared" si="25"/>
        <v>jakarta selatan</v>
      </c>
      <c r="K538" s="3" t="str">
        <f t="shared" si="27"/>
        <v>html, css, javascript, mysql, php, laravel, object oriented programming (oop)</v>
      </c>
      <c r="L538" s="3" t="s">
        <v>998</v>
      </c>
      <c r="M538" s="3"/>
    </row>
    <row r="539" spans="1:13" ht="38.25" x14ac:dyDescent="0.25">
      <c r="A539" s="4" t="s">
        <v>538</v>
      </c>
      <c r="B539" s="4" t="s">
        <v>602</v>
      </c>
      <c r="C539" s="4" t="s">
        <v>788</v>
      </c>
      <c r="D539" s="4" t="s">
        <v>667</v>
      </c>
      <c r="E539" s="4" t="s">
        <v>792</v>
      </c>
      <c r="F539" s="4" t="s">
        <v>606</v>
      </c>
      <c r="G539" s="4" t="s">
        <v>606</v>
      </c>
      <c r="H539" s="4" t="s">
        <v>667</v>
      </c>
      <c r="I539" s="4" t="str">
        <f t="shared" si="26"/>
        <v>pengembangan website, php , codeigniter, problem solving</v>
      </c>
      <c r="J539" s="3" t="str">
        <f t="shared" si="25"/>
        <v>padang</v>
      </c>
      <c r="K539" s="3" t="str">
        <f t="shared" si="27"/>
        <v>pengembangan website, php , codeigniter, problem solving</v>
      </c>
      <c r="L539" s="3" t="s">
        <v>911</v>
      </c>
      <c r="M539" s="3"/>
    </row>
    <row r="540" spans="1:13" ht="105" x14ac:dyDescent="0.25">
      <c r="A540" s="4" t="s">
        <v>539</v>
      </c>
      <c r="B540" s="4" t="s">
        <v>602</v>
      </c>
      <c r="C540" s="4" t="s">
        <v>819</v>
      </c>
      <c r="D540" s="4" t="s">
        <v>724</v>
      </c>
      <c r="E540" s="4" t="s">
        <v>818</v>
      </c>
      <c r="F540" s="4" t="s">
        <v>1057</v>
      </c>
      <c r="G540" s="4" t="s">
        <v>1057</v>
      </c>
      <c r="H540" s="4" t="s">
        <v>724</v>
      </c>
      <c r="I540" s="4" t="str">
        <f t="shared" si="26"/>
        <v xml:space="preserve">desain ui/ux, html, css, javascript, bootstrap, pengembangan frontend, pengembangan backend, pengembangan website, php, </v>
      </c>
      <c r="J540" s="3" t="str">
        <f t="shared" si="25"/>
        <v>depok</v>
      </c>
      <c r="K540" s="3" t="str">
        <f t="shared" si="27"/>
        <v xml:space="preserve">desain ui/ux, html, css, javascript, bootstrap, pengembangan frontend, pengembangan backend, pengembangan website, php, </v>
      </c>
      <c r="L540" s="3" t="s">
        <v>1044</v>
      </c>
      <c r="M540" s="3"/>
    </row>
    <row r="541" spans="1:13" ht="105" x14ac:dyDescent="0.25">
      <c r="A541" s="4" t="s">
        <v>540</v>
      </c>
      <c r="B541" s="4" t="s">
        <v>602</v>
      </c>
      <c r="C541" s="4" t="s">
        <v>819</v>
      </c>
      <c r="D541" s="4" t="s">
        <v>678</v>
      </c>
      <c r="E541" s="4" t="s">
        <v>820</v>
      </c>
      <c r="F541" s="4" t="s">
        <v>1254</v>
      </c>
      <c r="G541" s="4" t="s">
        <v>1254</v>
      </c>
      <c r="H541" s="4" t="s">
        <v>678</v>
      </c>
      <c r="I541" s="4" t="str">
        <f t="shared" si="26"/>
        <v>desain ui/ux, pemograman mobile,react.js, laravel, pemrograman java, pengembangan frontend, pengembangan backend, pengembangan website, object oriented programming (oop)</v>
      </c>
      <c r="J541" s="3" t="str">
        <f t="shared" si="25"/>
        <v>depok</v>
      </c>
      <c r="K541" s="3" t="str">
        <f t="shared" si="27"/>
        <v>desain ui/ux, pemograman mobile,react.js, laravel, pemrograman java, pengembangan frontend, pengembangan backend, pengembangan website, object oriented programming (oop)</v>
      </c>
      <c r="L541" s="3" t="s">
        <v>1139</v>
      </c>
      <c r="M541" s="3"/>
    </row>
    <row r="542" spans="1:13" ht="45" x14ac:dyDescent="0.25">
      <c r="A542" s="4" t="s">
        <v>541</v>
      </c>
      <c r="B542" s="4" t="s">
        <v>602</v>
      </c>
      <c r="C542" s="4" t="s">
        <v>634</v>
      </c>
      <c r="D542" s="4" t="s">
        <v>673</v>
      </c>
      <c r="E542" s="4" t="s">
        <v>817</v>
      </c>
      <c r="F542" s="4" t="s">
        <v>1253</v>
      </c>
      <c r="G542" s="4" t="s">
        <v>1022</v>
      </c>
      <c r="H542" s="4" t="s">
        <v>673</v>
      </c>
      <c r="I542" s="4" t="str">
        <f t="shared" si="26"/>
        <v>basis data, pemograman mobile, penggunaan tools, rest api, git, github</v>
      </c>
      <c r="J542" s="3" t="str">
        <f t="shared" si="25"/>
        <v>padang</v>
      </c>
      <c r="K542" s="3" t="str">
        <f t="shared" si="27"/>
        <v>laravel, object oriented programming (oop), keamanan jaringan, gitlab, github,</v>
      </c>
      <c r="L542" s="3" t="s">
        <v>1003</v>
      </c>
      <c r="M542" s="3"/>
    </row>
    <row r="543" spans="1:13" ht="45" x14ac:dyDescent="0.25">
      <c r="A543" s="4" t="s">
        <v>542</v>
      </c>
      <c r="B543" s="4" t="s">
        <v>602</v>
      </c>
      <c r="C543" s="4" t="s">
        <v>821</v>
      </c>
      <c r="D543" s="4" t="s">
        <v>680</v>
      </c>
      <c r="E543" s="4" t="s">
        <v>792</v>
      </c>
      <c r="F543" s="4" t="s">
        <v>1140</v>
      </c>
      <c r="G543" s="4" t="s">
        <v>1140</v>
      </c>
      <c r="H543" s="4" t="s">
        <v>680</v>
      </c>
      <c r="I543" s="4" t="str">
        <f t="shared" si="26"/>
        <v>kotlin, pemograman mobile, pemrograman java, desain ui/ux, bekerja dalam tim</v>
      </c>
      <c r="J543" s="3" t="str">
        <f t="shared" si="25"/>
        <v>payakumbuh</v>
      </c>
      <c r="K543" s="3" t="str">
        <f t="shared" si="27"/>
        <v>kotlin, pemograman mobile, pemrograman java, desain ui/ux, bekerja dalam tim</v>
      </c>
      <c r="L543" s="3" t="s">
        <v>1141</v>
      </c>
      <c r="M543" s="3"/>
    </row>
    <row r="544" spans="1:13" ht="75" x14ac:dyDescent="0.25">
      <c r="A544" s="4" t="s">
        <v>543</v>
      </c>
      <c r="B544" s="4" t="s">
        <v>602</v>
      </c>
      <c r="C544" s="4" t="s">
        <v>794</v>
      </c>
      <c r="D544" s="4" t="s">
        <v>695</v>
      </c>
      <c r="E544" s="4" t="s">
        <v>795</v>
      </c>
      <c r="F544" s="4" t="s">
        <v>1216</v>
      </c>
      <c r="G544" s="4" t="s">
        <v>1215</v>
      </c>
      <c r="H544" s="4" t="s">
        <v>695</v>
      </c>
      <c r="I544" s="4" t="str">
        <f t="shared" si="26"/>
        <v>gitlab, basis data, laravel, pengembangan website, object- oriented programming (oop)</v>
      </c>
      <c r="J544" s="3" t="str">
        <f t="shared" si="25"/>
        <v>tangerang selatan</v>
      </c>
      <c r="K544" s="3" t="str">
        <f t="shared" si="27"/>
        <v>php, pemrograman java, kotlin, django, bootstrap, codeigniter, laravel, postgresql, xampp, penggunaan sap, object- oriented programming (oop)</v>
      </c>
      <c r="L544" s="3" t="s">
        <v>909</v>
      </c>
      <c r="M544" s="3"/>
    </row>
    <row r="545" spans="1:13" ht="38.25" x14ac:dyDescent="0.25">
      <c r="A545" s="4" t="s">
        <v>544</v>
      </c>
      <c r="B545" s="4" t="s">
        <v>602</v>
      </c>
      <c r="C545" s="4" t="s">
        <v>788</v>
      </c>
      <c r="D545" s="4" t="s">
        <v>667</v>
      </c>
      <c r="E545" s="4" t="s">
        <v>792</v>
      </c>
      <c r="F545" s="4" t="s">
        <v>606</v>
      </c>
      <c r="G545" s="4" t="s">
        <v>606</v>
      </c>
      <c r="H545" s="4" t="s">
        <v>667</v>
      </c>
      <c r="I545" s="4" t="str">
        <f t="shared" si="26"/>
        <v>pengembangan website, php , codeigniter, problem solving</v>
      </c>
      <c r="J545" s="3" t="str">
        <f t="shared" si="25"/>
        <v>padang</v>
      </c>
      <c r="K545" s="3" t="str">
        <f t="shared" si="27"/>
        <v>pengembangan website, php , codeigniter, problem solving</v>
      </c>
      <c r="L545" s="3" t="s">
        <v>911</v>
      </c>
      <c r="M545" s="3"/>
    </row>
    <row r="546" spans="1:13" ht="180" x14ac:dyDescent="0.25">
      <c r="A546" s="4" t="s">
        <v>545</v>
      </c>
      <c r="B546" s="4" t="s">
        <v>602</v>
      </c>
      <c r="C546" s="4" t="s">
        <v>905</v>
      </c>
      <c r="D546" s="4" t="s">
        <v>781</v>
      </c>
      <c r="E546" s="4" t="s">
        <v>897</v>
      </c>
      <c r="F546" s="4" t="s">
        <v>1113</v>
      </c>
      <c r="G546" s="4" t="s">
        <v>1113</v>
      </c>
      <c r="H546" s="4" t="s">
        <v>781</v>
      </c>
      <c r="I546" s="4" t="str">
        <f t="shared" si="26"/>
        <v>konfigurasi ip, troubleshooting jaringan, pengelolaan infrastruktur jaringan, desain ui/ux, html, css, javascript, pengolahan data</v>
      </c>
      <c r="J546" s="3" t="str">
        <f t="shared" si="25"/>
        <v>jakarta pusat</v>
      </c>
      <c r="K546" s="3" t="str">
        <f t="shared" si="27"/>
        <v>konfigurasi ip, troubleshooting jaringan, pengelolaan infrastruktur jaringan, desain ui/ux, html, css, javascript, pengolahan data</v>
      </c>
      <c r="L546" s="3" t="s">
        <v>971</v>
      </c>
      <c r="M546" s="3"/>
    </row>
    <row r="547" spans="1:13" ht="105" x14ac:dyDescent="0.25">
      <c r="A547" s="4" t="s">
        <v>546</v>
      </c>
      <c r="B547" s="4" t="s">
        <v>602</v>
      </c>
      <c r="C547" s="4" t="s">
        <v>819</v>
      </c>
      <c r="D547" s="4" t="s">
        <v>724</v>
      </c>
      <c r="E547" s="4" t="s">
        <v>818</v>
      </c>
      <c r="F547" s="4" t="s">
        <v>1057</v>
      </c>
      <c r="G547" s="4" t="s">
        <v>1057</v>
      </c>
      <c r="H547" s="4" t="s">
        <v>724</v>
      </c>
      <c r="I547" s="4" t="str">
        <f t="shared" si="26"/>
        <v xml:space="preserve">desain ui/ux, html, css, javascript, bootstrap, pengembangan frontend, pengembangan backend, pengembangan website, php, </v>
      </c>
      <c r="J547" s="3" t="str">
        <f t="shared" si="25"/>
        <v>depok</v>
      </c>
      <c r="K547" s="3" t="str">
        <f t="shared" si="27"/>
        <v xml:space="preserve">desain ui/ux, html, css, javascript, bootstrap, pengembangan frontend, pengembangan backend, pengembangan website, php, </v>
      </c>
      <c r="L547" s="3" t="s">
        <v>1044</v>
      </c>
      <c r="M547" s="3"/>
    </row>
    <row r="548" spans="1:13" ht="165" x14ac:dyDescent="0.25">
      <c r="A548" s="4" t="s">
        <v>547</v>
      </c>
      <c r="B548" s="4" t="s">
        <v>602</v>
      </c>
      <c r="C548" s="4" t="s">
        <v>788</v>
      </c>
      <c r="D548" s="4" t="s">
        <v>715</v>
      </c>
      <c r="E548" s="4" t="s">
        <v>792</v>
      </c>
      <c r="F548" s="6" t="s">
        <v>1036</v>
      </c>
      <c r="G548" s="6" t="s">
        <v>1036</v>
      </c>
      <c r="H548" s="4" t="s">
        <v>715</v>
      </c>
      <c r="I548" s="4" t="str">
        <f t="shared" si="26"/>
        <v>mysql, html, css, javascript, php, bootstrap, codeigniter, laravel, kotlin, java, pemograman mobile</v>
      </c>
      <c r="J548" s="3" t="str">
        <f t="shared" si="25"/>
        <v>padang</v>
      </c>
      <c r="K548" s="3" t="str">
        <f t="shared" si="27"/>
        <v>mysql, html, css, javascript, php, bootstrap, codeigniter, laravel, kotlin, java, pemograman mobile</v>
      </c>
      <c r="L548" s="3" t="s">
        <v>931</v>
      </c>
      <c r="M548" s="3"/>
    </row>
    <row r="549" spans="1:13" ht="165" x14ac:dyDescent="0.25">
      <c r="A549" s="4" t="s">
        <v>548</v>
      </c>
      <c r="B549" s="4" t="s">
        <v>602</v>
      </c>
      <c r="C549" s="4" t="s">
        <v>633</v>
      </c>
      <c r="D549" s="4" t="s">
        <v>899</v>
      </c>
      <c r="E549" s="4" t="s">
        <v>898</v>
      </c>
      <c r="F549" s="4" t="s">
        <v>1259</v>
      </c>
      <c r="G549" s="4" t="s">
        <v>619</v>
      </c>
      <c r="H549" s="4" t="s">
        <v>900</v>
      </c>
      <c r="I549" s="4" t="str">
        <f t="shared" si="26"/>
        <v>javascript, html dan css, ui/ux design, mysql</v>
      </c>
      <c r="J549" s="3" t="str">
        <f t="shared" si="25"/>
        <v>tangerang</v>
      </c>
      <c r="K549" s="3" t="str">
        <f t="shared" si="27"/>
        <v>php,pengolahan data, basis data, mysql, rancang aplikasi, analsisis kebutuhan, pengembangan backend, object oriented programming (oop), html, css</v>
      </c>
      <c r="L549" s="3" t="s">
        <v>1050</v>
      </c>
      <c r="M549" s="3"/>
    </row>
    <row r="550" spans="1:13" ht="90" x14ac:dyDescent="0.25">
      <c r="A550" s="4" t="s">
        <v>549</v>
      </c>
      <c r="B550" s="4" t="s">
        <v>602</v>
      </c>
      <c r="C550" s="4" t="s">
        <v>808</v>
      </c>
      <c r="D550" s="4" t="s">
        <v>685</v>
      </c>
      <c r="E550" s="4" t="s">
        <v>827</v>
      </c>
      <c r="F550" s="4" t="s">
        <v>1131</v>
      </c>
      <c r="G550" s="4" t="s">
        <v>1131</v>
      </c>
      <c r="H550" s="4" t="s">
        <v>685</v>
      </c>
      <c r="I550" s="4" t="str">
        <f t="shared" si="26"/>
        <v>pemograman mobile, pengembangan website, php, penggunaan api, mysql, bekerja dalam tim, penggunaan tools, global protect</v>
      </c>
      <c r="J550" s="3" t="str">
        <f t="shared" si="25"/>
        <v>bandung</v>
      </c>
      <c r="K550" s="3" t="str">
        <f t="shared" si="27"/>
        <v>pemograman mobile, pengembangan website, php, penggunaan api, mysql, bekerja dalam tim, penggunaan tools, global protect</v>
      </c>
      <c r="L550" s="3" t="s">
        <v>915</v>
      </c>
      <c r="M550" s="3"/>
    </row>
    <row r="551" spans="1:13" ht="180" x14ac:dyDescent="0.25">
      <c r="A551" s="4" t="s">
        <v>550</v>
      </c>
      <c r="B551" s="4" t="s">
        <v>602</v>
      </c>
      <c r="C551" s="4" t="s">
        <v>787</v>
      </c>
      <c r="D551" s="4" t="s">
        <v>775</v>
      </c>
      <c r="E551" s="4" t="s">
        <v>869</v>
      </c>
      <c r="F551" s="4" t="s">
        <v>1115</v>
      </c>
      <c r="G551" s="4" t="s">
        <v>1115</v>
      </c>
      <c r="H551" s="4" t="s">
        <v>775</v>
      </c>
      <c r="I551" s="4" t="str">
        <f t="shared" si="26"/>
        <v>analisis kebutuhan, rancang aplikasi, flowchart, laravel,pengembangan website,  php, pengembanganbackend, pengembangan frontend</v>
      </c>
      <c r="J551" s="3" t="str">
        <f t="shared" si="25"/>
        <v>jakarta selatan</v>
      </c>
      <c r="K551" s="3" t="str">
        <f t="shared" si="27"/>
        <v>analisis kebutuhan, rancang aplikasi, flowchart, laravel,pengembangan website,  php, pengembanganbackend, pengembangan frontend</v>
      </c>
      <c r="L551" s="3" t="s">
        <v>1055</v>
      </c>
      <c r="M551" s="3"/>
    </row>
    <row r="552" spans="1:13" ht="45" x14ac:dyDescent="0.25">
      <c r="A552" s="4" t="s">
        <v>551</v>
      </c>
      <c r="B552" s="4" t="s">
        <v>602</v>
      </c>
      <c r="C552" s="4" t="s">
        <v>787</v>
      </c>
      <c r="D552" s="4" t="s">
        <v>654</v>
      </c>
      <c r="E552" s="4" t="s">
        <v>793</v>
      </c>
      <c r="F552" s="4" t="s">
        <v>1246</v>
      </c>
      <c r="G552" s="4" t="s">
        <v>1245</v>
      </c>
      <c r="H552" s="4" t="s">
        <v>654</v>
      </c>
      <c r="I552" s="4" t="str">
        <f t="shared" si="26"/>
        <v>html, css, javascript, sql, php, laravel, object oriented programming (oop)</v>
      </c>
      <c r="J552" s="3" t="str">
        <f t="shared" si="25"/>
        <v>jakarta selatan</v>
      </c>
      <c r="K552" s="3" t="str">
        <f t="shared" si="27"/>
        <v>html, css, javascript, mysql, php, laravel, object oriented programming (oop)</v>
      </c>
      <c r="L552" s="3" t="s">
        <v>998</v>
      </c>
      <c r="M552" s="3"/>
    </row>
    <row r="553" spans="1:13" ht="120" x14ac:dyDescent="0.25">
      <c r="A553" s="4" t="s">
        <v>552</v>
      </c>
      <c r="B553" s="4" t="s">
        <v>602</v>
      </c>
      <c r="C553" s="4" t="s">
        <v>788</v>
      </c>
      <c r="D553" s="4" t="s">
        <v>870</v>
      </c>
      <c r="E553" s="4" t="s">
        <v>871</v>
      </c>
      <c r="F553" s="4" t="s">
        <v>1099</v>
      </c>
      <c r="G553" s="4" t="s">
        <v>627</v>
      </c>
      <c r="H553" s="4" t="s">
        <v>870</v>
      </c>
      <c r="I553" s="4" t="str">
        <f t="shared" si="26"/>
        <v>instalasi dan penggunaan angular &amp; node.js, pembuatan restful api dengan spring boot, penggunaan git &amp; gitlab</v>
      </c>
      <c r="J553" s="3" t="str">
        <f t="shared" si="25"/>
        <v>padang</v>
      </c>
      <c r="K553" s="3" t="str">
        <f t="shared" si="27"/>
        <v>node.js, pengembangan frontend, pengembangan backend, rest api, spring boot, git</v>
      </c>
      <c r="L553" s="3" t="s">
        <v>954</v>
      </c>
      <c r="M553" s="3"/>
    </row>
    <row r="554" spans="1:13" ht="75" x14ac:dyDescent="0.25">
      <c r="A554" s="4" t="s">
        <v>553</v>
      </c>
      <c r="B554" s="4" t="s">
        <v>602</v>
      </c>
      <c r="C554" s="4" t="s">
        <v>794</v>
      </c>
      <c r="D554" s="4" t="s">
        <v>695</v>
      </c>
      <c r="E554" s="4" t="s">
        <v>795</v>
      </c>
      <c r="F554" s="4" t="s">
        <v>1216</v>
      </c>
      <c r="G554" s="4" t="s">
        <v>1215</v>
      </c>
      <c r="H554" s="4" t="s">
        <v>695</v>
      </c>
      <c r="I554" s="4" t="str">
        <f t="shared" si="26"/>
        <v>gitlab, basis data, laravel, pengembangan website, object- oriented programming (oop)</v>
      </c>
      <c r="J554" s="3" t="str">
        <f t="shared" si="25"/>
        <v>tangerang selatan</v>
      </c>
      <c r="K554" s="3" t="str">
        <f t="shared" si="27"/>
        <v>php, pemrograman java, kotlin, django, bootstrap, codeigniter, laravel, postgresql, xampp, penggunaan sap, object- oriented programming (oop)</v>
      </c>
      <c r="L554" s="3" t="s">
        <v>909</v>
      </c>
      <c r="M554" s="3"/>
    </row>
    <row r="555" spans="1:13" ht="45" x14ac:dyDescent="0.25">
      <c r="A555" s="4" t="s">
        <v>554</v>
      </c>
      <c r="B555" s="4" t="s">
        <v>602</v>
      </c>
      <c r="C555" s="4" t="s">
        <v>787</v>
      </c>
      <c r="D555" s="4" t="s">
        <v>654</v>
      </c>
      <c r="E555" s="4" t="s">
        <v>793</v>
      </c>
      <c r="F555" s="4" t="s">
        <v>1246</v>
      </c>
      <c r="G555" s="4" t="s">
        <v>1245</v>
      </c>
      <c r="H555" s="4" t="s">
        <v>654</v>
      </c>
      <c r="I555" s="4" t="str">
        <f t="shared" si="26"/>
        <v>html, css, javascript, sql, php, laravel, object oriented programming (oop)</v>
      </c>
      <c r="J555" s="3" t="str">
        <f t="shared" si="25"/>
        <v>jakarta selatan</v>
      </c>
      <c r="K555" s="3" t="str">
        <f t="shared" si="27"/>
        <v>html, css, javascript, mysql, php, laravel, object oriented programming (oop)</v>
      </c>
      <c r="L555" s="3" t="s">
        <v>998</v>
      </c>
      <c r="M555" s="3"/>
    </row>
    <row r="556" spans="1:13" ht="105" x14ac:dyDescent="0.25">
      <c r="A556" s="4" t="s">
        <v>555</v>
      </c>
      <c r="B556" s="4" t="s">
        <v>602</v>
      </c>
      <c r="C556" s="4" t="s">
        <v>819</v>
      </c>
      <c r="D556" s="4" t="s">
        <v>678</v>
      </c>
      <c r="E556" s="4" t="s">
        <v>820</v>
      </c>
      <c r="F556" s="4" t="s">
        <v>1254</v>
      </c>
      <c r="G556" s="4" t="s">
        <v>1254</v>
      </c>
      <c r="H556" s="4" t="s">
        <v>678</v>
      </c>
      <c r="I556" s="4" t="str">
        <f t="shared" si="26"/>
        <v>desain ui/ux, pemograman mobile,react.js, laravel, pemrograman java, pengembangan frontend, pengembangan backend, pengembangan website, object oriented programming (oop)</v>
      </c>
      <c r="J556" s="3" t="str">
        <f t="shared" si="25"/>
        <v>depok</v>
      </c>
      <c r="K556" s="3" t="str">
        <f t="shared" si="27"/>
        <v>desain ui/ux, pemograman mobile,react.js, laravel, pemrograman java, pengembangan frontend, pengembangan backend, pengembangan website, object oriented programming (oop)</v>
      </c>
      <c r="L556" s="3" t="s">
        <v>1139</v>
      </c>
      <c r="M556" s="3"/>
    </row>
    <row r="557" spans="1:13" ht="390" x14ac:dyDescent="0.25">
      <c r="A557" s="4" t="s">
        <v>556</v>
      </c>
      <c r="B557" s="4" t="s">
        <v>602</v>
      </c>
      <c r="C557" s="4" t="s">
        <v>841</v>
      </c>
      <c r="D557" s="4" t="s">
        <v>711</v>
      </c>
      <c r="E557" s="4" t="s">
        <v>842</v>
      </c>
      <c r="F557" s="4" t="s">
        <v>1151</v>
      </c>
      <c r="G557" s="4" t="s">
        <v>1151</v>
      </c>
      <c r="H557" s="4" t="s">
        <v>711</v>
      </c>
      <c r="I557" s="4" t="str">
        <f t="shared" si="26"/>
        <v xml:space="preserve">troubleshooting jaringan, pengelolaan infrastruktur jaringan, network monitoring , desain arsitektur jaringan, laravel, rest api, crud, migration </v>
      </c>
      <c r="J557" s="3" t="str">
        <f t="shared" si="25"/>
        <v>jakarta pusat</v>
      </c>
      <c r="K557" s="3" t="str">
        <f t="shared" si="27"/>
        <v xml:space="preserve">troubleshooting jaringan, pengelolaan infrastruktur jaringan, network monitoring , desain arsitektur jaringan, laravel, rest api, crud, migration </v>
      </c>
      <c r="L557" s="3" t="s">
        <v>928</v>
      </c>
      <c r="M557" s="3"/>
    </row>
    <row r="558" spans="1:13" ht="75" x14ac:dyDescent="0.25">
      <c r="A558" s="4" t="s">
        <v>557</v>
      </c>
      <c r="B558" s="4" t="s">
        <v>602</v>
      </c>
      <c r="C558" s="4" t="s">
        <v>825</v>
      </c>
      <c r="D558" s="4" t="s">
        <v>683</v>
      </c>
      <c r="E558" s="4" t="s">
        <v>826</v>
      </c>
      <c r="F558" s="4" t="s">
        <v>1012</v>
      </c>
      <c r="G558" s="4" t="s">
        <v>1012</v>
      </c>
      <c r="H558" s="4" t="s">
        <v>683</v>
      </c>
      <c r="I558" s="4" t="str">
        <f t="shared" si="26"/>
        <v>penginstalan server, basis data, php, mysql, html, javascript,bootstrap, codeigniter, rancang aplikasi, pengembangan website</v>
      </c>
      <c r="J558" s="3" t="str">
        <f t="shared" si="25"/>
        <v>pekanbaru</v>
      </c>
      <c r="K558" s="3" t="str">
        <f t="shared" si="27"/>
        <v>penginstalan server, basis data, php, mysql, html, javascript,bootstrap, codeigniter, rancang aplikasi, pengembangan website</v>
      </c>
      <c r="L558" s="3" t="s">
        <v>1013</v>
      </c>
      <c r="M558" s="3"/>
    </row>
    <row r="559" spans="1:13" ht="75" x14ac:dyDescent="0.25">
      <c r="A559" s="4" t="s">
        <v>558</v>
      </c>
      <c r="B559" s="4" t="s">
        <v>602</v>
      </c>
      <c r="C559" s="4" t="s">
        <v>825</v>
      </c>
      <c r="D559" s="4" t="s">
        <v>683</v>
      </c>
      <c r="E559" s="4" t="s">
        <v>826</v>
      </c>
      <c r="F559" s="4" t="s">
        <v>1012</v>
      </c>
      <c r="G559" s="4" t="s">
        <v>1300</v>
      </c>
      <c r="H559" s="4" t="s">
        <v>683</v>
      </c>
      <c r="I559" s="4" t="str">
        <f t="shared" si="26"/>
        <v>penginstalan server, basis data, php, mysql, html, javascript,bootstrap, codeigniter, rancang aplikasi</v>
      </c>
      <c r="J559" s="3" t="str">
        <f t="shared" si="25"/>
        <v>pekanbaru</v>
      </c>
      <c r="K559" s="3" t="str">
        <f t="shared" si="27"/>
        <v>penginstalan server, basis data, php, mysql, html, javascript,bootstrap, codeigniter, rancang aplikasi, pengembangan website</v>
      </c>
      <c r="L559" s="3" t="s">
        <v>1013</v>
      </c>
      <c r="M559" s="3"/>
    </row>
    <row r="560" spans="1:13" ht="255" x14ac:dyDescent="0.25">
      <c r="A560" s="4" t="s">
        <v>559</v>
      </c>
      <c r="B560" s="4" t="s">
        <v>602</v>
      </c>
      <c r="C560" s="4" t="s">
        <v>788</v>
      </c>
      <c r="D560" s="4" t="s">
        <v>703</v>
      </c>
      <c r="E560" s="4" t="s">
        <v>792</v>
      </c>
      <c r="F560" s="4" t="s">
        <v>1030</v>
      </c>
      <c r="G560" s="4" t="s">
        <v>1168</v>
      </c>
      <c r="H560" s="4" t="s">
        <v>703</v>
      </c>
      <c r="I560" s="4" t="str">
        <f t="shared" si="26"/>
        <v>php, codeigniter, pengembangan website, html, css, mysql, github, testing</v>
      </c>
      <c r="J560" s="3" t="str">
        <f t="shared" si="25"/>
        <v>padang</v>
      </c>
      <c r="K560" s="3" t="str">
        <f t="shared" si="27"/>
        <v>php, codeigniter, pengembangan website, html, css, mysql, github, testing, nmap, sql injection</v>
      </c>
      <c r="L560" s="3" t="s">
        <v>921</v>
      </c>
      <c r="M560" s="3"/>
    </row>
    <row r="561" spans="1:13" ht="45" x14ac:dyDescent="0.25">
      <c r="A561" s="4" t="s">
        <v>560</v>
      </c>
      <c r="B561" s="4" t="s">
        <v>602</v>
      </c>
      <c r="C561" s="4" t="s">
        <v>642</v>
      </c>
      <c r="D561" s="4" t="s">
        <v>699</v>
      </c>
      <c r="E561" s="4" t="s">
        <v>835</v>
      </c>
      <c r="F561" s="4" t="s">
        <v>1082</v>
      </c>
      <c r="G561" s="4" t="s">
        <v>991</v>
      </c>
      <c r="H561" s="4" t="s">
        <v>699</v>
      </c>
      <c r="I561" s="4" t="str">
        <f t="shared" si="26"/>
        <v>pengolahan data, pemrograman php, database mysql, xampp, perancangan dan pembuatan sistem informasi</v>
      </c>
      <c r="J561" s="3" t="str">
        <f t="shared" si="25"/>
        <v>pekanbaru</v>
      </c>
      <c r="K561" s="3" t="str">
        <f t="shared" si="27"/>
        <v xml:space="preserve">pengolahan data,  pengembangan web, php, database mysql,  basis data </v>
      </c>
      <c r="L561" s="3" t="s">
        <v>1083</v>
      </c>
      <c r="M561" s="3"/>
    </row>
    <row r="562" spans="1:13" ht="38.25" x14ac:dyDescent="0.25">
      <c r="A562" s="4" t="s">
        <v>561</v>
      </c>
      <c r="B562" s="4" t="s">
        <v>602</v>
      </c>
      <c r="C562" s="4" t="s">
        <v>642</v>
      </c>
      <c r="D562" s="4" t="s">
        <v>699</v>
      </c>
      <c r="E562" s="4" t="s">
        <v>835</v>
      </c>
      <c r="F562" s="4" t="s">
        <v>1082</v>
      </c>
      <c r="G562" s="4" t="s">
        <v>991</v>
      </c>
      <c r="H562" s="4" t="s">
        <v>699</v>
      </c>
      <c r="I562" s="4" t="str">
        <f t="shared" si="26"/>
        <v>pengolahan data, pemrograman php, database mysql, xampp, perancangan dan pembuatan sistem informasi</v>
      </c>
      <c r="J562" s="3" t="str">
        <f t="shared" si="25"/>
        <v>pekanbaru</v>
      </c>
      <c r="K562" s="3" t="str">
        <f t="shared" si="27"/>
        <v xml:space="preserve">pengolahan data,  pengembangan web, php, database mysql,  basis data </v>
      </c>
      <c r="L562" s="3" t="s">
        <v>914</v>
      </c>
      <c r="M562" s="3"/>
    </row>
    <row r="563" spans="1:13" ht="75" x14ac:dyDescent="0.25">
      <c r="A563" s="4" t="s">
        <v>562</v>
      </c>
      <c r="B563" s="4" t="s">
        <v>602</v>
      </c>
      <c r="C563" s="4" t="s">
        <v>825</v>
      </c>
      <c r="D563" s="4" t="s">
        <v>683</v>
      </c>
      <c r="E563" s="4" t="s">
        <v>826</v>
      </c>
      <c r="F563" s="4" t="s">
        <v>1012</v>
      </c>
      <c r="G563" s="4" t="s">
        <v>1012</v>
      </c>
      <c r="H563" s="4" t="s">
        <v>683</v>
      </c>
      <c r="I563" s="4" t="str">
        <f t="shared" si="26"/>
        <v>penginstalan server, basis data, php, mysql, html, javascript,bootstrap, codeigniter, rancang aplikasi, pengembangan website</v>
      </c>
      <c r="J563" s="3" t="str">
        <f t="shared" si="25"/>
        <v>pekanbaru</v>
      </c>
      <c r="K563" s="3" t="str">
        <f t="shared" si="27"/>
        <v>penginstalan server, basis data, php, mysql, html, javascript,bootstrap, codeigniter, rancang aplikasi, pengembangan website</v>
      </c>
      <c r="L563" s="3" t="s">
        <v>1013</v>
      </c>
      <c r="M563" s="3"/>
    </row>
    <row r="564" spans="1:13" ht="45" x14ac:dyDescent="0.25">
      <c r="A564" s="4" t="s">
        <v>563</v>
      </c>
      <c r="B564" s="4" t="s">
        <v>602</v>
      </c>
      <c r="C564" s="4" t="s">
        <v>821</v>
      </c>
      <c r="D564" s="4" t="s">
        <v>680</v>
      </c>
      <c r="E564" s="4" t="s">
        <v>792</v>
      </c>
      <c r="F564" s="4" t="s">
        <v>1140</v>
      </c>
      <c r="G564" s="4" t="s">
        <v>1140</v>
      </c>
      <c r="H564" s="4" t="s">
        <v>680</v>
      </c>
      <c r="I564" s="4" t="str">
        <f t="shared" si="26"/>
        <v>kotlin, pemograman mobile, pemrograman java, desain ui/ux, bekerja dalam tim</v>
      </c>
      <c r="J564" s="3" t="str">
        <f t="shared" si="25"/>
        <v>payakumbuh</v>
      </c>
      <c r="K564" s="3" t="str">
        <f t="shared" si="27"/>
        <v>kotlin, pemograman mobile, pemrograman java, desain ui/ux, bekerja dalam tim</v>
      </c>
      <c r="L564" s="3" t="s">
        <v>1141</v>
      </c>
      <c r="M564" s="3"/>
    </row>
    <row r="565" spans="1:13" ht="75" x14ac:dyDescent="0.25">
      <c r="A565" s="4" t="s">
        <v>564</v>
      </c>
      <c r="B565" s="4" t="s">
        <v>602</v>
      </c>
      <c r="C565" s="4" t="s">
        <v>794</v>
      </c>
      <c r="D565" s="4" t="s">
        <v>695</v>
      </c>
      <c r="E565" s="4" t="s">
        <v>795</v>
      </c>
      <c r="F565" s="4" t="s">
        <v>1216</v>
      </c>
      <c r="G565" s="4" t="s">
        <v>1215</v>
      </c>
      <c r="H565" s="4" t="s">
        <v>695</v>
      </c>
      <c r="I565" s="4" t="str">
        <f t="shared" si="26"/>
        <v>gitlab, basis data, laravel, pengembangan website, object- oriented programming (oop)</v>
      </c>
      <c r="J565" s="3" t="str">
        <f t="shared" si="25"/>
        <v>tangerang selatan</v>
      </c>
      <c r="K565" s="3" t="str">
        <f t="shared" si="27"/>
        <v>php, pemrograman java, kotlin, django, bootstrap, codeigniter, laravel, postgresql, xampp, penggunaan sap, object- oriented programming (oop)</v>
      </c>
      <c r="L565" s="3" t="s">
        <v>909</v>
      </c>
      <c r="M565" s="3"/>
    </row>
    <row r="566" spans="1:13" ht="90" x14ac:dyDescent="0.25">
      <c r="A566" s="4" t="s">
        <v>565</v>
      </c>
      <c r="B566" s="4" t="s">
        <v>602</v>
      </c>
      <c r="C566" s="4" t="s">
        <v>788</v>
      </c>
      <c r="D566" s="4" t="s">
        <v>655</v>
      </c>
      <c r="E566" s="4" t="s">
        <v>796</v>
      </c>
      <c r="F566" s="4" t="s">
        <v>975</v>
      </c>
      <c r="G566" s="4" t="s">
        <v>974</v>
      </c>
      <c r="H566" s="4" t="s">
        <v>655</v>
      </c>
      <c r="I566" s="4" t="str">
        <f t="shared" si="26"/>
        <v>mysql, html, css, javascript, gitlab, crud, pengembangan website, laravel, konfigurasi jaringan, penginstalan sistem operasi, penginstalan jaringan, basis data, troubleshooting jaringan</v>
      </c>
      <c r="J566" s="3" t="str">
        <f t="shared" si="25"/>
        <v>padang</v>
      </c>
      <c r="K566" s="3" t="str">
        <f t="shared" si="27"/>
        <v>mysql, html, css, javascript, gitlab, crud, pengembangan website, laravel, konfigurasi jaringan, penginstalan sistem operasi, penginstalan jaringan, basis data, troubleshooting jaringan</v>
      </c>
      <c r="L566" s="3" t="s">
        <v>910</v>
      </c>
      <c r="M566" s="3"/>
    </row>
    <row r="567" spans="1:13" ht="165" x14ac:dyDescent="0.25">
      <c r="A567" s="4" t="s">
        <v>566</v>
      </c>
      <c r="B567" s="4" t="s">
        <v>602</v>
      </c>
      <c r="C567" s="4" t="s">
        <v>633</v>
      </c>
      <c r="D567" s="4" t="s">
        <v>899</v>
      </c>
      <c r="E567" s="4" t="s">
        <v>898</v>
      </c>
      <c r="F567" s="4" t="s">
        <v>1259</v>
      </c>
      <c r="G567" s="4" t="s">
        <v>623</v>
      </c>
      <c r="H567" s="4" t="s">
        <v>900</v>
      </c>
      <c r="I567" s="4" t="str">
        <f t="shared" si="26"/>
        <v>pemrograman web, framework laravel, mysql, api development, basis data</v>
      </c>
      <c r="J567" s="3" t="str">
        <f t="shared" si="25"/>
        <v>tangerang</v>
      </c>
      <c r="K567" s="3" t="str">
        <f t="shared" si="27"/>
        <v>php,pengolahan data, basis data, mysql, rancang aplikasi, analsisis kebutuhan, pengembangan backend, object oriented programming (oop), html, css</v>
      </c>
      <c r="L567" s="3" t="s">
        <v>1050</v>
      </c>
      <c r="M567" s="3"/>
    </row>
    <row r="568" spans="1:13" ht="390" x14ac:dyDescent="0.25">
      <c r="A568" s="4" t="s">
        <v>567</v>
      </c>
      <c r="B568" s="4" t="s">
        <v>602</v>
      </c>
      <c r="C568" s="4" t="s">
        <v>841</v>
      </c>
      <c r="D568" s="4" t="s">
        <v>711</v>
      </c>
      <c r="E568" s="4" t="s">
        <v>842</v>
      </c>
      <c r="F568" s="4" t="s">
        <v>1151</v>
      </c>
      <c r="G568" s="4" t="s">
        <v>1151</v>
      </c>
      <c r="H568" s="4" t="s">
        <v>711</v>
      </c>
      <c r="I568" s="4" t="str">
        <f t="shared" si="26"/>
        <v xml:space="preserve">troubleshooting jaringan, pengelolaan infrastruktur jaringan, network monitoring , desain arsitektur jaringan, laravel, rest api, crud, migration </v>
      </c>
      <c r="J568" s="3" t="str">
        <f t="shared" si="25"/>
        <v>jakarta pusat</v>
      </c>
      <c r="K568" s="3" t="str">
        <f t="shared" si="27"/>
        <v xml:space="preserve">troubleshooting jaringan, pengelolaan infrastruktur jaringan, network monitoring , desain arsitektur jaringan, laravel, rest api, crud, migration </v>
      </c>
      <c r="L568" s="3" t="s">
        <v>928</v>
      </c>
      <c r="M568" s="3"/>
    </row>
    <row r="569" spans="1:13" ht="390" x14ac:dyDescent="0.25">
      <c r="A569" s="4" t="s">
        <v>568</v>
      </c>
      <c r="B569" s="4" t="s">
        <v>602</v>
      </c>
      <c r="C569" s="4" t="s">
        <v>841</v>
      </c>
      <c r="D569" s="4" t="s">
        <v>711</v>
      </c>
      <c r="E569" s="4" t="s">
        <v>842</v>
      </c>
      <c r="F569" s="4" t="s">
        <v>1151</v>
      </c>
      <c r="G569" s="4" t="s">
        <v>1301</v>
      </c>
      <c r="H569" s="4" t="s">
        <v>711</v>
      </c>
      <c r="I569" s="4" t="str">
        <f t="shared" si="26"/>
        <v>troubleshooting jaringan, pengelolaan infrastruktur jaringan, network monitoring , desain arsitektur jaringan, laravel, rest api, crud, migration , html, css</v>
      </c>
      <c r="J569" s="3" t="str">
        <f t="shared" si="25"/>
        <v>jakarta pusat</v>
      </c>
      <c r="K569" s="3" t="str">
        <f t="shared" si="27"/>
        <v xml:space="preserve">troubleshooting jaringan, pengelolaan infrastruktur jaringan, network monitoring , desain arsitektur jaringan, laravel, rest api, crud, migration </v>
      </c>
      <c r="L569" s="3" t="s">
        <v>928</v>
      </c>
      <c r="M569" s="3"/>
    </row>
    <row r="570" spans="1:13" ht="90" x14ac:dyDescent="0.25">
      <c r="A570" s="4" t="s">
        <v>569</v>
      </c>
      <c r="B570" s="4" t="s">
        <v>602</v>
      </c>
      <c r="C570" s="4" t="s">
        <v>788</v>
      </c>
      <c r="D570" s="4" t="s">
        <v>655</v>
      </c>
      <c r="E570" s="4" t="s">
        <v>796</v>
      </c>
      <c r="F570" s="4" t="s">
        <v>975</v>
      </c>
      <c r="G570" s="4" t="s">
        <v>974</v>
      </c>
      <c r="H570" s="4" t="s">
        <v>655</v>
      </c>
      <c r="I570" s="4" t="str">
        <f t="shared" si="26"/>
        <v>mysql, html, css, javascript, gitlab, crud, pengembangan website, laravel, konfigurasi jaringan, penginstalan sistem operasi, penginstalan jaringan, basis data, troubleshooting jaringan</v>
      </c>
      <c r="J570" s="3" t="str">
        <f t="shared" si="25"/>
        <v>padang</v>
      </c>
      <c r="K570" s="3" t="str">
        <f t="shared" si="27"/>
        <v>mysql, html, css, javascript, gitlab, crud, pengembangan website, laravel, konfigurasi jaringan, penginstalan sistem operasi, penginstalan jaringan, basis data, troubleshooting jaringan</v>
      </c>
      <c r="L570" s="3" t="s">
        <v>910</v>
      </c>
      <c r="M570" s="3"/>
    </row>
    <row r="571" spans="1:13" ht="90" x14ac:dyDescent="0.25">
      <c r="A571" s="4" t="s">
        <v>570</v>
      </c>
      <c r="B571" s="4" t="s">
        <v>602</v>
      </c>
      <c r="C571" s="4" t="s">
        <v>808</v>
      </c>
      <c r="D571" s="4" t="s">
        <v>685</v>
      </c>
      <c r="E571" s="4" t="s">
        <v>827</v>
      </c>
      <c r="F571" s="4" t="s">
        <v>1131</v>
      </c>
      <c r="G571" s="4" t="s">
        <v>1302</v>
      </c>
      <c r="H571" s="4" t="s">
        <v>685</v>
      </c>
      <c r="I571" s="4" t="str">
        <f t="shared" si="26"/>
        <v>pemograman mobile, pengembangan website, php, penggunaan api, mysql, bekerja dalam tim</v>
      </c>
      <c r="J571" s="3" t="str">
        <f t="shared" si="25"/>
        <v>bandung</v>
      </c>
      <c r="K571" s="3" t="str">
        <f t="shared" si="27"/>
        <v>pemograman mobile, pengembangan website, php, penggunaan api, mysql, bekerja dalam tim, penggunaan tools, global protect</v>
      </c>
      <c r="L571" s="3" t="s">
        <v>915</v>
      </c>
      <c r="M571" s="3"/>
    </row>
    <row r="572" spans="1:13" ht="165" x14ac:dyDescent="0.25">
      <c r="A572" s="4" t="s">
        <v>571</v>
      </c>
      <c r="B572" s="4" t="s">
        <v>602</v>
      </c>
      <c r="C572" s="4" t="s">
        <v>633</v>
      </c>
      <c r="D572" s="4" t="s">
        <v>899</v>
      </c>
      <c r="E572" s="4" t="s">
        <v>898</v>
      </c>
      <c r="F572" s="4" t="s">
        <v>1259</v>
      </c>
      <c r="G572" s="4" t="s">
        <v>623</v>
      </c>
      <c r="H572" s="4" t="s">
        <v>900</v>
      </c>
      <c r="I572" s="4" t="str">
        <f t="shared" si="26"/>
        <v>pemrograman web, framework laravel, mysql, api development, basis data</v>
      </c>
      <c r="J572" s="3" t="str">
        <f t="shared" si="25"/>
        <v>tangerang</v>
      </c>
      <c r="K572" s="3" t="str">
        <f t="shared" si="27"/>
        <v>php,pengolahan data, basis data, mysql, rancang aplikasi, analsisis kebutuhan, pengembangan backend, object oriented programming (oop), html, css</v>
      </c>
      <c r="L572" s="3" t="s">
        <v>1050</v>
      </c>
      <c r="M572" s="3"/>
    </row>
    <row r="573" spans="1:13" ht="180" x14ac:dyDescent="0.25">
      <c r="A573" s="4" t="s">
        <v>572</v>
      </c>
      <c r="B573" s="4" t="s">
        <v>602</v>
      </c>
      <c r="C573" s="4" t="s">
        <v>635</v>
      </c>
      <c r="D573" s="4" t="s">
        <v>781</v>
      </c>
      <c r="E573" s="4" t="s">
        <v>897</v>
      </c>
      <c r="F573" s="4" t="s">
        <v>1113</v>
      </c>
      <c r="G573" s="4" t="s">
        <v>1113</v>
      </c>
      <c r="H573" s="4" t="s">
        <v>781</v>
      </c>
      <c r="I573" s="4" t="str">
        <f t="shared" si="26"/>
        <v>konfigurasi ip, troubleshooting jaringan, pengelolaan infrastruktur jaringan, desain ui/ux, html, css, javascript, pengolahan data</v>
      </c>
      <c r="J573" s="3" t="str">
        <f t="shared" si="25"/>
        <v>jakarta</v>
      </c>
      <c r="K573" s="3" t="str">
        <f t="shared" si="27"/>
        <v>konfigurasi ip, troubleshooting jaringan, pengelolaan infrastruktur jaringan, desain ui/ux, html, css, javascript, pengolahan data</v>
      </c>
      <c r="L573" s="3" t="s">
        <v>971</v>
      </c>
      <c r="M573" s="3"/>
    </row>
    <row r="574" spans="1:13" ht="45" x14ac:dyDescent="0.25">
      <c r="A574" s="4" t="s">
        <v>573</v>
      </c>
      <c r="B574" s="4" t="s">
        <v>602</v>
      </c>
      <c r="C574" s="4" t="s">
        <v>634</v>
      </c>
      <c r="D574" s="4" t="s">
        <v>673</v>
      </c>
      <c r="E574" s="4" t="s">
        <v>817</v>
      </c>
      <c r="F574" s="4" t="s">
        <v>1253</v>
      </c>
      <c r="G574" s="4" t="s">
        <v>1022</v>
      </c>
      <c r="H574" s="4" t="s">
        <v>673</v>
      </c>
      <c r="I574" s="4" t="str">
        <f t="shared" si="26"/>
        <v>basis data, pemograman mobile, penggunaan tools, rest api, git, github</v>
      </c>
      <c r="J574" s="3" t="str">
        <f t="shared" si="25"/>
        <v>padang</v>
      </c>
      <c r="K574" s="3" t="str">
        <f t="shared" si="27"/>
        <v>laravel, object oriented programming (oop), keamanan jaringan, gitlab, github,</v>
      </c>
      <c r="L574" s="3" t="s">
        <v>1003</v>
      </c>
      <c r="M574" s="3"/>
    </row>
    <row r="575" spans="1:13" ht="105" x14ac:dyDescent="0.25">
      <c r="A575" s="4" t="s">
        <v>574</v>
      </c>
      <c r="B575" s="4" t="s">
        <v>602</v>
      </c>
      <c r="C575" s="4" t="s">
        <v>640</v>
      </c>
      <c r="D575" s="4" t="s">
        <v>677</v>
      </c>
      <c r="E575" s="4" t="s">
        <v>810</v>
      </c>
      <c r="F575" s="4" t="s">
        <v>1009</v>
      </c>
      <c r="G575" s="4" t="s">
        <v>1009</v>
      </c>
      <c r="H575" s="4" t="s">
        <v>677</v>
      </c>
      <c r="I575" s="4" t="str">
        <f t="shared" si="26"/>
        <v>pengolahan data, pemograman mobile, pengembangan website, react.js, php, html, javascript, postgresql, konfigurasi jaringan, git, github, adobe premiere pro, videography</v>
      </c>
      <c r="J575" s="3" t="str">
        <f t="shared" si="25"/>
        <v>yogyakarta</v>
      </c>
      <c r="K575" s="3" t="str">
        <f t="shared" si="27"/>
        <v>pengolahan data, pemograman mobile, pengembangan website, react.js, php, html, javascript, postgresql, konfigurasi jaringan, git, github, adobe premiere pro, videography</v>
      </c>
      <c r="L575" s="3" t="s">
        <v>1010</v>
      </c>
      <c r="M575" s="3"/>
    </row>
    <row r="576" spans="1:13" ht="105" x14ac:dyDescent="0.25">
      <c r="A576" s="4" t="s">
        <v>575</v>
      </c>
      <c r="B576" s="4" t="s">
        <v>602</v>
      </c>
      <c r="C576" s="4" t="s">
        <v>640</v>
      </c>
      <c r="D576" s="4" t="s">
        <v>677</v>
      </c>
      <c r="E576" s="4" t="s">
        <v>810</v>
      </c>
      <c r="F576" s="4" t="s">
        <v>1009</v>
      </c>
      <c r="G576" s="4" t="s">
        <v>1009</v>
      </c>
      <c r="H576" s="4" t="s">
        <v>677</v>
      </c>
      <c r="I576" s="4" t="str">
        <f t="shared" si="26"/>
        <v>pengolahan data, pemograman mobile, pengembangan website, react.js, php, html, javascript, postgresql, konfigurasi jaringan, git, github, adobe premiere pro, videography</v>
      </c>
      <c r="J576" s="3" t="str">
        <f t="shared" si="25"/>
        <v>yogyakarta</v>
      </c>
      <c r="K576" s="3" t="str">
        <f t="shared" si="27"/>
        <v>pengolahan data, pemograman mobile, pengembangan website, react.js, php, html, javascript, postgresql, konfigurasi jaringan, git, github, adobe premiere pro, videography</v>
      </c>
      <c r="L576" s="3" t="s">
        <v>1010</v>
      </c>
      <c r="M576" s="3"/>
    </row>
    <row r="577" spans="1:13" ht="195" x14ac:dyDescent="0.25">
      <c r="A577" s="4" t="s">
        <v>576</v>
      </c>
      <c r="B577" s="4" t="s">
        <v>602</v>
      </c>
      <c r="C577" s="4" t="s">
        <v>892</v>
      </c>
      <c r="D577" s="4" t="s">
        <v>776</v>
      </c>
      <c r="E577" s="4" t="s">
        <v>792</v>
      </c>
      <c r="F577" s="4" t="s">
        <v>628</v>
      </c>
      <c r="G577" s="4" t="s">
        <v>628</v>
      </c>
      <c r="H577" s="4" t="s">
        <v>776</v>
      </c>
      <c r="I577" s="4" t="str">
        <f t="shared" si="26"/>
        <v>mengidentifikasi dan memperbaiki masalah jaringan, konfigurasi perangkat jaringan, dan optimasi performa jaringan, pengaturan perangkat keras dan lunak server, konfigurasi sistem operasi, dan pemeliharaan keamanan server, penguasaan framework laravel, pengelolaan kontainer, instalasi dan konfigurasi docker, desain dan manajemen basis data, penggunaan perintah sql</v>
      </c>
      <c r="J577" s="3" t="str">
        <f t="shared" si="25"/>
        <v>lubuk basung</v>
      </c>
      <c r="K577" s="3" t="str">
        <f t="shared" si="27"/>
        <v>mengidentifikasi dan memperbaiki masalah jaringan, konfigurasi perangkat jaringan, dan optimasi performa jaringan, pengaturan perangkat keras dan lunak server, konfigurasi sistem operasi, dan pemeliharaan keamanan server, penguasaan framework laravel, pengelolaan kontainer, instalasi dan konfigurasi docker, desain dan manajemen basis data, penggunaan perintah sql</v>
      </c>
      <c r="L577" s="3" t="s">
        <v>966</v>
      </c>
      <c r="M577" s="3"/>
    </row>
    <row r="578" spans="1:13" ht="390" x14ac:dyDescent="0.25">
      <c r="A578" s="4" t="s">
        <v>577</v>
      </c>
      <c r="B578" s="4" t="s">
        <v>602</v>
      </c>
      <c r="C578" s="4" t="s">
        <v>788</v>
      </c>
      <c r="D578" s="4" t="s">
        <v>706</v>
      </c>
      <c r="E578" s="4" t="s">
        <v>838</v>
      </c>
      <c r="F578" s="3" t="s">
        <v>1150</v>
      </c>
      <c r="G578" s="3" t="s">
        <v>1150</v>
      </c>
      <c r="H578" s="4" t="s">
        <v>706</v>
      </c>
      <c r="I578" s="4" t="str">
        <f t="shared" si="26"/>
        <v>instalasi jaringan, konfigurasi jaringan, bandwidth management, manajemen user hotspot, troubleshooting jaringan, network monitoring , pemasangan kabel lan, instalasi wi-fi</v>
      </c>
      <c r="J578" s="3" t="str">
        <f t="shared" ref="J578:J601" si="28">LOWER(C578)</f>
        <v>padang</v>
      </c>
      <c r="K578" s="3" t="str">
        <f t="shared" si="27"/>
        <v>instalasi jaringan, konfigurasi jaringan, bandwidth management, manajemen user hotspot, troubleshooting jaringan, network monitoring , pemasangan kabel lan, instalasi wi-fi</v>
      </c>
      <c r="L578" s="3" t="s">
        <v>924</v>
      </c>
      <c r="M578" s="3"/>
    </row>
    <row r="579" spans="1:13" ht="105" x14ac:dyDescent="0.25">
      <c r="A579" s="4" t="s">
        <v>578</v>
      </c>
      <c r="B579" s="4" t="s">
        <v>602</v>
      </c>
      <c r="C579" s="4" t="s">
        <v>640</v>
      </c>
      <c r="D579" s="4" t="s">
        <v>677</v>
      </c>
      <c r="E579" s="4" t="s">
        <v>810</v>
      </c>
      <c r="F579" s="4" t="s">
        <v>1009</v>
      </c>
      <c r="G579" s="4" t="s">
        <v>1009</v>
      </c>
      <c r="H579" s="4" t="s">
        <v>677</v>
      </c>
      <c r="I579" s="4" t="str">
        <f t="shared" ref="I579:I601" si="29">LOWER(G579)</f>
        <v>pengolahan data, pemograman mobile, pengembangan website, react.js, php, html, javascript, postgresql, konfigurasi jaringan, git, github, adobe premiere pro, videography</v>
      </c>
      <c r="J579" s="3" t="str">
        <f t="shared" si="28"/>
        <v>yogyakarta</v>
      </c>
      <c r="K579" s="3" t="str">
        <f t="shared" ref="K579:K600" si="30">LOWER(F579)</f>
        <v>pengolahan data, pemograman mobile, pengembangan website, react.js, php, html, javascript, postgresql, konfigurasi jaringan, git, github, adobe premiere pro, videography</v>
      </c>
      <c r="L579" s="3" t="s">
        <v>1010</v>
      </c>
      <c r="M579" s="3"/>
    </row>
    <row r="580" spans="1:13" ht="75" x14ac:dyDescent="0.25">
      <c r="A580" s="4" t="s">
        <v>579</v>
      </c>
      <c r="B580" s="4" t="s">
        <v>602</v>
      </c>
      <c r="C580" s="4" t="s">
        <v>794</v>
      </c>
      <c r="D580" s="4" t="s">
        <v>695</v>
      </c>
      <c r="E580" s="4" t="s">
        <v>795</v>
      </c>
      <c r="F580" s="4" t="s">
        <v>1216</v>
      </c>
      <c r="G580" s="4" t="s">
        <v>1215</v>
      </c>
      <c r="H580" s="4" t="s">
        <v>695</v>
      </c>
      <c r="I580" s="4" t="str">
        <f t="shared" si="29"/>
        <v>gitlab, basis data, laravel, pengembangan website, object- oriented programming (oop)</v>
      </c>
      <c r="J580" s="3" t="str">
        <f t="shared" si="28"/>
        <v>tangerang selatan</v>
      </c>
      <c r="K580" s="3" t="str">
        <f t="shared" si="30"/>
        <v>php, pemrograman java, kotlin, django, bootstrap, codeigniter, laravel, postgresql, xampp, penggunaan sap, object- oriented programming (oop)</v>
      </c>
      <c r="L580" s="3" t="s">
        <v>909</v>
      </c>
      <c r="M580" s="3"/>
    </row>
    <row r="581" spans="1:13" ht="90" x14ac:dyDescent="0.25">
      <c r="A581" s="4" t="s">
        <v>580</v>
      </c>
      <c r="B581" s="4" t="s">
        <v>602</v>
      </c>
      <c r="C581" s="4" t="s">
        <v>640</v>
      </c>
      <c r="D581" s="4" t="s">
        <v>677</v>
      </c>
      <c r="E581" s="4" t="s">
        <v>810</v>
      </c>
      <c r="F581" s="4" t="s">
        <v>1009</v>
      </c>
      <c r="G581" s="4" t="s">
        <v>1009</v>
      </c>
      <c r="H581" s="4" t="s">
        <v>677</v>
      </c>
      <c r="I581" s="4" t="str">
        <f t="shared" si="29"/>
        <v>pengolahan data, pemograman mobile, pengembangan website, react.js, php, html, javascript, postgresql, konfigurasi jaringan, git, github, adobe premiere pro, videography</v>
      </c>
      <c r="J581" s="3" t="str">
        <f t="shared" si="28"/>
        <v>yogyakarta</v>
      </c>
      <c r="K581" s="3" t="str">
        <f t="shared" si="30"/>
        <v>pengolahan data, pemograman mobile, pengembangan website, react.js, php, html, javascript, postgresql, konfigurasi jaringan, git, github, adobe premiere pro, videography</v>
      </c>
      <c r="L581" s="3" t="s">
        <v>914</v>
      </c>
      <c r="M581" s="3"/>
    </row>
    <row r="582" spans="1:13" ht="75" x14ac:dyDescent="0.25">
      <c r="A582" s="4" t="s">
        <v>581</v>
      </c>
      <c r="B582" s="4" t="s">
        <v>602</v>
      </c>
      <c r="C582" s="4" t="s">
        <v>825</v>
      </c>
      <c r="D582" s="4" t="s">
        <v>683</v>
      </c>
      <c r="E582" s="4" t="s">
        <v>826</v>
      </c>
      <c r="F582" s="4" t="s">
        <v>1012</v>
      </c>
      <c r="G582" s="4" t="s">
        <v>1012</v>
      </c>
      <c r="H582" s="4" t="s">
        <v>683</v>
      </c>
      <c r="I582" s="4" t="str">
        <f t="shared" si="29"/>
        <v>penginstalan server, basis data, php, mysql, html, javascript,bootstrap, codeigniter, rancang aplikasi, pengembangan website</v>
      </c>
      <c r="J582" s="3" t="str">
        <f t="shared" si="28"/>
        <v>pekanbaru</v>
      </c>
      <c r="K582" s="3" t="str">
        <f t="shared" si="30"/>
        <v>penginstalan server, basis data, php, mysql, html, javascript,bootstrap, codeigniter, rancang aplikasi, pengembangan website</v>
      </c>
      <c r="L582" s="3" t="s">
        <v>1013</v>
      </c>
      <c r="M582" s="3"/>
    </row>
    <row r="583" spans="1:13" ht="135" x14ac:dyDescent="0.25">
      <c r="A583" s="4" t="s">
        <v>582</v>
      </c>
      <c r="B583" s="4" t="s">
        <v>602</v>
      </c>
      <c r="C583" s="4" t="s">
        <v>633</v>
      </c>
      <c r="D583" s="4" t="s">
        <v>774</v>
      </c>
      <c r="E583" s="4" t="s">
        <v>891</v>
      </c>
      <c r="F583" s="4" t="s">
        <v>1114</v>
      </c>
      <c r="G583" s="4" t="s">
        <v>1114</v>
      </c>
      <c r="H583" s="4" t="s">
        <v>774</v>
      </c>
      <c r="I583" s="4" t="str">
        <f t="shared" si="29"/>
        <v>angular, mockup, desain ui/ux, rest api, crud, basis data, php, laravel,mysql, pengembangan website</v>
      </c>
      <c r="J583" s="3" t="str">
        <f t="shared" si="28"/>
        <v>tangerang</v>
      </c>
      <c r="K583" s="3" t="str">
        <f t="shared" si="30"/>
        <v>angular, mockup, desain ui/ux, rest api, crud, basis data, php, laravel,mysql, pengembangan website</v>
      </c>
      <c r="L583" s="3" t="s">
        <v>972</v>
      </c>
      <c r="M583" s="3"/>
    </row>
    <row r="584" spans="1:13" ht="120" x14ac:dyDescent="0.25">
      <c r="A584" s="4" t="s">
        <v>583</v>
      </c>
      <c r="B584" s="4" t="s">
        <v>602</v>
      </c>
      <c r="C584" s="4" t="s">
        <v>788</v>
      </c>
      <c r="D584" s="4" t="s">
        <v>870</v>
      </c>
      <c r="E584" s="4" t="s">
        <v>871</v>
      </c>
      <c r="F584" s="4" t="s">
        <v>1099</v>
      </c>
      <c r="G584" s="4" t="s">
        <v>627</v>
      </c>
      <c r="H584" s="4" t="s">
        <v>870</v>
      </c>
      <c r="I584" s="4" t="str">
        <f t="shared" si="29"/>
        <v>instalasi dan penggunaan angular &amp; node.js, pembuatan restful api dengan spring boot, penggunaan git &amp; gitlab</v>
      </c>
      <c r="J584" s="3" t="str">
        <f t="shared" si="28"/>
        <v>padang</v>
      </c>
      <c r="K584" s="3" t="str">
        <f t="shared" si="30"/>
        <v>node.js, pengembangan frontend, pengembangan backend, rest api, spring boot, git</v>
      </c>
      <c r="L584" s="3" t="s">
        <v>954</v>
      </c>
      <c r="M584" s="3"/>
    </row>
    <row r="585" spans="1:13" ht="165" x14ac:dyDescent="0.25">
      <c r="A585" s="4" t="s">
        <v>584</v>
      </c>
      <c r="B585" s="4" t="s">
        <v>602</v>
      </c>
      <c r="C585" s="4" t="s">
        <v>788</v>
      </c>
      <c r="D585" s="4" t="s">
        <v>860</v>
      </c>
      <c r="E585" s="4" t="s">
        <v>861</v>
      </c>
      <c r="F585" s="4" t="s">
        <v>1225</v>
      </c>
      <c r="G585" s="4" t="s">
        <v>624</v>
      </c>
      <c r="H585" s="4" t="s">
        <v>860</v>
      </c>
      <c r="I585" s="4" t="str">
        <f t="shared" si="29"/>
        <v>perbaikan perangkat keras, instalasi jaringan lan, pemeliharaan cctv, instalasi perangkat lunak, pemeliharaan jaringan komputer</v>
      </c>
      <c r="J585" s="3" t="str">
        <f t="shared" si="28"/>
        <v>padang</v>
      </c>
      <c r="K585" s="3" t="str">
        <f t="shared" si="30"/>
        <v>troubleshooting jaringan, pengelolaan infrastruktur jaringan, network monitoring , penginstalan sistem operasi, excel, pengolahan data</v>
      </c>
      <c r="L585" s="3" t="s">
        <v>946</v>
      </c>
      <c r="M585" s="3"/>
    </row>
    <row r="586" spans="1:13" ht="38.25" x14ac:dyDescent="0.25">
      <c r="A586" s="4" t="s">
        <v>585</v>
      </c>
      <c r="B586" s="4" t="s">
        <v>602</v>
      </c>
      <c r="C586" s="4" t="s">
        <v>788</v>
      </c>
      <c r="D586" s="4" t="s">
        <v>667</v>
      </c>
      <c r="E586" s="4" t="s">
        <v>792</v>
      </c>
      <c r="F586" s="4" t="s">
        <v>606</v>
      </c>
      <c r="G586" s="4" t="s">
        <v>606</v>
      </c>
      <c r="H586" s="4" t="s">
        <v>667</v>
      </c>
      <c r="I586" s="4" t="str">
        <f t="shared" si="29"/>
        <v>pengembangan website, php , codeigniter, problem solving</v>
      </c>
      <c r="J586" s="3" t="str">
        <f t="shared" si="28"/>
        <v>padang</v>
      </c>
      <c r="K586" s="3" t="str">
        <f t="shared" si="30"/>
        <v>pengembangan website, php , codeigniter, problem solving</v>
      </c>
      <c r="L586" s="3" t="s">
        <v>911</v>
      </c>
      <c r="M586" s="3"/>
    </row>
    <row r="587" spans="1:13" ht="120" x14ac:dyDescent="0.25">
      <c r="A587" s="4" t="s">
        <v>586</v>
      </c>
      <c r="B587" s="4" t="s">
        <v>602</v>
      </c>
      <c r="C587" s="4" t="s">
        <v>788</v>
      </c>
      <c r="D587" s="4" t="s">
        <v>870</v>
      </c>
      <c r="E587" s="4" t="s">
        <v>871</v>
      </c>
      <c r="F587" s="4" t="s">
        <v>1099</v>
      </c>
      <c r="G587" s="4" t="s">
        <v>627</v>
      </c>
      <c r="H587" s="4" t="s">
        <v>870</v>
      </c>
      <c r="I587" s="4" t="str">
        <f t="shared" si="29"/>
        <v>instalasi dan penggunaan angular &amp; node.js, pembuatan restful api dengan spring boot, penggunaan git &amp; gitlab</v>
      </c>
      <c r="J587" s="3" t="str">
        <f t="shared" si="28"/>
        <v>padang</v>
      </c>
      <c r="K587" s="3" t="str">
        <f t="shared" si="30"/>
        <v>node.js, pengembangan frontend, pengembangan backend, rest api, spring boot, git</v>
      </c>
      <c r="L587" s="3" t="s">
        <v>954</v>
      </c>
      <c r="M587" s="3"/>
    </row>
    <row r="588" spans="1:13" ht="135" x14ac:dyDescent="0.25">
      <c r="A588" s="4" t="s">
        <v>587</v>
      </c>
      <c r="B588" s="4" t="s">
        <v>602</v>
      </c>
      <c r="C588" s="4" t="s">
        <v>825</v>
      </c>
      <c r="D588" s="4" t="s">
        <v>735</v>
      </c>
      <c r="E588" s="4" t="s">
        <v>818</v>
      </c>
      <c r="F588" s="7" t="s">
        <v>1089</v>
      </c>
      <c r="G588" s="4" t="s">
        <v>620</v>
      </c>
      <c r="H588" s="4" t="s">
        <v>735</v>
      </c>
      <c r="I588" s="4" t="str">
        <f t="shared" si="29"/>
        <v>pemrograman dengan reactjs, desain ui/ux dengan figma, manajemen sistem informasi</v>
      </c>
      <c r="J588" s="3" t="str">
        <f t="shared" si="28"/>
        <v>pekanbaru</v>
      </c>
      <c r="K588" s="3" t="str">
        <f t="shared" si="30"/>
        <v>pengembangan website, pengembangan frontend, reactjs, state, props, figma, pengolahan data</v>
      </c>
      <c r="L588" s="3" t="s">
        <v>942</v>
      </c>
      <c r="M588" s="3"/>
    </row>
    <row r="589" spans="1:13" ht="45" x14ac:dyDescent="0.25">
      <c r="A589" s="4" t="s">
        <v>588</v>
      </c>
      <c r="B589" s="4" t="s">
        <v>602</v>
      </c>
      <c r="C589" s="4" t="s">
        <v>642</v>
      </c>
      <c r="D589" s="4" t="s">
        <v>699</v>
      </c>
      <c r="E589" s="4" t="s">
        <v>835</v>
      </c>
      <c r="F589" s="4" t="s">
        <v>1082</v>
      </c>
      <c r="G589" s="4" t="s">
        <v>991</v>
      </c>
      <c r="H589" s="4" t="s">
        <v>699</v>
      </c>
      <c r="I589" s="4" t="str">
        <f t="shared" si="29"/>
        <v>pengolahan data, pemrograman php, database mysql, xampp, perancangan dan pembuatan sistem informasi</v>
      </c>
      <c r="J589" s="3" t="str">
        <f t="shared" si="28"/>
        <v>pekanbaru</v>
      </c>
      <c r="K589" s="3" t="str">
        <f t="shared" si="30"/>
        <v xml:space="preserve">pengolahan data,  pengembangan web, php, database mysql,  basis data </v>
      </c>
      <c r="L589" s="3" t="s">
        <v>1083</v>
      </c>
      <c r="M589" s="3"/>
    </row>
    <row r="590" spans="1:13" ht="180" x14ac:dyDescent="0.25">
      <c r="A590" s="4" t="s">
        <v>589</v>
      </c>
      <c r="B590" s="4" t="s">
        <v>602</v>
      </c>
      <c r="C590" s="4" t="s">
        <v>635</v>
      </c>
      <c r="D590" s="4" t="s">
        <v>781</v>
      </c>
      <c r="E590" s="4" t="s">
        <v>897</v>
      </c>
      <c r="F590" s="4" t="s">
        <v>1113</v>
      </c>
      <c r="G590" s="4" t="s">
        <v>1303</v>
      </c>
      <c r="H590" s="4" t="s">
        <v>781</v>
      </c>
      <c r="I590" s="4" t="str">
        <f t="shared" si="29"/>
        <v>konfigurasi ip, troubleshooting jaringan, pengelolaan infrastruktur jaringan, desain ui/ux, html, css, javascript, pengolahan data, node.js</v>
      </c>
      <c r="J590" s="3" t="str">
        <f t="shared" si="28"/>
        <v>jakarta</v>
      </c>
      <c r="K590" s="3" t="str">
        <f t="shared" si="30"/>
        <v>konfigurasi ip, troubleshooting jaringan, pengelolaan infrastruktur jaringan, desain ui/ux, html, css, javascript, pengolahan data</v>
      </c>
      <c r="L590" s="3" t="s">
        <v>971</v>
      </c>
      <c r="M590" s="3"/>
    </row>
    <row r="591" spans="1:13" ht="45" x14ac:dyDescent="0.25">
      <c r="A591" s="4" t="s">
        <v>590</v>
      </c>
      <c r="B591" s="4" t="s">
        <v>602</v>
      </c>
      <c r="C591" s="4" t="s">
        <v>634</v>
      </c>
      <c r="D591" s="4" t="s">
        <v>673</v>
      </c>
      <c r="E591" s="4" t="s">
        <v>817</v>
      </c>
      <c r="F591" s="4" t="s">
        <v>1253</v>
      </c>
      <c r="G591" s="4" t="s">
        <v>1022</v>
      </c>
      <c r="H591" s="4" t="s">
        <v>673</v>
      </c>
      <c r="I591" s="4" t="str">
        <f t="shared" si="29"/>
        <v>basis data, pemograman mobile, penggunaan tools, rest api, git, github</v>
      </c>
      <c r="J591" s="3" t="str">
        <f t="shared" si="28"/>
        <v>padang</v>
      </c>
      <c r="K591" s="3" t="str">
        <f t="shared" si="30"/>
        <v>laravel, object oriented programming (oop), keamanan jaringan, gitlab, github,</v>
      </c>
      <c r="L591" s="3" t="s">
        <v>1003</v>
      </c>
      <c r="M591" s="3"/>
    </row>
    <row r="592" spans="1:13" ht="105" x14ac:dyDescent="0.25">
      <c r="A592" s="4" t="s">
        <v>591</v>
      </c>
      <c r="B592" s="4" t="s">
        <v>602</v>
      </c>
      <c r="C592" s="4" t="s">
        <v>640</v>
      </c>
      <c r="D592" s="4" t="s">
        <v>677</v>
      </c>
      <c r="E592" s="4" t="s">
        <v>810</v>
      </c>
      <c r="F592" s="4" t="s">
        <v>1009</v>
      </c>
      <c r="G592" s="4" t="s">
        <v>1009</v>
      </c>
      <c r="H592" s="4" t="s">
        <v>677</v>
      </c>
      <c r="I592" s="4" t="str">
        <f t="shared" si="29"/>
        <v>pengolahan data, pemograman mobile, pengembangan website, react.js, php, html, javascript, postgresql, konfigurasi jaringan, git, github, adobe premiere pro, videography</v>
      </c>
      <c r="J592" s="3" t="str">
        <f t="shared" si="28"/>
        <v>yogyakarta</v>
      </c>
      <c r="K592" s="3" t="str">
        <f t="shared" si="30"/>
        <v>pengolahan data, pemograman mobile, pengembangan website, react.js, php, html, javascript, postgresql, konfigurasi jaringan, git, github, adobe premiere pro, videography</v>
      </c>
      <c r="L592" s="3" t="s">
        <v>1010</v>
      </c>
      <c r="M592" s="3"/>
    </row>
    <row r="593" spans="1:13" ht="180" x14ac:dyDescent="0.25">
      <c r="A593" s="4" t="s">
        <v>592</v>
      </c>
      <c r="B593" s="4" t="s">
        <v>602</v>
      </c>
      <c r="C593" s="4" t="s">
        <v>787</v>
      </c>
      <c r="D593" s="4" t="s">
        <v>775</v>
      </c>
      <c r="E593" s="4" t="s">
        <v>869</v>
      </c>
      <c r="F593" s="4" t="s">
        <v>1115</v>
      </c>
      <c r="G593" s="4" t="s">
        <v>1304</v>
      </c>
      <c r="H593" s="4" t="s">
        <v>775</v>
      </c>
      <c r="I593" s="4" t="str">
        <f t="shared" si="29"/>
        <v>pengembangan website,  php, analisis kebutuhan, rancang aplikasi, flowchart, laravel</v>
      </c>
      <c r="J593" s="3" t="str">
        <f t="shared" si="28"/>
        <v>jakarta selatan</v>
      </c>
      <c r="K593" s="3" t="str">
        <f t="shared" si="30"/>
        <v>analisis kebutuhan, rancang aplikasi, flowchart, laravel,pengembangan website,  php, pengembanganbackend, pengembangan frontend</v>
      </c>
      <c r="L593" s="3" t="s">
        <v>1055</v>
      </c>
      <c r="M593" s="3"/>
    </row>
    <row r="594" spans="1:13" ht="105" x14ac:dyDescent="0.25">
      <c r="A594" s="4" t="s">
        <v>593</v>
      </c>
      <c r="B594" s="4" t="s">
        <v>602</v>
      </c>
      <c r="C594" s="4" t="s">
        <v>640</v>
      </c>
      <c r="D594" s="4" t="s">
        <v>677</v>
      </c>
      <c r="E594" s="4" t="s">
        <v>810</v>
      </c>
      <c r="F594" s="4" t="s">
        <v>1009</v>
      </c>
      <c r="G594" s="4" t="s">
        <v>1009</v>
      </c>
      <c r="H594" s="4" t="s">
        <v>677</v>
      </c>
      <c r="I594" s="4" t="str">
        <f t="shared" si="29"/>
        <v>pengolahan data, pemograman mobile, pengembangan website, react.js, php, html, javascript, postgresql, konfigurasi jaringan, git, github, adobe premiere pro, videography</v>
      </c>
      <c r="J594" s="3" t="str">
        <f t="shared" si="28"/>
        <v>yogyakarta</v>
      </c>
      <c r="K594" s="3" t="str">
        <f t="shared" si="30"/>
        <v>pengolahan data, pemograman mobile, pengembangan website, react.js, php, html, javascript, postgresql, konfigurasi jaringan, git, github, adobe premiere pro, videography</v>
      </c>
      <c r="L594" s="3" t="s">
        <v>1010</v>
      </c>
      <c r="M594" s="3"/>
    </row>
    <row r="595" spans="1:13" ht="135" x14ac:dyDescent="0.25">
      <c r="A595" s="4" t="s">
        <v>594</v>
      </c>
      <c r="B595" s="4" t="s">
        <v>602</v>
      </c>
      <c r="C595" s="4" t="s">
        <v>633</v>
      </c>
      <c r="D595" s="4" t="s">
        <v>774</v>
      </c>
      <c r="E595" s="4" t="s">
        <v>891</v>
      </c>
      <c r="F595" s="4" t="s">
        <v>1114</v>
      </c>
      <c r="G595" s="4" t="s">
        <v>1305</v>
      </c>
      <c r="H595" s="4" t="s">
        <v>774</v>
      </c>
      <c r="I595" s="4" t="str">
        <f t="shared" si="29"/>
        <v>mysql, pengembangan website, angular, mockup, desain ui/ux, rest api, crud, basis data, php, laravel</v>
      </c>
      <c r="J595" s="3" t="str">
        <f t="shared" si="28"/>
        <v>tangerang</v>
      </c>
      <c r="K595" s="3" t="str">
        <f t="shared" si="30"/>
        <v>angular, mockup, desain ui/ux, rest api, crud, basis data, php, laravel,mysql, pengembangan website</v>
      </c>
      <c r="L595" s="3" t="s">
        <v>972</v>
      </c>
      <c r="M595" s="3"/>
    </row>
    <row r="596" spans="1:13" ht="180" x14ac:dyDescent="0.25">
      <c r="A596" s="4" t="s">
        <v>595</v>
      </c>
      <c r="B596" s="4" t="s">
        <v>602</v>
      </c>
      <c r="C596" s="4" t="s">
        <v>893</v>
      </c>
      <c r="D596" s="4" t="s">
        <v>777</v>
      </c>
      <c r="E596" s="4" t="s">
        <v>869</v>
      </c>
      <c r="F596" s="4" t="s">
        <v>1116</v>
      </c>
      <c r="G596" s="4" t="s">
        <v>1306</v>
      </c>
      <c r="H596" s="4" t="s">
        <v>777</v>
      </c>
      <c r="I596" s="4" t="str">
        <f t="shared" si="29"/>
        <v>php, html, css, javascript, analisis kebutuhan, flowchart, laravel, pengembangan website</v>
      </c>
      <c r="J596" s="3" t="str">
        <f t="shared" si="28"/>
        <v>kerinci</v>
      </c>
      <c r="K596" s="3" t="str">
        <f t="shared" si="30"/>
        <v>analisis kebutuhan, flowchart, laravel, pengembangan website, laravel, php, html, css, javascript</v>
      </c>
      <c r="L596" s="3" t="s">
        <v>1055</v>
      </c>
      <c r="M596" s="3"/>
    </row>
    <row r="597" spans="1:13" ht="180" x14ac:dyDescent="0.25">
      <c r="A597" s="4" t="s">
        <v>596</v>
      </c>
      <c r="B597" s="4" t="s">
        <v>602</v>
      </c>
      <c r="C597" s="4" t="s">
        <v>825</v>
      </c>
      <c r="D597" s="4" t="s">
        <v>778</v>
      </c>
      <c r="E597" s="4" t="s">
        <v>894</v>
      </c>
      <c r="F597" s="4" t="s">
        <v>1116</v>
      </c>
      <c r="G597" s="4" t="s">
        <v>1116</v>
      </c>
      <c r="H597" s="4" t="s">
        <v>778</v>
      </c>
      <c r="I597" s="4" t="str">
        <f t="shared" si="29"/>
        <v>analisis kebutuhan, flowchart, laravel, pengembangan website, laravel, php, html, css, javascript</v>
      </c>
      <c r="J597" s="3" t="str">
        <f t="shared" si="28"/>
        <v>pekanbaru</v>
      </c>
      <c r="K597" s="3" t="str">
        <f t="shared" si="30"/>
        <v>analisis kebutuhan, flowchart, laravel, pengembangan website, laravel, php, html, css, javascript</v>
      </c>
      <c r="L597" s="3" t="s">
        <v>1055</v>
      </c>
      <c r="M597" s="3"/>
    </row>
    <row r="598" spans="1:13" ht="180" x14ac:dyDescent="0.25">
      <c r="A598" s="4" t="s">
        <v>597</v>
      </c>
      <c r="B598" s="4" t="s">
        <v>602</v>
      </c>
      <c r="C598" s="4" t="s">
        <v>893</v>
      </c>
      <c r="D598" s="4" t="s">
        <v>780</v>
      </c>
      <c r="E598" s="4" t="s">
        <v>896</v>
      </c>
      <c r="F598" s="4" t="s">
        <v>1117</v>
      </c>
      <c r="G598" s="4" t="s">
        <v>1117</v>
      </c>
      <c r="H598" s="4" t="s">
        <v>780</v>
      </c>
      <c r="I598" s="4" t="str">
        <f t="shared" si="29"/>
        <v>analisis kebutuhan, flowchart, laravel, pengembangan website, laravel, php, html, css, javascript, mysql, pengembangan frontend, pengembangan backend</v>
      </c>
      <c r="J598" s="3" t="str">
        <f t="shared" si="28"/>
        <v>kerinci</v>
      </c>
      <c r="K598" s="3" t="str">
        <f t="shared" si="30"/>
        <v>analisis kebutuhan, flowchart, laravel, pengembangan website, laravel, php, html, css, javascript, mysql, pengembangan frontend, pengembangan backend</v>
      </c>
      <c r="L598" s="3" t="s">
        <v>1055</v>
      </c>
      <c r="M598" s="3"/>
    </row>
    <row r="599" spans="1:13" ht="225" x14ac:dyDescent="0.25">
      <c r="A599" s="4" t="s">
        <v>598</v>
      </c>
      <c r="B599" s="4" t="s">
        <v>602</v>
      </c>
      <c r="C599" s="4" t="s">
        <v>802</v>
      </c>
      <c r="D599" s="4" t="s">
        <v>659</v>
      </c>
      <c r="E599" s="4" t="s">
        <v>801</v>
      </c>
      <c r="F599" s="4" t="s">
        <v>1250</v>
      </c>
      <c r="G599" s="4" t="s">
        <v>1249</v>
      </c>
      <c r="H599" s="4" t="s">
        <v>659</v>
      </c>
      <c r="I599" s="4" t="str">
        <f t="shared" si="29"/>
        <v xml:space="preserve">desain ui/ux, figma, adobe xd,  sketch, wireframe, mockup, pemograman mobile, pengembangan backend, sistem versi kontrol, kreativitas, hosting, laravel, object oriented programming (oop) </v>
      </c>
      <c r="J599" s="3" t="str">
        <f t="shared" si="28"/>
        <v>yogyakarta</v>
      </c>
      <c r="K599" s="3" t="str">
        <f t="shared" si="30"/>
        <v>desain ui/ux, figma, sketch, adobe xd, wireframe, mockup, hosting, kreativitas, pemograman mobile, pengembangan backend, laravel, sistem versi kontrol, object oriented programming (oop)</v>
      </c>
      <c r="L599" s="3" t="s">
        <v>1160</v>
      </c>
      <c r="M599" s="3"/>
    </row>
    <row r="600" spans="1:13" ht="105" x14ac:dyDescent="0.25">
      <c r="A600" s="4" t="s">
        <v>599</v>
      </c>
      <c r="B600" s="4" t="s">
        <v>602</v>
      </c>
      <c r="C600" s="4" t="s">
        <v>788</v>
      </c>
      <c r="D600" s="4" t="s">
        <v>650</v>
      </c>
      <c r="E600" s="4" t="s">
        <v>789</v>
      </c>
      <c r="F600" s="4" t="s">
        <v>1118</v>
      </c>
      <c r="G600" s="4" t="s">
        <v>1118</v>
      </c>
      <c r="H600" s="4" t="s">
        <v>650</v>
      </c>
      <c r="I600" s="4" t="str">
        <f t="shared" si="29"/>
        <v>laravel, pengembangan website, desain ui/ux, mysql, pengolahan data, pengembangan backend, pengembangan frontend, basis data, sistem versi kontrol, html, css, php, javascript</v>
      </c>
      <c r="J600" s="3" t="str">
        <f t="shared" si="28"/>
        <v>padang</v>
      </c>
      <c r="K600" s="3" t="str">
        <f t="shared" si="30"/>
        <v>laravel, pengembangan website, desain ui/ux, mysql, pengolahan data, pengembangan backend, pengembangan frontend, basis data, sistem versi kontrol, html, css, php, javascript</v>
      </c>
      <c r="L600" s="3" t="s">
        <v>1120</v>
      </c>
      <c r="M600" s="3"/>
    </row>
    <row r="601" spans="1:13" ht="150" x14ac:dyDescent="0.25">
      <c r="A601" s="4" t="s">
        <v>600</v>
      </c>
      <c r="B601" s="4" t="s">
        <v>602</v>
      </c>
      <c r="C601" s="4" t="s">
        <v>840</v>
      </c>
      <c r="D601" s="4" t="s">
        <v>883</v>
      </c>
      <c r="E601" s="4" t="s">
        <v>884</v>
      </c>
      <c r="F601" s="4" t="s">
        <v>1144</v>
      </c>
      <c r="G601" s="4" t="s">
        <v>629</v>
      </c>
      <c r="H601" s="4" t="s">
        <v>883</v>
      </c>
      <c r="I601" s="4" t="str">
        <f t="shared" si="29"/>
        <v xml:space="preserve">kotlin, konfigurasi jaringan, instalasi jaringan, mengecek koordinat odp </v>
      </c>
      <c r="J601" s="3" t="str">
        <f t="shared" si="28"/>
        <v>bukittinggi</v>
      </c>
      <c r="K601" s="3" t="str">
        <f>LOWER(F601)</f>
        <v>network monitoring  dan perbaikan host server, pemasangan access point, konfigurasi router mikrotik, penggunaan sistem network monitoring  jaringan, pengembangan website, bekerja dalam tim, konfigurasi jaringan,  pengembangan frontend, pengembangan backend</v>
      </c>
      <c r="L601" s="3" t="s">
        <v>1060</v>
      </c>
      <c r="M601"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merged_data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acaa</dc:creator>
  <cp:lastModifiedBy>Naufal Hady</cp:lastModifiedBy>
  <dcterms:created xsi:type="dcterms:W3CDTF">2024-09-04T16:30:59Z</dcterms:created>
  <dcterms:modified xsi:type="dcterms:W3CDTF">2024-09-25T14:31:41Z</dcterms:modified>
</cp:coreProperties>
</file>